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files\qq\642825572\filerecv\"/>
    </mc:Choice>
  </mc:AlternateContent>
  <xr:revisionPtr revIDLastSave="0" documentId="13_ncr:1_{D237D31D-9EAB-4EC8-BCBA-4791FEC27F38}" xr6:coauthVersionLast="47" xr6:coauthVersionMax="47" xr10:uidLastSave="{00000000-0000-0000-0000-000000000000}"/>
  <bookViews>
    <workbookView xWindow="-110" yWindow="-110" windowWidth="25820" windowHeight="15620" activeTab="3" xr2:uid="{00000000-000D-0000-FFFF-FFFF00000000}"/>
  </bookViews>
  <sheets>
    <sheet name="新增及留存" sheetId="1" r:id="rId1"/>
    <sheet name="商品销售情况" sheetId="2" r:id="rId2"/>
    <sheet name="商品浏览情况" sheetId="3" r:id="rId3"/>
    <sheet name="商品信息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7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2" i="4"/>
  <c r="AG10" i="1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DJ135" i="3"/>
  <c r="DK135" i="3"/>
  <c r="DL135" i="3"/>
  <c r="DM135" i="3"/>
  <c r="DN135" i="3"/>
  <c r="DO135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CS136" i="3"/>
  <c r="CT136" i="3"/>
  <c r="CU136" i="3"/>
  <c r="CV136" i="3"/>
  <c r="CW136" i="3"/>
  <c r="CX136" i="3"/>
  <c r="CY136" i="3"/>
  <c r="CZ136" i="3"/>
  <c r="DA136" i="3"/>
  <c r="DB136" i="3"/>
  <c r="DC136" i="3"/>
  <c r="DD136" i="3"/>
  <c r="DE136" i="3"/>
  <c r="DF136" i="3"/>
  <c r="DG136" i="3"/>
  <c r="DH136" i="3"/>
  <c r="DI136" i="3"/>
  <c r="DJ136" i="3"/>
  <c r="DK136" i="3"/>
  <c r="DL136" i="3"/>
  <c r="DM136" i="3"/>
  <c r="DN136" i="3"/>
  <c r="DO136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DJ137" i="3"/>
  <c r="DK137" i="3"/>
  <c r="DL137" i="3"/>
  <c r="DM137" i="3"/>
  <c r="DN137" i="3"/>
  <c r="DO137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CS138" i="3"/>
  <c r="CT138" i="3"/>
  <c r="CU138" i="3"/>
  <c r="CV138" i="3"/>
  <c r="CW138" i="3"/>
  <c r="CX138" i="3"/>
  <c r="CY138" i="3"/>
  <c r="CZ138" i="3"/>
  <c r="DA138" i="3"/>
  <c r="DB138" i="3"/>
  <c r="DC138" i="3"/>
  <c r="DD138" i="3"/>
  <c r="DE138" i="3"/>
  <c r="DF138" i="3"/>
  <c r="DG138" i="3"/>
  <c r="DH138" i="3"/>
  <c r="DI138" i="3"/>
  <c r="DJ138" i="3"/>
  <c r="DK138" i="3"/>
  <c r="DL138" i="3"/>
  <c r="DM138" i="3"/>
  <c r="DN138" i="3"/>
  <c r="DO138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CS139" i="3"/>
  <c r="CT139" i="3"/>
  <c r="CU139" i="3"/>
  <c r="CV139" i="3"/>
  <c r="CW139" i="3"/>
  <c r="CX139" i="3"/>
  <c r="CY139" i="3"/>
  <c r="CZ139" i="3"/>
  <c r="DA139" i="3"/>
  <c r="DB139" i="3"/>
  <c r="DC139" i="3"/>
  <c r="DD139" i="3"/>
  <c r="DE139" i="3"/>
  <c r="DF139" i="3"/>
  <c r="DG139" i="3"/>
  <c r="DH139" i="3"/>
  <c r="DI139" i="3"/>
  <c r="DJ139" i="3"/>
  <c r="DK139" i="3"/>
  <c r="DL139" i="3"/>
  <c r="DM139" i="3"/>
  <c r="DN139" i="3"/>
  <c r="DO139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CS140" i="3"/>
  <c r="CT140" i="3"/>
  <c r="CU140" i="3"/>
  <c r="CV140" i="3"/>
  <c r="CW140" i="3"/>
  <c r="CX140" i="3"/>
  <c r="CY140" i="3"/>
  <c r="CZ140" i="3"/>
  <c r="DA140" i="3"/>
  <c r="DB140" i="3"/>
  <c r="DC140" i="3"/>
  <c r="DD140" i="3"/>
  <c r="DE140" i="3"/>
  <c r="DF140" i="3"/>
  <c r="DG140" i="3"/>
  <c r="DH140" i="3"/>
  <c r="DI140" i="3"/>
  <c r="DJ140" i="3"/>
  <c r="DK140" i="3"/>
  <c r="DL140" i="3"/>
  <c r="DM140" i="3"/>
  <c r="DN140" i="3"/>
  <c r="DO140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CS141" i="3"/>
  <c r="CT141" i="3"/>
  <c r="CU141" i="3"/>
  <c r="CV141" i="3"/>
  <c r="CW141" i="3"/>
  <c r="CX141" i="3"/>
  <c r="CY141" i="3"/>
  <c r="CZ141" i="3"/>
  <c r="DA141" i="3"/>
  <c r="DB141" i="3"/>
  <c r="DC141" i="3"/>
  <c r="DD141" i="3"/>
  <c r="DE141" i="3"/>
  <c r="DF141" i="3"/>
  <c r="DG141" i="3"/>
  <c r="DH141" i="3"/>
  <c r="DI141" i="3"/>
  <c r="DJ141" i="3"/>
  <c r="DK141" i="3"/>
  <c r="DL141" i="3"/>
  <c r="DM141" i="3"/>
  <c r="DN141" i="3"/>
  <c r="DO141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DM149" i="3"/>
  <c r="DN149" i="3"/>
  <c r="DO149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DM150" i="3"/>
  <c r="DN150" i="3"/>
  <c r="DO150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DM152" i="3"/>
  <c r="DN152" i="3"/>
  <c r="DO152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DL153" i="3"/>
  <c r="DM153" i="3"/>
  <c r="DN153" i="3"/>
  <c r="DO153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DL154" i="3"/>
  <c r="DM154" i="3"/>
  <c r="DN154" i="3"/>
  <c r="DO154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DL155" i="3"/>
  <c r="DM155" i="3"/>
  <c r="DN155" i="3"/>
  <c r="DO155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DJ156" i="3"/>
  <c r="DK156" i="3"/>
  <c r="DL156" i="3"/>
  <c r="DM156" i="3"/>
  <c r="DN156" i="3"/>
  <c r="DO156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DJ157" i="3"/>
  <c r="DK157" i="3"/>
  <c r="DL157" i="3"/>
  <c r="DM157" i="3"/>
  <c r="DN157" i="3"/>
  <c r="DO157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DJ158" i="3"/>
  <c r="DK158" i="3"/>
  <c r="DL158" i="3"/>
  <c r="DM158" i="3"/>
  <c r="DN158" i="3"/>
  <c r="DO158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DL159" i="3"/>
  <c r="DM159" i="3"/>
  <c r="DN159" i="3"/>
  <c r="DO159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DJ160" i="3"/>
  <c r="DK160" i="3"/>
  <c r="DL160" i="3"/>
  <c r="DM160" i="3"/>
  <c r="DN160" i="3"/>
  <c r="DO160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DJ161" i="3"/>
  <c r="DK161" i="3"/>
  <c r="DL161" i="3"/>
  <c r="DM161" i="3"/>
  <c r="DN161" i="3"/>
  <c r="DO161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DJ162" i="3"/>
  <c r="DK162" i="3"/>
  <c r="DL162" i="3"/>
  <c r="DM162" i="3"/>
  <c r="DN162" i="3"/>
  <c r="DO162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DJ163" i="3"/>
  <c r="DK163" i="3"/>
  <c r="DL163" i="3"/>
  <c r="DM163" i="3"/>
  <c r="DN163" i="3"/>
  <c r="DO163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DJ164" i="3"/>
  <c r="DK164" i="3"/>
  <c r="DL164" i="3"/>
  <c r="DM164" i="3"/>
  <c r="DN164" i="3"/>
  <c r="DO164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DJ165" i="3"/>
  <c r="DK165" i="3"/>
  <c r="DL165" i="3"/>
  <c r="DM165" i="3"/>
  <c r="DN165" i="3"/>
  <c r="DO165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DL166" i="3"/>
  <c r="DM166" i="3"/>
  <c r="DN166" i="3"/>
  <c r="DO166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DJ167" i="3"/>
  <c r="DK167" i="3"/>
  <c r="DL167" i="3"/>
  <c r="DM167" i="3"/>
  <c r="DN167" i="3"/>
  <c r="DO167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DJ168" i="3"/>
  <c r="DK168" i="3"/>
  <c r="DL168" i="3"/>
  <c r="DM168" i="3"/>
  <c r="DN168" i="3"/>
  <c r="DO168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DJ169" i="3"/>
  <c r="DK169" i="3"/>
  <c r="DL169" i="3"/>
  <c r="DM169" i="3"/>
  <c r="DN169" i="3"/>
  <c r="DO169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DM170" i="3"/>
  <c r="DN170" i="3"/>
  <c r="DO170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DJ171" i="3"/>
  <c r="DK171" i="3"/>
  <c r="DL171" i="3"/>
  <c r="DM171" i="3"/>
  <c r="DN171" i="3"/>
  <c r="DO171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DJ172" i="3"/>
  <c r="DK172" i="3"/>
  <c r="DL172" i="3"/>
  <c r="DM172" i="3"/>
  <c r="DN172" i="3"/>
  <c r="DO172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DJ173" i="3"/>
  <c r="DK173" i="3"/>
  <c r="DL173" i="3"/>
  <c r="DM173" i="3"/>
  <c r="DN173" i="3"/>
  <c r="DO173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DJ174" i="3"/>
  <c r="DK174" i="3"/>
  <c r="DL174" i="3"/>
  <c r="DM174" i="3"/>
  <c r="DN174" i="3"/>
  <c r="DO174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DJ175" i="3"/>
  <c r="DK175" i="3"/>
  <c r="DL175" i="3"/>
  <c r="DM175" i="3"/>
  <c r="DN175" i="3"/>
  <c r="DO175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DJ176" i="3"/>
  <c r="DK176" i="3"/>
  <c r="DL176" i="3"/>
  <c r="DM176" i="3"/>
  <c r="DN176" i="3"/>
  <c r="DO176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DJ177" i="3"/>
  <c r="DK177" i="3"/>
  <c r="DL177" i="3"/>
  <c r="DM177" i="3"/>
  <c r="DN177" i="3"/>
  <c r="DO177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DJ178" i="3"/>
  <c r="DK178" i="3"/>
  <c r="DL178" i="3"/>
  <c r="DM178" i="3"/>
  <c r="DN178" i="3"/>
  <c r="DO178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DJ179" i="3"/>
  <c r="DK179" i="3"/>
  <c r="DL179" i="3"/>
  <c r="DM179" i="3"/>
  <c r="DN179" i="3"/>
  <c r="DO179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DJ180" i="3"/>
  <c r="DK180" i="3"/>
  <c r="DL180" i="3"/>
  <c r="DM180" i="3"/>
  <c r="DN180" i="3"/>
  <c r="DO180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DL181" i="3"/>
  <c r="DM181" i="3"/>
  <c r="DN181" i="3"/>
  <c r="DO181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DJ182" i="3"/>
  <c r="DK182" i="3"/>
  <c r="DL182" i="3"/>
  <c r="DM182" i="3"/>
  <c r="DN182" i="3"/>
  <c r="DO182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DJ183" i="3"/>
  <c r="DK183" i="3"/>
  <c r="DL183" i="3"/>
  <c r="DM183" i="3"/>
  <c r="DN183" i="3"/>
  <c r="DO183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DJ184" i="3"/>
  <c r="DK184" i="3"/>
  <c r="DL184" i="3"/>
  <c r="DM184" i="3"/>
  <c r="DN184" i="3"/>
  <c r="DO184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DJ185" i="3"/>
  <c r="DK185" i="3"/>
  <c r="DL185" i="3"/>
  <c r="DM185" i="3"/>
  <c r="DN185" i="3"/>
  <c r="DO185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DJ186" i="3"/>
  <c r="DK186" i="3"/>
  <c r="DL186" i="3"/>
  <c r="DM186" i="3"/>
  <c r="DN186" i="3"/>
  <c r="DO186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DJ187" i="3"/>
  <c r="DK187" i="3"/>
  <c r="DL187" i="3"/>
  <c r="DM187" i="3"/>
  <c r="DN187" i="3"/>
  <c r="DO187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DJ188" i="3"/>
  <c r="DK188" i="3"/>
  <c r="DL188" i="3"/>
  <c r="DM188" i="3"/>
  <c r="DN188" i="3"/>
  <c r="DO188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DJ189" i="3"/>
  <c r="DK189" i="3"/>
  <c r="DL189" i="3"/>
  <c r="DM189" i="3"/>
  <c r="DN189" i="3"/>
  <c r="DO189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CS190" i="3"/>
  <c r="CT190" i="3"/>
  <c r="CU190" i="3"/>
  <c r="CV190" i="3"/>
  <c r="CW190" i="3"/>
  <c r="CX190" i="3"/>
  <c r="CY190" i="3"/>
  <c r="CZ190" i="3"/>
  <c r="DA190" i="3"/>
  <c r="DB190" i="3"/>
  <c r="DC190" i="3"/>
  <c r="DD190" i="3"/>
  <c r="DE190" i="3"/>
  <c r="DF190" i="3"/>
  <c r="DG190" i="3"/>
  <c r="DH190" i="3"/>
  <c r="DI190" i="3"/>
  <c r="DJ190" i="3"/>
  <c r="DK190" i="3"/>
  <c r="DL190" i="3"/>
  <c r="DM190" i="3"/>
  <c r="DN190" i="3"/>
  <c r="DO190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CS191" i="3"/>
  <c r="CT191" i="3"/>
  <c r="CU191" i="3"/>
  <c r="CV191" i="3"/>
  <c r="CW191" i="3"/>
  <c r="CX191" i="3"/>
  <c r="CY191" i="3"/>
  <c r="CZ191" i="3"/>
  <c r="DA191" i="3"/>
  <c r="DB191" i="3"/>
  <c r="DC191" i="3"/>
  <c r="DD191" i="3"/>
  <c r="DE191" i="3"/>
  <c r="DF191" i="3"/>
  <c r="DG191" i="3"/>
  <c r="DH191" i="3"/>
  <c r="DI191" i="3"/>
  <c r="DJ191" i="3"/>
  <c r="DK191" i="3"/>
  <c r="DL191" i="3"/>
  <c r="DM191" i="3"/>
  <c r="DN191" i="3"/>
  <c r="DO191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CS192" i="3"/>
  <c r="CT192" i="3"/>
  <c r="CU192" i="3"/>
  <c r="CV192" i="3"/>
  <c r="CW192" i="3"/>
  <c r="CX192" i="3"/>
  <c r="CY192" i="3"/>
  <c r="CZ192" i="3"/>
  <c r="DA192" i="3"/>
  <c r="DB192" i="3"/>
  <c r="DC192" i="3"/>
  <c r="DD192" i="3"/>
  <c r="DE192" i="3"/>
  <c r="DF192" i="3"/>
  <c r="DG192" i="3"/>
  <c r="DH192" i="3"/>
  <c r="DI192" i="3"/>
  <c r="DJ192" i="3"/>
  <c r="DK192" i="3"/>
  <c r="DL192" i="3"/>
  <c r="DM192" i="3"/>
  <c r="DN192" i="3"/>
  <c r="DO192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CS193" i="3"/>
  <c r="CT193" i="3"/>
  <c r="CU193" i="3"/>
  <c r="CV193" i="3"/>
  <c r="CW193" i="3"/>
  <c r="CX193" i="3"/>
  <c r="CY193" i="3"/>
  <c r="CZ193" i="3"/>
  <c r="DA193" i="3"/>
  <c r="DB193" i="3"/>
  <c r="DC193" i="3"/>
  <c r="DD193" i="3"/>
  <c r="DE193" i="3"/>
  <c r="DF193" i="3"/>
  <c r="DG193" i="3"/>
  <c r="DH193" i="3"/>
  <c r="DI193" i="3"/>
  <c r="DJ193" i="3"/>
  <c r="DK193" i="3"/>
  <c r="DL193" i="3"/>
  <c r="DM193" i="3"/>
  <c r="DN193" i="3"/>
  <c r="DO193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CS194" i="3"/>
  <c r="CT194" i="3"/>
  <c r="CU194" i="3"/>
  <c r="CV194" i="3"/>
  <c r="CW194" i="3"/>
  <c r="CX194" i="3"/>
  <c r="CY194" i="3"/>
  <c r="CZ194" i="3"/>
  <c r="DA194" i="3"/>
  <c r="DB194" i="3"/>
  <c r="DC194" i="3"/>
  <c r="DD194" i="3"/>
  <c r="DE194" i="3"/>
  <c r="DF194" i="3"/>
  <c r="DG194" i="3"/>
  <c r="DH194" i="3"/>
  <c r="DI194" i="3"/>
  <c r="DJ194" i="3"/>
  <c r="DK194" i="3"/>
  <c r="DL194" i="3"/>
  <c r="DM194" i="3"/>
  <c r="DN194" i="3"/>
  <c r="DO194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CS195" i="3"/>
  <c r="CT195" i="3"/>
  <c r="CU195" i="3"/>
  <c r="CV195" i="3"/>
  <c r="CW195" i="3"/>
  <c r="CX195" i="3"/>
  <c r="CY195" i="3"/>
  <c r="CZ195" i="3"/>
  <c r="DA195" i="3"/>
  <c r="DB195" i="3"/>
  <c r="DC195" i="3"/>
  <c r="DD195" i="3"/>
  <c r="DE195" i="3"/>
  <c r="DF195" i="3"/>
  <c r="DG195" i="3"/>
  <c r="DH195" i="3"/>
  <c r="DI195" i="3"/>
  <c r="DJ195" i="3"/>
  <c r="DK195" i="3"/>
  <c r="DL195" i="3"/>
  <c r="DM195" i="3"/>
  <c r="DN195" i="3"/>
  <c r="DO195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CS196" i="3"/>
  <c r="CT196" i="3"/>
  <c r="CU196" i="3"/>
  <c r="CV196" i="3"/>
  <c r="CW196" i="3"/>
  <c r="CX196" i="3"/>
  <c r="CY196" i="3"/>
  <c r="CZ196" i="3"/>
  <c r="DA196" i="3"/>
  <c r="DB196" i="3"/>
  <c r="DC196" i="3"/>
  <c r="DD196" i="3"/>
  <c r="DE196" i="3"/>
  <c r="DF196" i="3"/>
  <c r="DG196" i="3"/>
  <c r="DH196" i="3"/>
  <c r="DI196" i="3"/>
  <c r="DJ196" i="3"/>
  <c r="DK196" i="3"/>
  <c r="DL196" i="3"/>
  <c r="DM196" i="3"/>
  <c r="DN196" i="3"/>
  <c r="DO196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CS197" i="3"/>
  <c r="CT197" i="3"/>
  <c r="CU197" i="3"/>
  <c r="CV197" i="3"/>
  <c r="CW197" i="3"/>
  <c r="CX197" i="3"/>
  <c r="CY197" i="3"/>
  <c r="CZ197" i="3"/>
  <c r="DA197" i="3"/>
  <c r="DB197" i="3"/>
  <c r="DC197" i="3"/>
  <c r="DD197" i="3"/>
  <c r="DE197" i="3"/>
  <c r="DF197" i="3"/>
  <c r="DG197" i="3"/>
  <c r="DH197" i="3"/>
  <c r="DI197" i="3"/>
  <c r="DJ197" i="3"/>
  <c r="DK197" i="3"/>
  <c r="DL197" i="3"/>
  <c r="DM197" i="3"/>
  <c r="DN197" i="3"/>
  <c r="DO197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CS198" i="3"/>
  <c r="CT198" i="3"/>
  <c r="CU198" i="3"/>
  <c r="CV198" i="3"/>
  <c r="CW198" i="3"/>
  <c r="CX198" i="3"/>
  <c r="CY198" i="3"/>
  <c r="CZ198" i="3"/>
  <c r="DA198" i="3"/>
  <c r="DB198" i="3"/>
  <c r="DC198" i="3"/>
  <c r="DD198" i="3"/>
  <c r="DE198" i="3"/>
  <c r="DF198" i="3"/>
  <c r="DG198" i="3"/>
  <c r="DH198" i="3"/>
  <c r="DI198" i="3"/>
  <c r="DJ198" i="3"/>
  <c r="DK198" i="3"/>
  <c r="DL198" i="3"/>
  <c r="DM198" i="3"/>
  <c r="DN198" i="3"/>
  <c r="DO198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CS199" i="3"/>
  <c r="CT199" i="3"/>
  <c r="CU199" i="3"/>
  <c r="CV199" i="3"/>
  <c r="CW199" i="3"/>
  <c r="CX199" i="3"/>
  <c r="CY199" i="3"/>
  <c r="CZ199" i="3"/>
  <c r="DA199" i="3"/>
  <c r="DB199" i="3"/>
  <c r="DC199" i="3"/>
  <c r="DD199" i="3"/>
  <c r="DE199" i="3"/>
  <c r="DF199" i="3"/>
  <c r="DG199" i="3"/>
  <c r="DH199" i="3"/>
  <c r="DI199" i="3"/>
  <c r="DJ199" i="3"/>
  <c r="DK199" i="3"/>
  <c r="DL199" i="3"/>
  <c r="DM199" i="3"/>
  <c r="DN199" i="3"/>
  <c r="DO199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CS200" i="3"/>
  <c r="CT200" i="3"/>
  <c r="CU200" i="3"/>
  <c r="CV200" i="3"/>
  <c r="CW200" i="3"/>
  <c r="CX200" i="3"/>
  <c r="CY200" i="3"/>
  <c r="CZ200" i="3"/>
  <c r="DA200" i="3"/>
  <c r="DB200" i="3"/>
  <c r="DC200" i="3"/>
  <c r="DD200" i="3"/>
  <c r="DE200" i="3"/>
  <c r="DF200" i="3"/>
  <c r="DG200" i="3"/>
  <c r="DH200" i="3"/>
  <c r="DI200" i="3"/>
  <c r="DJ200" i="3"/>
  <c r="DK200" i="3"/>
  <c r="DL200" i="3"/>
  <c r="DM200" i="3"/>
  <c r="DN200" i="3"/>
  <c r="DO200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CS201" i="3"/>
  <c r="CT201" i="3"/>
  <c r="CU201" i="3"/>
  <c r="CV201" i="3"/>
  <c r="CW201" i="3"/>
  <c r="CX201" i="3"/>
  <c r="CY201" i="3"/>
  <c r="CZ201" i="3"/>
  <c r="DA201" i="3"/>
  <c r="DB201" i="3"/>
  <c r="DC201" i="3"/>
  <c r="DD201" i="3"/>
  <c r="DE201" i="3"/>
  <c r="DF201" i="3"/>
  <c r="DG201" i="3"/>
  <c r="DH201" i="3"/>
  <c r="DI201" i="3"/>
  <c r="DJ201" i="3"/>
  <c r="DK201" i="3"/>
  <c r="DL201" i="3"/>
  <c r="DM201" i="3"/>
  <c r="DN201" i="3"/>
  <c r="DO201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CS202" i="3"/>
  <c r="CT202" i="3"/>
  <c r="CU202" i="3"/>
  <c r="CV202" i="3"/>
  <c r="CW202" i="3"/>
  <c r="CX202" i="3"/>
  <c r="CY202" i="3"/>
  <c r="CZ202" i="3"/>
  <c r="DA202" i="3"/>
  <c r="DB202" i="3"/>
  <c r="DC202" i="3"/>
  <c r="DD202" i="3"/>
  <c r="DE202" i="3"/>
  <c r="DF202" i="3"/>
  <c r="DG202" i="3"/>
  <c r="DH202" i="3"/>
  <c r="DI202" i="3"/>
  <c r="DJ202" i="3"/>
  <c r="DK202" i="3"/>
  <c r="DL202" i="3"/>
  <c r="DM202" i="3"/>
  <c r="DN202" i="3"/>
  <c r="DO202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S203" i="3"/>
  <c r="CT203" i="3"/>
  <c r="CU203" i="3"/>
  <c r="CV203" i="3"/>
  <c r="CW203" i="3"/>
  <c r="CX203" i="3"/>
  <c r="CY203" i="3"/>
  <c r="CZ203" i="3"/>
  <c r="DA203" i="3"/>
  <c r="DB203" i="3"/>
  <c r="DC203" i="3"/>
  <c r="DD203" i="3"/>
  <c r="DE203" i="3"/>
  <c r="DF203" i="3"/>
  <c r="DG203" i="3"/>
  <c r="DH203" i="3"/>
  <c r="DI203" i="3"/>
  <c r="DJ203" i="3"/>
  <c r="DK203" i="3"/>
  <c r="DL203" i="3"/>
  <c r="DM203" i="3"/>
  <c r="DN203" i="3"/>
  <c r="DO203" i="3"/>
  <c r="BI204" i="3"/>
  <c r="BJ204" i="3"/>
  <c r="BK204" i="3"/>
  <c r="BL204" i="3"/>
  <c r="BM204" i="3"/>
  <c r="BN204" i="3"/>
  <c r="BO204" i="3"/>
  <c r="BP204" i="3"/>
  <c r="BQ204" i="3"/>
  <c r="BR204" i="3"/>
  <c r="BS204" i="3"/>
  <c r="BT204" i="3"/>
  <c r="BU204" i="3"/>
  <c r="BV204" i="3"/>
  <c r="BW204" i="3"/>
  <c r="BX204" i="3"/>
  <c r="BY204" i="3"/>
  <c r="BZ204" i="3"/>
  <c r="CA204" i="3"/>
  <c r="CB204" i="3"/>
  <c r="CC204" i="3"/>
  <c r="CD204" i="3"/>
  <c r="CE204" i="3"/>
  <c r="CF204" i="3"/>
  <c r="CG204" i="3"/>
  <c r="CH204" i="3"/>
  <c r="CI204" i="3"/>
  <c r="CJ204" i="3"/>
  <c r="CK204" i="3"/>
  <c r="CL204" i="3"/>
  <c r="CM204" i="3"/>
  <c r="CN204" i="3"/>
  <c r="CO204" i="3"/>
  <c r="CP204" i="3"/>
  <c r="CQ204" i="3"/>
  <c r="CR204" i="3"/>
  <c r="CS204" i="3"/>
  <c r="CT204" i="3"/>
  <c r="CU204" i="3"/>
  <c r="CV204" i="3"/>
  <c r="CW204" i="3"/>
  <c r="CX204" i="3"/>
  <c r="CY204" i="3"/>
  <c r="CZ204" i="3"/>
  <c r="DA204" i="3"/>
  <c r="DB204" i="3"/>
  <c r="DC204" i="3"/>
  <c r="DD204" i="3"/>
  <c r="DE204" i="3"/>
  <c r="DF204" i="3"/>
  <c r="DG204" i="3"/>
  <c r="DH204" i="3"/>
  <c r="DI204" i="3"/>
  <c r="DJ204" i="3"/>
  <c r="DK204" i="3"/>
  <c r="DL204" i="3"/>
  <c r="DM204" i="3"/>
  <c r="DN204" i="3"/>
  <c r="DO204" i="3"/>
  <c r="BI205" i="3"/>
  <c r="BJ205" i="3"/>
  <c r="BK205" i="3"/>
  <c r="BL205" i="3"/>
  <c r="BM205" i="3"/>
  <c r="BN205" i="3"/>
  <c r="BO205" i="3"/>
  <c r="BP205" i="3"/>
  <c r="BQ205" i="3"/>
  <c r="BR205" i="3"/>
  <c r="BS205" i="3"/>
  <c r="BT205" i="3"/>
  <c r="BU205" i="3"/>
  <c r="BV205" i="3"/>
  <c r="BW205" i="3"/>
  <c r="BX205" i="3"/>
  <c r="BY205" i="3"/>
  <c r="BZ205" i="3"/>
  <c r="CA205" i="3"/>
  <c r="CB205" i="3"/>
  <c r="CC205" i="3"/>
  <c r="CD205" i="3"/>
  <c r="CE205" i="3"/>
  <c r="CF205" i="3"/>
  <c r="CG205" i="3"/>
  <c r="CH205" i="3"/>
  <c r="CI205" i="3"/>
  <c r="CJ205" i="3"/>
  <c r="CK205" i="3"/>
  <c r="CL205" i="3"/>
  <c r="CM205" i="3"/>
  <c r="CN205" i="3"/>
  <c r="CO205" i="3"/>
  <c r="CP205" i="3"/>
  <c r="CQ205" i="3"/>
  <c r="CR205" i="3"/>
  <c r="CS205" i="3"/>
  <c r="CT205" i="3"/>
  <c r="CU205" i="3"/>
  <c r="CV205" i="3"/>
  <c r="CW205" i="3"/>
  <c r="CX205" i="3"/>
  <c r="CY205" i="3"/>
  <c r="CZ205" i="3"/>
  <c r="DA205" i="3"/>
  <c r="DB205" i="3"/>
  <c r="DC205" i="3"/>
  <c r="DD205" i="3"/>
  <c r="DE205" i="3"/>
  <c r="DF205" i="3"/>
  <c r="DG205" i="3"/>
  <c r="DH205" i="3"/>
  <c r="DI205" i="3"/>
  <c r="DJ205" i="3"/>
  <c r="DK205" i="3"/>
  <c r="DL205" i="3"/>
  <c r="DM205" i="3"/>
  <c r="DN205" i="3"/>
  <c r="DO205" i="3"/>
  <c r="BI206" i="3"/>
  <c r="BJ206" i="3"/>
  <c r="BK206" i="3"/>
  <c r="BL206" i="3"/>
  <c r="BM206" i="3"/>
  <c r="BN206" i="3"/>
  <c r="BO206" i="3"/>
  <c r="BP206" i="3"/>
  <c r="BQ206" i="3"/>
  <c r="BR206" i="3"/>
  <c r="BS206" i="3"/>
  <c r="BT206" i="3"/>
  <c r="BU206" i="3"/>
  <c r="BV206" i="3"/>
  <c r="BW206" i="3"/>
  <c r="BX206" i="3"/>
  <c r="BY206" i="3"/>
  <c r="BZ206" i="3"/>
  <c r="CA206" i="3"/>
  <c r="CB206" i="3"/>
  <c r="CC206" i="3"/>
  <c r="CD206" i="3"/>
  <c r="CE206" i="3"/>
  <c r="CF206" i="3"/>
  <c r="CG206" i="3"/>
  <c r="CH206" i="3"/>
  <c r="CI206" i="3"/>
  <c r="CJ206" i="3"/>
  <c r="CK206" i="3"/>
  <c r="CL206" i="3"/>
  <c r="CM206" i="3"/>
  <c r="CN206" i="3"/>
  <c r="CO206" i="3"/>
  <c r="CP206" i="3"/>
  <c r="CQ206" i="3"/>
  <c r="CR206" i="3"/>
  <c r="CS206" i="3"/>
  <c r="CT206" i="3"/>
  <c r="CU206" i="3"/>
  <c r="CV206" i="3"/>
  <c r="CW206" i="3"/>
  <c r="CX206" i="3"/>
  <c r="CY206" i="3"/>
  <c r="CZ206" i="3"/>
  <c r="DA206" i="3"/>
  <c r="DB206" i="3"/>
  <c r="DC206" i="3"/>
  <c r="DD206" i="3"/>
  <c r="DE206" i="3"/>
  <c r="DF206" i="3"/>
  <c r="DG206" i="3"/>
  <c r="DH206" i="3"/>
  <c r="DI206" i="3"/>
  <c r="DJ206" i="3"/>
  <c r="DK206" i="3"/>
  <c r="DL206" i="3"/>
  <c r="DM206" i="3"/>
  <c r="DN206" i="3"/>
  <c r="DO206" i="3"/>
  <c r="BI207" i="3"/>
  <c r="BJ207" i="3"/>
  <c r="BK207" i="3"/>
  <c r="BL207" i="3"/>
  <c r="BM207" i="3"/>
  <c r="BN207" i="3"/>
  <c r="BO207" i="3"/>
  <c r="BP207" i="3"/>
  <c r="BQ207" i="3"/>
  <c r="BR207" i="3"/>
  <c r="BS207" i="3"/>
  <c r="BT207" i="3"/>
  <c r="BU207" i="3"/>
  <c r="BV207" i="3"/>
  <c r="BW207" i="3"/>
  <c r="BX207" i="3"/>
  <c r="BY207" i="3"/>
  <c r="BZ207" i="3"/>
  <c r="CA207" i="3"/>
  <c r="CB207" i="3"/>
  <c r="CC207" i="3"/>
  <c r="CD207" i="3"/>
  <c r="CE207" i="3"/>
  <c r="CF207" i="3"/>
  <c r="CG207" i="3"/>
  <c r="CH207" i="3"/>
  <c r="CI207" i="3"/>
  <c r="CJ207" i="3"/>
  <c r="CK207" i="3"/>
  <c r="CL207" i="3"/>
  <c r="CM207" i="3"/>
  <c r="CN207" i="3"/>
  <c r="CO207" i="3"/>
  <c r="CP207" i="3"/>
  <c r="CQ207" i="3"/>
  <c r="CR207" i="3"/>
  <c r="CS207" i="3"/>
  <c r="CT207" i="3"/>
  <c r="CU207" i="3"/>
  <c r="CV207" i="3"/>
  <c r="CW207" i="3"/>
  <c r="CX207" i="3"/>
  <c r="CY207" i="3"/>
  <c r="CZ207" i="3"/>
  <c r="DA207" i="3"/>
  <c r="DB207" i="3"/>
  <c r="DC207" i="3"/>
  <c r="DD207" i="3"/>
  <c r="DE207" i="3"/>
  <c r="DF207" i="3"/>
  <c r="DG207" i="3"/>
  <c r="DH207" i="3"/>
  <c r="DI207" i="3"/>
  <c r="DJ207" i="3"/>
  <c r="DK207" i="3"/>
  <c r="DL207" i="3"/>
  <c r="DM207" i="3"/>
  <c r="DN207" i="3"/>
  <c r="DO207" i="3"/>
  <c r="BI208" i="3"/>
  <c r="BJ208" i="3"/>
  <c r="BK208" i="3"/>
  <c r="BL208" i="3"/>
  <c r="BM208" i="3"/>
  <c r="BN208" i="3"/>
  <c r="BO208" i="3"/>
  <c r="BP208" i="3"/>
  <c r="BQ208" i="3"/>
  <c r="BR208" i="3"/>
  <c r="BS208" i="3"/>
  <c r="BT208" i="3"/>
  <c r="BU208" i="3"/>
  <c r="BV208" i="3"/>
  <c r="BW208" i="3"/>
  <c r="BX208" i="3"/>
  <c r="BY208" i="3"/>
  <c r="BZ208" i="3"/>
  <c r="CA208" i="3"/>
  <c r="CB208" i="3"/>
  <c r="CC208" i="3"/>
  <c r="CD208" i="3"/>
  <c r="CE208" i="3"/>
  <c r="CF208" i="3"/>
  <c r="CG208" i="3"/>
  <c r="CH208" i="3"/>
  <c r="CI208" i="3"/>
  <c r="CJ208" i="3"/>
  <c r="CK208" i="3"/>
  <c r="CL208" i="3"/>
  <c r="CM208" i="3"/>
  <c r="CN208" i="3"/>
  <c r="CO208" i="3"/>
  <c r="CP208" i="3"/>
  <c r="CQ208" i="3"/>
  <c r="CR208" i="3"/>
  <c r="CS208" i="3"/>
  <c r="CT208" i="3"/>
  <c r="CU208" i="3"/>
  <c r="CV208" i="3"/>
  <c r="CW208" i="3"/>
  <c r="CX208" i="3"/>
  <c r="CY208" i="3"/>
  <c r="CZ208" i="3"/>
  <c r="DA208" i="3"/>
  <c r="DB208" i="3"/>
  <c r="DC208" i="3"/>
  <c r="DD208" i="3"/>
  <c r="DE208" i="3"/>
  <c r="DF208" i="3"/>
  <c r="DG208" i="3"/>
  <c r="DH208" i="3"/>
  <c r="DI208" i="3"/>
  <c r="DJ208" i="3"/>
  <c r="DK208" i="3"/>
  <c r="DL208" i="3"/>
  <c r="DM208" i="3"/>
  <c r="DN208" i="3"/>
  <c r="DO208" i="3"/>
  <c r="BI209" i="3"/>
  <c r="BJ209" i="3"/>
  <c r="BK209" i="3"/>
  <c r="BL209" i="3"/>
  <c r="BM209" i="3"/>
  <c r="BN209" i="3"/>
  <c r="BO209" i="3"/>
  <c r="BP209" i="3"/>
  <c r="BQ209" i="3"/>
  <c r="BR209" i="3"/>
  <c r="BS209" i="3"/>
  <c r="BT209" i="3"/>
  <c r="BU209" i="3"/>
  <c r="BV209" i="3"/>
  <c r="BW209" i="3"/>
  <c r="BX209" i="3"/>
  <c r="BY209" i="3"/>
  <c r="BZ209" i="3"/>
  <c r="CA209" i="3"/>
  <c r="CB209" i="3"/>
  <c r="CC209" i="3"/>
  <c r="CD209" i="3"/>
  <c r="CE209" i="3"/>
  <c r="CF209" i="3"/>
  <c r="CG209" i="3"/>
  <c r="CH209" i="3"/>
  <c r="CI209" i="3"/>
  <c r="CJ209" i="3"/>
  <c r="CK209" i="3"/>
  <c r="CL209" i="3"/>
  <c r="CM209" i="3"/>
  <c r="CN209" i="3"/>
  <c r="CO209" i="3"/>
  <c r="CP209" i="3"/>
  <c r="CQ209" i="3"/>
  <c r="CR209" i="3"/>
  <c r="CS209" i="3"/>
  <c r="CT209" i="3"/>
  <c r="CU209" i="3"/>
  <c r="CV209" i="3"/>
  <c r="CW209" i="3"/>
  <c r="CX209" i="3"/>
  <c r="CY209" i="3"/>
  <c r="CZ209" i="3"/>
  <c r="DA209" i="3"/>
  <c r="DB209" i="3"/>
  <c r="DC209" i="3"/>
  <c r="DD209" i="3"/>
  <c r="DE209" i="3"/>
  <c r="DF209" i="3"/>
  <c r="DG209" i="3"/>
  <c r="DH209" i="3"/>
  <c r="DI209" i="3"/>
  <c r="DJ209" i="3"/>
  <c r="DK209" i="3"/>
  <c r="DL209" i="3"/>
  <c r="DM209" i="3"/>
  <c r="DN209" i="3"/>
  <c r="DO209" i="3"/>
  <c r="BI210" i="3"/>
  <c r="BJ210" i="3"/>
  <c r="BK210" i="3"/>
  <c r="BL210" i="3"/>
  <c r="BM210" i="3"/>
  <c r="BN210" i="3"/>
  <c r="BO210" i="3"/>
  <c r="BP210" i="3"/>
  <c r="BQ210" i="3"/>
  <c r="BR210" i="3"/>
  <c r="BS210" i="3"/>
  <c r="BT210" i="3"/>
  <c r="BU210" i="3"/>
  <c r="BV210" i="3"/>
  <c r="BW210" i="3"/>
  <c r="BX210" i="3"/>
  <c r="BY210" i="3"/>
  <c r="BZ210" i="3"/>
  <c r="CA210" i="3"/>
  <c r="CB210" i="3"/>
  <c r="CC210" i="3"/>
  <c r="CD210" i="3"/>
  <c r="CE210" i="3"/>
  <c r="CF210" i="3"/>
  <c r="CG210" i="3"/>
  <c r="CH210" i="3"/>
  <c r="CI210" i="3"/>
  <c r="CJ210" i="3"/>
  <c r="CK210" i="3"/>
  <c r="CL210" i="3"/>
  <c r="CM210" i="3"/>
  <c r="CN210" i="3"/>
  <c r="CO210" i="3"/>
  <c r="CP210" i="3"/>
  <c r="CQ210" i="3"/>
  <c r="CR210" i="3"/>
  <c r="CS210" i="3"/>
  <c r="CT210" i="3"/>
  <c r="CU210" i="3"/>
  <c r="CV210" i="3"/>
  <c r="CW210" i="3"/>
  <c r="CX210" i="3"/>
  <c r="CY210" i="3"/>
  <c r="CZ210" i="3"/>
  <c r="DA210" i="3"/>
  <c r="DB210" i="3"/>
  <c r="DC210" i="3"/>
  <c r="DD210" i="3"/>
  <c r="DE210" i="3"/>
  <c r="DF210" i="3"/>
  <c r="DG210" i="3"/>
  <c r="DH210" i="3"/>
  <c r="DI210" i="3"/>
  <c r="DJ210" i="3"/>
  <c r="DK210" i="3"/>
  <c r="DL210" i="3"/>
  <c r="DM210" i="3"/>
  <c r="DN210" i="3"/>
  <c r="DO210" i="3"/>
  <c r="BI211" i="3"/>
  <c r="BJ211" i="3"/>
  <c r="BK211" i="3"/>
  <c r="BL211" i="3"/>
  <c r="BM211" i="3"/>
  <c r="BN211" i="3"/>
  <c r="BO211" i="3"/>
  <c r="BP211" i="3"/>
  <c r="BQ211" i="3"/>
  <c r="BR211" i="3"/>
  <c r="BS211" i="3"/>
  <c r="BT211" i="3"/>
  <c r="BU211" i="3"/>
  <c r="BV211" i="3"/>
  <c r="BW211" i="3"/>
  <c r="BX211" i="3"/>
  <c r="BY211" i="3"/>
  <c r="BZ211" i="3"/>
  <c r="CA211" i="3"/>
  <c r="CB211" i="3"/>
  <c r="CC211" i="3"/>
  <c r="CD211" i="3"/>
  <c r="CE211" i="3"/>
  <c r="CF211" i="3"/>
  <c r="CG211" i="3"/>
  <c r="CH211" i="3"/>
  <c r="CI211" i="3"/>
  <c r="CJ211" i="3"/>
  <c r="CK211" i="3"/>
  <c r="CL211" i="3"/>
  <c r="CM211" i="3"/>
  <c r="CN211" i="3"/>
  <c r="CO211" i="3"/>
  <c r="CP211" i="3"/>
  <c r="CQ211" i="3"/>
  <c r="CR211" i="3"/>
  <c r="CS211" i="3"/>
  <c r="CT211" i="3"/>
  <c r="CU211" i="3"/>
  <c r="CV211" i="3"/>
  <c r="CW211" i="3"/>
  <c r="CX211" i="3"/>
  <c r="CY211" i="3"/>
  <c r="CZ211" i="3"/>
  <c r="DA211" i="3"/>
  <c r="DB211" i="3"/>
  <c r="DC211" i="3"/>
  <c r="DD211" i="3"/>
  <c r="DE211" i="3"/>
  <c r="DF211" i="3"/>
  <c r="DG211" i="3"/>
  <c r="DH211" i="3"/>
  <c r="DI211" i="3"/>
  <c r="DJ211" i="3"/>
  <c r="DK211" i="3"/>
  <c r="DL211" i="3"/>
  <c r="DM211" i="3"/>
  <c r="DN211" i="3"/>
  <c r="DO211" i="3"/>
  <c r="BI212" i="3"/>
  <c r="BJ212" i="3"/>
  <c r="BK212" i="3"/>
  <c r="BL212" i="3"/>
  <c r="BM212" i="3"/>
  <c r="BN212" i="3"/>
  <c r="BO212" i="3"/>
  <c r="BP212" i="3"/>
  <c r="BQ212" i="3"/>
  <c r="BR212" i="3"/>
  <c r="BS212" i="3"/>
  <c r="BT212" i="3"/>
  <c r="BU212" i="3"/>
  <c r="BV212" i="3"/>
  <c r="BW212" i="3"/>
  <c r="BX212" i="3"/>
  <c r="BY212" i="3"/>
  <c r="BZ212" i="3"/>
  <c r="CA212" i="3"/>
  <c r="CB212" i="3"/>
  <c r="CC212" i="3"/>
  <c r="CD212" i="3"/>
  <c r="CE212" i="3"/>
  <c r="CF212" i="3"/>
  <c r="CG212" i="3"/>
  <c r="CH212" i="3"/>
  <c r="CI212" i="3"/>
  <c r="CJ212" i="3"/>
  <c r="CK212" i="3"/>
  <c r="CL212" i="3"/>
  <c r="CM212" i="3"/>
  <c r="CN212" i="3"/>
  <c r="CO212" i="3"/>
  <c r="CP212" i="3"/>
  <c r="CQ212" i="3"/>
  <c r="CR212" i="3"/>
  <c r="CS212" i="3"/>
  <c r="CT212" i="3"/>
  <c r="CU212" i="3"/>
  <c r="CV212" i="3"/>
  <c r="CW212" i="3"/>
  <c r="CX212" i="3"/>
  <c r="CY212" i="3"/>
  <c r="CZ212" i="3"/>
  <c r="DA212" i="3"/>
  <c r="DB212" i="3"/>
  <c r="DC212" i="3"/>
  <c r="DD212" i="3"/>
  <c r="DE212" i="3"/>
  <c r="DF212" i="3"/>
  <c r="DG212" i="3"/>
  <c r="DH212" i="3"/>
  <c r="DI212" i="3"/>
  <c r="DJ212" i="3"/>
  <c r="DK212" i="3"/>
  <c r="DL212" i="3"/>
  <c r="DM212" i="3"/>
  <c r="DN212" i="3"/>
  <c r="DO212" i="3"/>
  <c r="BI213" i="3"/>
  <c r="BJ213" i="3"/>
  <c r="BK213" i="3"/>
  <c r="BL213" i="3"/>
  <c r="BM213" i="3"/>
  <c r="BN213" i="3"/>
  <c r="BO213" i="3"/>
  <c r="BP213" i="3"/>
  <c r="BQ213" i="3"/>
  <c r="BR213" i="3"/>
  <c r="BS213" i="3"/>
  <c r="BT213" i="3"/>
  <c r="BU213" i="3"/>
  <c r="BV213" i="3"/>
  <c r="BW213" i="3"/>
  <c r="BX213" i="3"/>
  <c r="BY213" i="3"/>
  <c r="BZ213" i="3"/>
  <c r="CA213" i="3"/>
  <c r="CB213" i="3"/>
  <c r="CC213" i="3"/>
  <c r="CD213" i="3"/>
  <c r="CE213" i="3"/>
  <c r="CF213" i="3"/>
  <c r="CG213" i="3"/>
  <c r="CH213" i="3"/>
  <c r="CI213" i="3"/>
  <c r="CJ213" i="3"/>
  <c r="CK213" i="3"/>
  <c r="CL213" i="3"/>
  <c r="CM213" i="3"/>
  <c r="CN213" i="3"/>
  <c r="CO213" i="3"/>
  <c r="CP213" i="3"/>
  <c r="CQ213" i="3"/>
  <c r="CR213" i="3"/>
  <c r="CS213" i="3"/>
  <c r="CT213" i="3"/>
  <c r="CU213" i="3"/>
  <c r="CV213" i="3"/>
  <c r="CW213" i="3"/>
  <c r="CX213" i="3"/>
  <c r="CY213" i="3"/>
  <c r="CZ213" i="3"/>
  <c r="DA213" i="3"/>
  <c r="DB213" i="3"/>
  <c r="DC213" i="3"/>
  <c r="DD213" i="3"/>
  <c r="DE213" i="3"/>
  <c r="DF213" i="3"/>
  <c r="DG213" i="3"/>
  <c r="DH213" i="3"/>
  <c r="DI213" i="3"/>
  <c r="DJ213" i="3"/>
  <c r="DK213" i="3"/>
  <c r="DL213" i="3"/>
  <c r="DM213" i="3"/>
  <c r="DN213" i="3"/>
  <c r="DO213" i="3"/>
  <c r="BI214" i="3"/>
  <c r="BJ214" i="3"/>
  <c r="BK214" i="3"/>
  <c r="BL214" i="3"/>
  <c r="BM214" i="3"/>
  <c r="BN214" i="3"/>
  <c r="BO214" i="3"/>
  <c r="BP214" i="3"/>
  <c r="BQ214" i="3"/>
  <c r="BR214" i="3"/>
  <c r="BS214" i="3"/>
  <c r="BT214" i="3"/>
  <c r="BU214" i="3"/>
  <c r="BV214" i="3"/>
  <c r="BW214" i="3"/>
  <c r="BX214" i="3"/>
  <c r="BY214" i="3"/>
  <c r="BZ214" i="3"/>
  <c r="CA214" i="3"/>
  <c r="CB214" i="3"/>
  <c r="CC214" i="3"/>
  <c r="CD214" i="3"/>
  <c r="CE214" i="3"/>
  <c r="CF214" i="3"/>
  <c r="CG214" i="3"/>
  <c r="CH214" i="3"/>
  <c r="CI214" i="3"/>
  <c r="CJ214" i="3"/>
  <c r="CK214" i="3"/>
  <c r="CL214" i="3"/>
  <c r="CM214" i="3"/>
  <c r="CN214" i="3"/>
  <c r="CO214" i="3"/>
  <c r="CP214" i="3"/>
  <c r="CQ214" i="3"/>
  <c r="CR214" i="3"/>
  <c r="CS214" i="3"/>
  <c r="CT214" i="3"/>
  <c r="CU214" i="3"/>
  <c r="CV214" i="3"/>
  <c r="CW214" i="3"/>
  <c r="CX214" i="3"/>
  <c r="CY214" i="3"/>
  <c r="CZ214" i="3"/>
  <c r="DA214" i="3"/>
  <c r="DB214" i="3"/>
  <c r="DC214" i="3"/>
  <c r="DD214" i="3"/>
  <c r="DE214" i="3"/>
  <c r="DF214" i="3"/>
  <c r="DG214" i="3"/>
  <c r="DH214" i="3"/>
  <c r="DI214" i="3"/>
  <c r="DJ214" i="3"/>
  <c r="DK214" i="3"/>
  <c r="DL214" i="3"/>
  <c r="DM214" i="3"/>
  <c r="DN214" i="3"/>
  <c r="DO214" i="3"/>
  <c r="BI215" i="3"/>
  <c r="BJ215" i="3"/>
  <c r="BK215" i="3"/>
  <c r="BL215" i="3"/>
  <c r="BM215" i="3"/>
  <c r="BN215" i="3"/>
  <c r="BO215" i="3"/>
  <c r="BP215" i="3"/>
  <c r="BQ215" i="3"/>
  <c r="BR215" i="3"/>
  <c r="BS215" i="3"/>
  <c r="BT215" i="3"/>
  <c r="BU215" i="3"/>
  <c r="BV215" i="3"/>
  <c r="BW215" i="3"/>
  <c r="BX215" i="3"/>
  <c r="BY215" i="3"/>
  <c r="BZ215" i="3"/>
  <c r="CA215" i="3"/>
  <c r="CB215" i="3"/>
  <c r="CC215" i="3"/>
  <c r="CD215" i="3"/>
  <c r="CE215" i="3"/>
  <c r="CF215" i="3"/>
  <c r="CG215" i="3"/>
  <c r="CH215" i="3"/>
  <c r="CI215" i="3"/>
  <c r="CJ215" i="3"/>
  <c r="CK215" i="3"/>
  <c r="CL215" i="3"/>
  <c r="CM215" i="3"/>
  <c r="CN215" i="3"/>
  <c r="CO215" i="3"/>
  <c r="CP215" i="3"/>
  <c r="CQ215" i="3"/>
  <c r="CR215" i="3"/>
  <c r="CS215" i="3"/>
  <c r="CT215" i="3"/>
  <c r="CU215" i="3"/>
  <c r="CV215" i="3"/>
  <c r="CW215" i="3"/>
  <c r="CX215" i="3"/>
  <c r="CY215" i="3"/>
  <c r="CZ215" i="3"/>
  <c r="DA215" i="3"/>
  <c r="DB215" i="3"/>
  <c r="DC215" i="3"/>
  <c r="DD215" i="3"/>
  <c r="DE215" i="3"/>
  <c r="DF215" i="3"/>
  <c r="DG215" i="3"/>
  <c r="DH215" i="3"/>
  <c r="DI215" i="3"/>
  <c r="DJ215" i="3"/>
  <c r="DK215" i="3"/>
  <c r="DL215" i="3"/>
  <c r="DM215" i="3"/>
  <c r="DN215" i="3"/>
  <c r="DO215" i="3"/>
  <c r="BI216" i="3"/>
  <c r="BJ216" i="3"/>
  <c r="BK216" i="3"/>
  <c r="BL216" i="3"/>
  <c r="BM216" i="3"/>
  <c r="BN216" i="3"/>
  <c r="BO216" i="3"/>
  <c r="BP216" i="3"/>
  <c r="BQ216" i="3"/>
  <c r="BR216" i="3"/>
  <c r="BS216" i="3"/>
  <c r="BT216" i="3"/>
  <c r="BU216" i="3"/>
  <c r="BV216" i="3"/>
  <c r="BW216" i="3"/>
  <c r="BX216" i="3"/>
  <c r="BY216" i="3"/>
  <c r="BZ216" i="3"/>
  <c r="CA216" i="3"/>
  <c r="CB216" i="3"/>
  <c r="CC216" i="3"/>
  <c r="CD216" i="3"/>
  <c r="CE216" i="3"/>
  <c r="CF216" i="3"/>
  <c r="CG216" i="3"/>
  <c r="CH216" i="3"/>
  <c r="CI216" i="3"/>
  <c r="CJ216" i="3"/>
  <c r="CK216" i="3"/>
  <c r="CL216" i="3"/>
  <c r="CM216" i="3"/>
  <c r="CN216" i="3"/>
  <c r="CO216" i="3"/>
  <c r="CP216" i="3"/>
  <c r="CQ216" i="3"/>
  <c r="CR216" i="3"/>
  <c r="CS216" i="3"/>
  <c r="CT216" i="3"/>
  <c r="CU216" i="3"/>
  <c r="CV216" i="3"/>
  <c r="CW216" i="3"/>
  <c r="CX216" i="3"/>
  <c r="CY216" i="3"/>
  <c r="CZ216" i="3"/>
  <c r="DA216" i="3"/>
  <c r="DB216" i="3"/>
  <c r="DC216" i="3"/>
  <c r="DD216" i="3"/>
  <c r="DE216" i="3"/>
  <c r="DF216" i="3"/>
  <c r="DG216" i="3"/>
  <c r="DH216" i="3"/>
  <c r="DI216" i="3"/>
  <c r="DJ216" i="3"/>
  <c r="DK216" i="3"/>
  <c r="DL216" i="3"/>
  <c r="DM216" i="3"/>
  <c r="DN216" i="3"/>
  <c r="DO216" i="3"/>
  <c r="BI217" i="3"/>
  <c r="BJ217" i="3"/>
  <c r="BK217" i="3"/>
  <c r="BL217" i="3"/>
  <c r="BM217" i="3"/>
  <c r="BN217" i="3"/>
  <c r="BO217" i="3"/>
  <c r="BP217" i="3"/>
  <c r="BQ217" i="3"/>
  <c r="BR217" i="3"/>
  <c r="BS217" i="3"/>
  <c r="BT217" i="3"/>
  <c r="BU217" i="3"/>
  <c r="BV217" i="3"/>
  <c r="BW217" i="3"/>
  <c r="BX217" i="3"/>
  <c r="BY217" i="3"/>
  <c r="BZ217" i="3"/>
  <c r="CA217" i="3"/>
  <c r="CB217" i="3"/>
  <c r="CC217" i="3"/>
  <c r="CD217" i="3"/>
  <c r="CE217" i="3"/>
  <c r="CF217" i="3"/>
  <c r="CG217" i="3"/>
  <c r="CH217" i="3"/>
  <c r="CI217" i="3"/>
  <c r="CJ217" i="3"/>
  <c r="CK217" i="3"/>
  <c r="CL217" i="3"/>
  <c r="CM217" i="3"/>
  <c r="CN217" i="3"/>
  <c r="CO217" i="3"/>
  <c r="CP217" i="3"/>
  <c r="CQ217" i="3"/>
  <c r="CR217" i="3"/>
  <c r="CS217" i="3"/>
  <c r="CT217" i="3"/>
  <c r="CU217" i="3"/>
  <c r="CV217" i="3"/>
  <c r="CW217" i="3"/>
  <c r="CX217" i="3"/>
  <c r="CY217" i="3"/>
  <c r="CZ217" i="3"/>
  <c r="DA217" i="3"/>
  <c r="DB217" i="3"/>
  <c r="DC217" i="3"/>
  <c r="DD217" i="3"/>
  <c r="DE217" i="3"/>
  <c r="DF217" i="3"/>
  <c r="DG217" i="3"/>
  <c r="DH217" i="3"/>
  <c r="DI217" i="3"/>
  <c r="DJ217" i="3"/>
  <c r="DK217" i="3"/>
  <c r="DL217" i="3"/>
  <c r="DM217" i="3"/>
  <c r="DN217" i="3"/>
  <c r="DO217" i="3"/>
  <c r="BI218" i="3"/>
  <c r="BJ218" i="3"/>
  <c r="BK218" i="3"/>
  <c r="BL218" i="3"/>
  <c r="BM218" i="3"/>
  <c r="BN218" i="3"/>
  <c r="BO218" i="3"/>
  <c r="BP218" i="3"/>
  <c r="BQ218" i="3"/>
  <c r="BR218" i="3"/>
  <c r="BS218" i="3"/>
  <c r="BT218" i="3"/>
  <c r="BU218" i="3"/>
  <c r="BV218" i="3"/>
  <c r="BW218" i="3"/>
  <c r="BX218" i="3"/>
  <c r="BY218" i="3"/>
  <c r="BZ218" i="3"/>
  <c r="CA218" i="3"/>
  <c r="CB218" i="3"/>
  <c r="CC218" i="3"/>
  <c r="CD218" i="3"/>
  <c r="CE218" i="3"/>
  <c r="CF218" i="3"/>
  <c r="CG218" i="3"/>
  <c r="CH218" i="3"/>
  <c r="CI218" i="3"/>
  <c r="CJ218" i="3"/>
  <c r="CK218" i="3"/>
  <c r="CL218" i="3"/>
  <c r="CM218" i="3"/>
  <c r="CN218" i="3"/>
  <c r="CO218" i="3"/>
  <c r="CP218" i="3"/>
  <c r="CQ218" i="3"/>
  <c r="CR218" i="3"/>
  <c r="CS218" i="3"/>
  <c r="CT218" i="3"/>
  <c r="CU218" i="3"/>
  <c r="CV218" i="3"/>
  <c r="CW218" i="3"/>
  <c r="CX218" i="3"/>
  <c r="CY218" i="3"/>
  <c r="CZ218" i="3"/>
  <c r="DA218" i="3"/>
  <c r="DB218" i="3"/>
  <c r="DC218" i="3"/>
  <c r="DD218" i="3"/>
  <c r="DE218" i="3"/>
  <c r="DF218" i="3"/>
  <c r="DG218" i="3"/>
  <c r="DH218" i="3"/>
  <c r="DI218" i="3"/>
  <c r="DJ218" i="3"/>
  <c r="DK218" i="3"/>
  <c r="DL218" i="3"/>
  <c r="DM218" i="3"/>
  <c r="DN218" i="3"/>
  <c r="DO218" i="3"/>
  <c r="BI219" i="3"/>
  <c r="BJ219" i="3"/>
  <c r="BK219" i="3"/>
  <c r="BL219" i="3"/>
  <c r="BM219" i="3"/>
  <c r="BN219" i="3"/>
  <c r="BO219" i="3"/>
  <c r="BP219" i="3"/>
  <c r="BQ219" i="3"/>
  <c r="BR219" i="3"/>
  <c r="BS219" i="3"/>
  <c r="BT219" i="3"/>
  <c r="BU219" i="3"/>
  <c r="BV219" i="3"/>
  <c r="BW219" i="3"/>
  <c r="BX219" i="3"/>
  <c r="BY219" i="3"/>
  <c r="BZ219" i="3"/>
  <c r="CA219" i="3"/>
  <c r="CB219" i="3"/>
  <c r="CC219" i="3"/>
  <c r="CD219" i="3"/>
  <c r="CE219" i="3"/>
  <c r="CF219" i="3"/>
  <c r="CG219" i="3"/>
  <c r="CH219" i="3"/>
  <c r="CI219" i="3"/>
  <c r="CJ219" i="3"/>
  <c r="CK219" i="3"/>
  <c r="CL219" i="3"/>
  <c r="CM219" i="3"/>
  <c r="CN219" i="3"/>
  <c r="CO219" i="3"/>
  <c r="CP219" i="3"/>
  <c r="CQ219" i="3"/>
  <c r="CR219" i="3"/>
  <c r="CS219" i="3"/>
  <c r="CT219" i="3"/>
  <c r="CU219" i="3"/>
  <c r="CV219" i="3"/>
  <c r="CW219" i="3"/>
  <c r="CX219" i="3"/>
  <c r="CY219" i="3"/>
  <c r="CZ219" i="3"/>
  <c r="DA219" i="3"/>
  <c r="DB219" i="3"/>
  <c r="DC219" i="3"/>
  <c r="DD219" i="3"/>
  <c r="DE219" i="3"/>
  <c r="DF219" i="3"/>
  <c r="DG219" i="3"/>
  <c r="DH219" i="3"/>
  <c r="DI219" i="3"/>
  <c r="DJ219" i="3"/>
  <c r="DK219" i="3"/>
  <c r="DL219" i="3"/>
  <c r="DM219" i="3"/>
  <c r="DN219" i="3"/>
  <c r="DO219" i="3"/>
  <c r="BI220" i="3"/>
  <c r="BJ220" i="3"/>
  <c r="BK220" i="3"/>
  <c r="BL220" i="3"/>
  <c r="BM220" i="3"/>
  <c r="BN220" i="3"/>
  <c r="BO220" i="3"/>
  <c r="BP220" i="3"/>
  <c r="BQ220" i="3"/>
  <c r="BR220" i="3"/>
  <c r="BS220" i="3"/>
  <c r="BT220" i="3"/>
  <c r="BU220" i="3"/>
  <c r="BV220" i="3"/>
  <c r="BW220" i="3"/>
  <c r="BX220" i="3"/>
  <c r="BY220" i="3"/>
  <c r="BZ220" i="3"/>
  <c r="CA220" i="3"/>
  <c r="CB220" i="3"/>
  <c r="CC220" i="3"/>
  <c r="CD220" i="3"/>
  <c r="CE220" i="3"/>
  <c r="CF220" i="3"/>
  <c r="CG220" i="3"/>
  <c r="CH220" i="3"/>
  <c r="CI220" i="3"/>
  <c r="CJ220" i="3"/>
  <c r="CK220" i="3"/>
  <c r="CL220" i="3"/>
  <c r="CM220" i="3"/>
  <c r="CN220" i="3"/>
  <c r="CO220" i="3"/>
  <c r="CP220" i="3"/>
  <c r="CQ220" i="3"/>
  <c r="CR220" i="3"/>
  <c r="CS220" i="3"/>
  <c r="CT220" i="3"/>
  <c r="CU220" i="3"/>
  <c r="CV220" i="3"/>
  <c r="CW220" i="3"/>
  <c r="CX220" i="3"/>
  <c r="CY220" i="3"/>
  <c r="CZ220" i="3"/>
  <c r="DA220" i="3"/>
  <c r="DB220" i="3"/>
  <c r="DC220" i="3"/>
  <c r="DD220" i="3"/>
  <c r="DE220" i="3"/>
  <c r="DF220" i="3"/>
  <c r="DG220" i="3"/>
  <c r="DH220" i="3"/>
  <c r="DI220" i="3"/>
  <c r="DJ220" i="3"/>
  <c r="DK220" i="3"/>
  <c r="DL220" i="3"/>
  <c r="DM220" i="3"/>
  <c r="DN220" i="3"/>
  <c r="DO220" i="3"/>
  <c r="BI221" i="3"/>
  <c r="BJ221" i="3"/>
  <c r="BK221" i="3"/>
  <c r="BL221" i="3"/>
  <c r="BM221" i="3"/>
  <c r="BN221" i="3"/>
  <c r="BO221" i="3"/>
  <c r="BP221" i="3"/>
  <c r="BQ221" i="3"/>
  <c r="BR221" i="3"/>
  <c r="BS221" i="3"/>
  <c r="BT221" i="3"/>
  <c r="BU221" i="3"/>
  <c r="BV221" i="3"/>
  <c r="BW221" i="3"/>
  <c r="BX221" i="3"/>
  <c r="BY221" i="3"/>
  <c r="BZ221" i="3"/>
  <c r="CA221" i="3"/>
  <c r="CB221" i="3"/>
  <c r="CC221" i="3"/>
  <c r="CD221" i="3"/>
  <c r="CE221" i="3"/>
  <c r="CF221" i="3"/>
  <c r="CG221" i="3"/>
  <c r="CH221" i="3"/>
  <c r="CI221" i="3"/>
  <c r="CJ221" i="3"/>
  <c r="CK221" i="3"/>
  <c r="CL221" i="3"/>
  <c r="CM221" i="3"/>
  <c r="CN221" i="3"/>
  <c r="CO221" i="3"/>
  <c r="CP221" i="3"/>
  <c r="CQ221" i="3"/>
  <c r="CR221" i="3"/>
  <c r="CS221" i="3"/>
  <c r="CT221" i="3"/>
  <c r="CU221" i="3"/>
  <c r="CV221" i="3"/>
  <c r="CW221" i="3"/>
  <c r="CX221" i="3"/>
  <c r="CY221" i="3"/>
  <c r="CZ221" i="3"/>
  <c r="DA221" i="3"/>
  <c r="DB221" i="3"/>
  <c r="DC221" i="3"/>
  <c r="DD221" i="3"/>
  <c r="DE221" i="3"/>
  <c r="DF221" i="3"/>
  <c r="DG221" i="3"/>
  <c r="DH221" i="3"/>
  <c r="DI221" i="3"/>
  <c r="DJ221" i="3"/>
  <c r="DK221" i="3"/>
  <c r="DL221" i="3"/>
  <c r="DM221" i="3"/>
  <c r="DN221" i="3"/>
  <c r="DO221" i="3"/>
  <c r="BI222" i="3"/>
  <c r="BJ222" i="3"/>
  <c r="BK222" i="3"/>
  <c r="BL222" i="3"/>
  <c r="BM222" i="3"/>
  <c r="BN222" i="3"/>
  <c r="BO222" i="3"/>
  <c r="BP222" i="3"/>
  <c r="BQ222" i="3"/>
  <c r="BR222" i="3"/>
  <c r="BS222" i="3"/>
  <c r="BT222" i="3"/>
  <c r="BU222" i="3"/>
  <c r="BV222" i="3"/>
  <c r="BW222" i="3"/>
  <c r="BX222" i="3"/>
  <c r="BY222" i="3"/>
  <c r="BZ222" i="3"/>
  <c r="CA222" i="3"/>
  <c r="CB222" i="3"/>
  <c r="CC222" i="3"/>
  <c r="CD222" i="3"/>
  <c r="CE222" i="3"/>
  <c r="CF222" i="3"/>
  <c r="CG222" i="3"/>
  <c r="CH222" i="3"/>
  <c r="CI222" i="3"/>
  <c r="CJ222" i="3"/>
  <c r="CK222" i="3"/>
  <c r="CL222" i="3"/>
  <c r="CM222" i="3"/>
  <c r="CN222" i="3"/>
  <c r="CO222" i="3"/>
  <c r="CP222" i="3"/>
  <c r="CQ222" i="3"/>
  <c r="CR222" i="3"/>
  <c r="CS222" i="3"/>
  <c r="CT222" i="3"/>
  <c r="CU222" i="3"/>
  <c r="CV222" i="3"/>
  <c r="CW222" i="3"/>
  <c r="CX222" i="3"/>
  <c r="CY222" i="3"/>
  <c r="CZ222" i="3"/>
  <c r="DA222" i="3"/>
  <c r="DB222" i="3"/>
  <c r="DC222" i="3"/>
  <c r="DD222" i="3"/>
  <c r="DE222" i="3"/>
  <c r="DF222" i="3"/>
  <c r="DG222" i="3"/>
  <c r="DH222" i="3"/>
  <c r="DI222" i="3"/>
  <c r="DJ222" i="3"/>
  <c r="DK222" i="3"/>
  <c r="DL222" i="3"/>
  <c r="DM222" i="3"/>
  <c r="DN222" i="3"/>
  <c r="DO222" i="3"/>
  <c r="BI223" i="3"/>
  <c r="BJ223" i="3"/>
  <c r="BK223" i="3"/>
  <c r="BL223" i="3"/>
  <c r="BM223" i="3"/>
  <c r="BN223" i="3"/>
  <c r="BO223" i="3"/>
  <c r="BP223" i="3"/>
  <c r="BQ223" i="3"/>
  <c r="BR223" i="3"/>
  <c r="BS223" i="3"/>
  <c r="BT223" i="3"/>
  <c r="BU223" i="3"/>
  <c r="BV223" i="3"/>
  <c r="BW223" i="3"/>
  <c r="BX223" i="3"/>
  <c r="BY223" i="3"/>
  <c r="BZ223" i="3"/>
  <c r="CA223" i="3"/>
  <c r="CB223" i="3"/>
  <c r="CC223" i="3"/>
  <c r="CD223" i="3"/>
  <c r="CE223" i="3"/>
  <c r="CF223" i="3"/>
  <c r="CG223" i="3"/>
  <c r="CH223" i="3"/>
  <c r="CI223" i="3"/>
  <c r="CJ223" i="3"/>
  <c r="CK223" i="3"/>
  <c r="CL223" i="3"/>
  <c r="CM223" i="3"/>
  <c r="CN223" i="3"/>
  <c r="CO223" i="3"/>
  <c r="CP223" i="3"/>
  <c r="CQ223" i="3"/>
  <c r="CR223" i="3"/>
  <c r="CS223" i="3"/>
  <c r="CT223" i="3"/>
  <c r="CU223" i="3"/>
  <c r="CV223" i="3"/>
  <c r="CW223" i="3"/>
  <c r="CX223" i="3"/>
  <c r="CY223" i="3"/>
  <c r="CZ223" i="3"/>
  <c r="DA223" i="3"/>
  <c r="DB223" i="3"/>
  <c r="DC223" i="3"/>
  <c r="DD223" i="3"/>
  <c r="DE223" i="3"/>
  <c r="DF223" i="3"/>
  <c r="DG223" i="3"/>
  <c r="DH223" i="3"/>
  <c r="DI223" i="3"/>
  <c r="DJ223" i="3"/>
  <c r="DK223" i="3"/>
  <c r="DL223" i="3"/>
  <c r="DM223" i="3"/>
  <c r="DN223" i="3"/>
  <c r="DO223" i="3"/>
  <c r="BI224" i="3"/>
  <c r="BJ224" i="3"/>
  <c r="BK224" i="3"/>
  <c r="BL224" i="3"/>
  <c r="BM224" i="3"/>
  <c r="BN224" i="3"/>
  <c r="BO224" i="3"/>
  <c r="BP224" i="3"/>
  <c r="BQ224" i="3"/>
  <c r="BR224" i="3"/>
  <c r="BS224" i="3"/>
  <c r="BT224" i="3"/>
  <c r="BU224" i="3"/>
  <c r="BV224" i="3"/>
  <c r="BW224" i="3"/>
  <c r="BX224" i="3"/>
  <c r="BY224" i="3"/>
  <c r="BZ224" i="3"/>
  <c r="CA224" i="3"/>
  <c r="CB224" i="3"/>
  <c r="CC224" i="3"/>
  <c r="CD224" i="3"/>
  <c r="CE224" i="3"/>
  <c r="CF224" i="3"/>
  <c r="CG224" i="3"/>
  <c r="CH224" i="3"/>
  <c r="CI224" i="3"/>
  <c r="CJ224" i="3"/>
  <c r="CK224" i="3"/>
  <c r="CL224" i="3"/>
  <c r="CM224" i="3"/>
  <c r="CN224" i="3"/>
  <c r="CO224" i="3"/>
  <c r="CP224" i="3"/>
  <c r="CQ224" i="3"/>
  <c r="CR224" i="3"/>
  <c r="CS224" i="3"/>
  <c r="CT224" i="3"/>
  <c r="CU224" i="3"/>
  <c r="CV224" i="3"/>
  <c r="CW224" i="3"/>
  <c r="CX224" i="3"/>
  <c r="CY224" i="3"/>
  <c r="CZ224" i="3"/>
  <c r="DA224" i="3"/>
  <c r="DB224" i="3"/>
  <c r="DC224" i="3"/>
  <c r="DD224" i="3"/>
  <c r="DE224" i="3"/>
  <c r="DF224" i="3"/>
  <c r="DG224" i="3"/>
  <c r="DH224" i="3"/>
  <c r="DI224" i="3"/>
  <c r="DJ224" i="3"/>
  <c r="DK224" i="3"/>
  <c r="DL224" i="3"/>
  <c r="DM224" i="3"/>
  <c r="DN224" i="3"/>
  <c r="DO224" i="3"/>
  <c r="BI225" i="3"/>
  <c r="BJ225" i="3"/>
  <c r="BK225" i="3"/>
  <c r="BL225" i="3"/>
  <c r="BM225" i="3"/>
  <c r="BN225" i="3"/>
  <c r="BO225" i="3"/>
  <c r="BP225" i="3"/>
  <c r="BQ225" i="3"/>
  <c r="BR225" i="3"/>
  <c r="BS225" i="3"/>
  <c r="BT225" i="3"/>
  <c r="BU225" i="3"/>
  <c r="BV225" i="3"/>
  <c r="BW225" i="3"/>
  <c r="BX225" i="3"/>
  <c r="BY225" i="3"/>
  <c r="BZ225" i="3"/>
  <c r="CA225" i="3"/>
  <c r="CB225" i="3"/>
  <c r="CC225" i="3"/>
  <c r="CD225" i="3"/>
  <c r="CE225" i="3"/>
  <c r="CF225" i="3"/>
  <c r="CG225" i="3"/>
  <c r="CH225" i="3"/>
  <c r="CI225" i="3"/>
  <c r="CJ225" i="3"/>
  <c r="CK225" i="3"/>
  <c r="CL225" i="3"/>
  <c r="CM225" i="3"/>
  <c r="CN225" i="3"/>
  <c r="CO225" i="3"/>
  <c r="CP225" i="3"/>
  <c r="CQ225" i="3"/>
  <c r="CR225" i="3"/>
  <c r="CS225" i="3"/>
  <c r="CT225" i="3"/>
  <c r="CU225" i="3"/>
  <c r="CV225" i="3"/>
  <c r="CW225" i="3"/>
  <c r="CX225" i="3"/>
  <c r="CY225" i="3"/>
  <c r="CZ225" i="3"/>
  <c r="DA225" i="3"/>
  <c r="DB225" i="3"/>
  <c r="DC225" i="3"/>
  <c r="DD225" i="3"/>
  <c r="DE225" i="3"/>
  <c r="DF225" i="3"/>
  <c r="DG225" i="3"/>
  <c r="DH225" i="3"/>
  <c r="DI225" i="3"/>
  <c r="DJ225" i="3"/>
  <c r="DK225" i="3"/>
  <c r="DL225" i="3"/>
  <c r="DM225" i="3"/>
  <c r="DN225" i="3"/>
  <c r="DO225" i="3"/>
  <c r="BI226" i="3"/>
  <c r="BJ226" i="3"/>
  <c r="BK226" i="3"/>
  <c r="BL226" i="3"/>
  <c r="BM226" i="3"/>
  <c r="BN226" i="3"/>
  <c r="BO226" i="3"/>
  <c r="BP226" i="3"/>
  <c r="BQ226" i="3"/>
  <c r="BR226" i="3"/>
  <c r="BS226" i="3"/>
  <c r="BT226" i="3"/>
  <c r="BU226" i="3"/>
  <c r="BV226" i="3"/>
  <c r="BW226" i="3"/>
  <c r="BX226" i="3"/>
  <c r="BY226" i="3"/>
  <c r="BZ226" i="3"/>
  <c r="CA226" i="3"/>
  <c r="CB226" i="3"/>
  <c r="CC226" i="3"/>
  <c r="CD226" i="3"/>
  <c r="CE226" i="3"/>
  <c r="CF226" i="3"/>
  <c r="CG226" i="3"/>
  <c r="CH226" i="3"/>
  <c r="CI226" i="3"/>
  <c r="CJ226" i="3"/>
  <c r="CK226" i="3"/>
  <c r="CL226" i="3"/>
  <c r="CM226" i="3"/>
  <c r="CN226" i="3"/>
  <c r="CO226" i="3"/>
  <c r="CP226" i="3"/>
  <c r="CQ226" i="3"/>
  <c r="CR226" i="3"/>
  <c r="CS226" i="3"/>
  <c r="CT226" i="3"/>
  <c r="CU226" i="3"/>
  <c r="CV226" i="3"/>
  <c r="CW226" i="3"/>
  <c r="CX226" i="3"/>
  <c r="CY226" i="3"/>
  <c r="CZ226" i="3"/>
  <c r="DA226" i="3"/>
  <c r="DB226" i="3"/>
  <c r="DC226" i="3"/>
  <c r="DD226" i="3"/>
  <c r="DE226" i="3"/>
  <c r="DF226" i="3"/>
  <c r="DG226" i="3"/>
  <c r="DH226" i="3"/>
  <c r="DI226" i="3"/>
  <c r="DJ226" i="3"/>
  <c r="DK226" i="3"/>
  <c r="DL226" i="3"/>
  <c r="DM226" i="3"/>
  <c r="DN226" i="3"/>
  <c r="DO226" i="3"/>
  <c r="BI227" i="3"/>
  <c r="BJ227" i="3"/>
  <c r="BK227" i="3"/>
  <c r="BL227" i="3"/>
  <c r="BM227" i="3"/>
  <c r="BN227" i="3"/>
  <c r="BO227" i="3"/>
  <c r="BP227" i="3"/>
  <c r="BQ227" i="3"/>
  <c r="BR227" i="3"/>
  <c r="BS227" i="3"/>
  <c r="BT227" i="3"/>
  <c r="BU227" i="3"/>
  <c r="BV227" i="3"/>
  <c r="BW227" i="3"/>
  <c r="BX227" i="3"/>
  <c r="BY227" i="3"/>
  <c r="BZ227" i="3"/>
  <c r="CA227" i="3"/>
  <c r="CB227" i="3"/>
  <c r="CC227" i="3"/>
  <c r="CD227" i="3"/>
  <c r="CE227" i="3"/>
  <c r="CF227" i="3"/>
  <c r="CG227" i="3"/>
  <c r="CH227" i="3"/>
  <c r="CI227" i="3"/>
  <c r="CJ227" i="3"/>
  <c r="CK227" i="3"/>
  <c r="CL227" i="3"/>
  <c r="CM227" i="3"/>
  <c r="CN227" i="3"/>
  <c r="CO227" i="3"/>
  <c r="CP227" i="3"/>
  <c r="CQ227" i="3"/>
  <c r="CR227" i="3"/>
  <c r="CS227" i="3"/>
  <c r="CT227" i="3"/>
  <c r="CU227" i="3"/>
  <c r="CV227" i="3"/>
  <c r="CW227" i="3"/>
  <c r="CX227" i="3"/>
  <c r="CY227" i="3"/>
  <c r="CZ227" i="3"/>
  <c r="DA227" i="3"/>
  <c r="DB227" i="3"/>
  <c r="DC227" i="3"/>
  <c r="DD227" i="3"/>
  <c r="DE227" i="3"/>
  <c r="DF227" i="3"/>
  <c r="DG227" i="3"/>
  <c r="DH227" i="3"/>
  <c r="DI227" i="3"/>
  <c r="DJ227" i="3"/>
  <c r="DK227" i="3"/>
  <c r="DL227" i="3"/>
  <c r="DM227" i="3"/>
  <c r="DN227" i="3"/>
  <c r="DO227" i="3"/>
  <c r="BI228" i="3"/>
  <c r="BJ228" i="3"/>
  <c r="BK228" i="3"/>
  <c r="BL228" i="3"/>
  <c r="BM228" i="3"/>
  <c r="BN228" i="3"/>
  <c r="BO228" i="3"/>
  <c r="BP228" i="3"/>
  <c r="BQ228" i="3"/>
  <c r="BR228" i="3"/>
  <c r="BS228" i="3"/>
  <c r="BT228" i="3"/>
  <c r="BU228" i="3"/>
  <c r="BV228" i="3"/>
  <c r="BW228" i="3"/>
  <c r="BX228" i="3"/>
  <c r="BY228" i="3"/>
  <c r="BZ228" i="3"/>
  <c r="CA228" i="3"/>
  <c r="CB228" i="3"/>
  <c r="CC228" i="3"/>
  <c r="CD228" i="3"/>
  <c r="CE228" i="3"/>
  <c r="CF228" i="3"/>
  <c r="CG228" i="3"/>
  <c r="CH228" i="3"/>
  <c r="CI228" i="3"/>
  <c r="CJ228" i="3"/>
  <c r="CK228" i="3"/>
  <c r="CL228" i="3"/>
  <c r="CM228" i="3"/>
  <c r="CN228" i="3"/>
  <c r="CO228" i="3"/>
  <c r="CP228" i="3"/>
  <c r="CQ228" i="3"/>
  <c r="CR228" i="3"/>
  <c r="CS228" i="3"/>
  <c r="CT228" i="3"/>
  <c r="CU228" i="3"/>
  <c r="CV228" i="3"/>
  <c r="CW228" i="3"/>
  <c r="CX228" i="3"/>
  <c r="CY228" i="3"/>
  <c r="CZ228" i="3"/>
  <c r="DA228" i="3"/>
  <c r="DB228" i="3"/>
  <c r="DC228" i="3"/>
  <c r="DD228" i="3"/>
  <c r="DE228" i="3"/>
  <c r="DF228" i="3"/>
  <c r="DG228" i="3"/>
  <c r="DH228" i="3"/>
  <c r="DI228" i="3"/>
  <c r="DJ228" i="3"/>
  <c r="DK228" i="3"/>
  <c r="DL228" i="3"/>
  <c r="DM228" i="3"/>
  <c r="DN228" i="3"/>
  <c r="DO228" i="3"/>
  <c r="BI229" i="3"/>
  <c r="BJ229" i="3"/>
  <c r="BK229" i="3"/>
  <c r="BL229" i="3"/>
  <c r="BM229" i="3"/>
  <c r="BN229" i="3"/>
  <c r="BO229" i="3"/>
  <c r="BP229" i="3"/>
  <c r="BQ229" i="3"/>
  <c r="BR229" i="3"/>
  <c r="BS229" i="3"/>
  <c r="BT229" i="3"/>
  <c r="BU229" i="3"/>
  <c r="BV229" i="3"/>
  <c r="BW229" i="3"/>
  <c r="BX229" i="3"/>
  <c r="BY229" i="3"/>
  <c r="BZ229" i="3"/>
  <c r="CA229" i="3"/>
  <c r="CB229" i="3"/>
  <c r="CC229" i="3"/>
  <c r="CD229" i="3"/>
  <c r="CE229" i="3"/>
  <c r="CF229" i="3"/>
  <c r="CG229" i="3"/>
  <c r="CH229" i="3"/>
  <c r="CI229" i="3"/>
  <c r="CJ229" i="3"/>
  <c r="CK229" i="3"/>
  <c r="CL229" i="3"/>
  <c r="CM229" i="3"/>
  <c r="CN229" i="3"/>
  <c r="CO229" i="3"/>
  <c r="CP229" i="3"/>
  <c r="CQ229" i="3"/>
  <c r="CR229" i="3"/>
  <c r="CS229" i="3"/>
  <c r="CT229" i="3"/>
  <c r="CU229" i="3"/>
  <c r="CV229" i="3"/>
  <c r="CW229" i="3"/>
  <c r="CX229" i="3"/>
  <c r="CY229" i="3"/>
  <c r="CZ229" i="3"/>
  <c r="DA229" i="3"/>
  <c r="DB229" i="3"/>
  <c r="DC229" i="3"/>
  <c r="DD229" i="3"/>
  <c r="DE229" i="3"/>
  <c r="DF229" i="3"/>
  <c r="DG229" i="3"/>
  <c r="DH229" i="3"/>
  <c r="DI229" i="3"/>
  <c r="DJ229" i="3"/>
  <c r="DK229" i="3"/>
  <c r="DL229" i="3"/>
  <c r="DM229" i="3"/>
  <c r="DN229" i="3"/>
  <c r="DO229" i="3"/>
  <c r="BI230" i="3"/>
  <c r="BJ230" i="3"/>
  <c r="BK230" i="3"/>
  <c r="BL230" i="3"/>
  <c r="BM230" i="3"/>
  <c r="BN230" i="3"/>
  <c r="BO230" i="3"/>
  <c r="BP230" i="3"/>
  <c r="BQ230" i="3"/>
  <c r="BR230" i="3"/>
  <c r="BS230" i="3"/>
  <c r="BT230" i="3"/>
  <c r="BU230" i="3"/>
  <c r="BV230" i="3"/>
  <c r="BW230" i="3"/>
  <c r="BX230" i="3"/>
  <c r="BY230" i="3"/>
  <c r="BZ230" i="3"/>
  <c r="CA230" i="3"/>
  <c r="CB230" i="3"/>
  <c r="CC230" i="3"/>
  <c r="CD230" i="3"/>
  <c r="CE230" i="3"/>
  <c r="CF230" i="3"/>
  <c r="CG230" i="3"/>
  <c r="CH230" i="3"/>
  <c r="CI230" i="3"/>
  <c r="CJ230" i="3"/>
  <c r="CK230" i="3"/>
  <c r="CL230" i="3"/>
  <c r="CM230" i="3"/>
  <c r="CN230" i="3"/>
  <c r="CO230" i="3"/>
  <c r="CP230" i="3"/>
  <c r="CQ230" i="3"/>
  <c r="CR230" i="3"/>
  <c r="CS230" i="3"/>
  <c r="CT230" i="3"/>
  <c r="CU230" i="3"/>
  <c r="CV230" i="3"/>
  <c r="CW230" i="3"/>
  <c r="CX230" i="3"/>
  <c r="CY230" i="3"/>
  <c r="CZ230" i="3"/>
  <c r="DA230" i="3"/>
  <c r="DB230" i="3"/>
  <c r="DC230" i="3"/>
  <c r="DD230" i="3"/>
  <c r="DE230" i="3"/>
  <c r="DF230" i="3"/>
  <c r="DG230" i="3"/>
  <c r="DH230" i="3"/>
  <c r="DI230" i="3"/>
  <c r="DJ230" i="3"/>
  <c r="DK230" i="3"/>
  <c r="DL230" i="3"/>
  <c r="DM230" i="3"/>
  <c r="DN230" i="3"/>
  <c r="DO230" i="3"/>
  <c r="BI231" i="3"/>
  <c r="BJ231" i="3"/>
  <c r="BK231" i="3"/>
  <c r="BL231" i="3"/>
  <c r="BM231" i="3"/>
  <c r="BN231" i="3"/>
  <c r="BO231" i="3"/>
  <c r="BP231" i="3"/>
  <c r="BQ231" i="3"/>
  <c r="BR231" i="3"/>
  <c r="BS231" i="3"/>
  <c r="BT231" i="3"/>
  <c r="BU231" i="3"/>
  <c r="BV231" i="3"/>
  <c r="BW231" i="3"/>
  <c r="BX231" i="3"/>
  <c r="BY231" i="3"/>
  <c r="BZ231" i="3"/>
  <c r="CA231" i="3"/>
  <c r="CB231" i="3"/>
  <c r="CC231" i="3"/>
  <c r="CD231" i="3"/>
  <c r="CE231" i="3"/>
  <c r="CF231" i="3"/>
  <c r="CG231" i="3"/>
  <c r="CH231" i="3"/>
  <c r="CI231" i="3"/>
  <c r="CJ231" i="3"/>
  <c r="CK231" i="3"/>
  <c r="CL231" i="3"/>
  <c r="CM231" i="3"/>
  <c r="CN231" i="3"/>
  <c r="CO231" i="3"/>
  <c r="CP231" i="3"/>
  <c r="CQ231" i="3"/>
  <c r="CR231" i="3"/>
  <c r="CS231" i="3"/>
  <c r="CT231" i="3"/>
  <c r="CU231" i="3"/>
  <c r="CV231" i="3"/>
  <c r="CW231" i="3"/>
  <c r="CX231" i="3"/>
  <c r="CY231" i="3"/>
  <c r="CZ231" i="3"/>
  <c r="DA231" i="3"/>
  <c r="DB231" i="3"/>
  <c r="DC231" i="3"/>
  <c r="DD231" i="3"/>
  <c r="DE231" i="3"/>
  <c r="DF231" i="3"/>
  <c r="DG231" i="3"/>
  <c r="DH231" i="3"/>
  <c r="DI231" i="3"/>
  <c r="DJ231" i="3"/>
  <c r="DK231" i="3"/>
  <c r="DL231" i="3"/>
  <c r="DM231" i="3"/>
  <c r="DN231" i="3"/>
  <c r="DO231" i="3"/>
  <c r="BI232" i="3"/>
  <c r="BJ232" i="3"/>
  <c r="BK232" i="3"/>
  <c r="BL232" i="3"/>
  <c r="BM232" i="3"/>
  <c r="BN232" i="3"/>
  <c r="BO232" i="3"/>
  <c r="BP232" i="3"/>
  <c r="BQ232" i="3"/>
  <c r="BR232" i="3"/>
  <c r="BS232" i="3"/>
  <c r="BT232" i="3"/>
  <c r="BU232" i="3"/>
  <c r="BV232" i="3"/>
  <c r="BW232" i="3"/>
  <c r="BX232" i="3"/>
  <c r="BY232" i="3"/>
  <c r="BZ232" i="3"/>
  <c r="CA232" i="3"/>
  <c r="CB232" i="3"/>
  <c r="CC232" i="3"/>
  <c r="CD232" i="3"/>
  <c r="CE232" i="3"/>
  <c r="CF232" i="3"/>
  <c r="CG232" i="3"/>
  <c r="CH232" i="3"/>
  <c r="CI232" i="3"/>
  <c r="CJ232" i="3"/>
  <c r="CK232" i="3"/>
  <c r="CL232" i="3"/>
  <c r="CM232" i="3"/>
  <c r="CN232" i="3"/>
  <c r="CO232" i="3"/>
  <c r="CP232" i="3"/>
  <c r="CQ232" i="3"/>
  <c r="CR232" i="3"/>
  <c r="CS232" i="3"/>
  <c r="CT232" i="3"/>
  <c r="CU232" i="3"/>
  <c r="CV232" i="3"/>
  <c r="CW232" i="3"/>
  <c r="CX232" i="3"/>
  <c r="CY232" i="3"/>
  <c r="CZ232" i="3"/>
  <c r="DA232" i="3"/>
  <c r="DB232" i="3"/>
  <c r="DC232" i="3"/>
  <c r="DD232" i="3"/>
  <c r="DE232" i="3"/>
  <c r="DF232" i="3"/>
  <c r="DG232" i="3"/>
  <c r="DH232" i="3"/>
  <c r="DI232" i="3"/>
  <c r="DJ232" i="3"/>
  <c r="DK232" i="3"/>
  <c r="DL232" i="3"/>
  <c r="DM232" i="3"/>
  <c r="DN232" i="3"/>
  <c r="DO232" i="3"/>
  <c r="BI233" i="3"/>
  <c r="BJ233" i="3"/>
  <c r="BK233" i="3"/>
  <c r="BL233" i="3"/>
  <c r="BM233" i="3"/>
  <c r="BN233" i="3"/>
  <c r="BO233" i="3"/>
  <c r="BP233" i="3"/>
  <c r="BQ233" i="3"/>
  <c r="BR233" i="3"/>
  <c r="BS233" i="3"/>
  <c r="BT233" i="3"/>
  <c r="BU233" i="3"/>
  <c r="BV233" i="3"/>
  <c r="BW233" i="3"/>
  <c r="BX233" i="3"/>
  <c r="BY233" i="3"/>
  <c r="BZ233" i="3"/>
  <c r="CA233" i="3"/>
  <c r="CB233" i="3"/>
  <c r="CC233" i="3"/>
  <c r="CD233" i="3"/>
  <c r="CE233" i="3"/>
  <c r="CF233" i="3"/>
  <c r="CG233" i="3"/>
  <c r="CH233" i="3"/>
  <c r="CI233" i="3"/>
  <c r="CJ233" i="3"/>
  <c r="CK233" i="3"/>
  <c r="CL233" i="3"/>
  <c r="CM233" i="3"/>
  <c r="CN233" i="3"/>
  <c r="CO233" i="3"/>
  <c r="CP233" i="3"/>
  <c r="CQ233" i="3"/>
  <c r="CR233" i="3"/>
  <c r="CS233" i="3"/>
  <c r="CT233" i="3"/>
  <c r="CU233" i="3"/>
  <c r="CV233" i="3"/>
  <c r="CW233" i="3"/>
  <c r="CX233" i="3"/>
  <c r="CY233" i="3"/>
  <c r="CZ233" i="3"/>
  <c r="DA233" i="3"/>
  <c r="DB233" i="3"/>
  <c r="DC233" i="3"/>
  <c r="DD233" i="3"/>
  <c r="DE233" i="3"/>
  <c r="DF233" i="3"/>
  <c r="DG233" i="3"/>
  <c r="DH233" i="3"/>
  <c r="DI233" i="3"/>
  <c r="DJ233" i="3"/>
  <c r="DK233" i="3"/>
  <c r="DL233" i="3"/>
  <c r="DM233" i="3"/>
  <c r="DN233" i="3"/>
  <c r="DO233" i="3"/>
  <c r="BI234" i="3"/>
  <c r="BJ234" i="3"/>
  <c r="BK234" i="3"/>
  <c r="BL234" i="3"/>
  <c r="BM234" i="3"/>
  <c r="BN234" i="3"/>
  <c r="BO234" i="3"/>
  <c r="BP234" i="3"/>
  <c r="BQ234" i="3"/>
  <c r="BR234" i="3"/>
  <c r="BS234" i="3"/>
  <c r="BT234" i="3"/>
  <c r="BU234" i="3"/>
  <c r="BV234" i="3"/>
  <c r="BW234" i="3"/>
  <c r="BX234" i="3"/>
  <c r="BY234" i="3"/>
  <c r="BZ234" i="3"/>
  <c r="CA234" i="3"/>
  <c r="CB234" i="3"/>
  <c r="CC234" i="3"/>
  <c r="CD234" i="3"/>
  <c r="CE234" i="3"/>
  <c r="CF234" i="3"/>
  <c r="CG234" i="3"/>
  <c r="CH234" i="3"/>
  <c r="CI234" i="3"/>
  <c r="CJ234" i="3"/>
  <c r="CK234" i="3"/>
  <c r="CL234" i="3"/>
  <c r="CM234" i="3"/>
  <c r="CN234" i="3"/>
  <c r="CO234" i="3"/>
  <c r="CP234" i="3"/>
  <c r="CQ234" i="3"/>
  <c r="CR234" i="3"/>
  <c r="CS234" i="3"/>
  <c r="CT234" i="3"/>
  <c r="CU234" i="3"/>
  <c r="CV234" i="3"/>
  <c r="CW234" i="3"/>
  <c r="CX234" i="3"/>
  <c r="CY234" i="3"/>
  <c r="CZ234" i="3"/>
  <c r="DA234" i="3"/>
  <c r="DB234" i="3"/>
  <c r="DC234" i="3"/>
  <c r="DD234" i="3"/>
  <c r="DE234" i="3"/>
  <c r="DF234" i="3"/>
  <c r="DG234" i="3"/>
  <c r="DH234" i="3"/>
  <c r="DI234" i="3"/>
  <c r="DJ234" i="3"/>
  <c r="DK234" i="3"/>
  <c r="DL234" i="3"/>
  <c r="DM234" i="3"/>
  <c r="DN234" i="3"/>
  <c r="DO234" i="3"/>
  <c r="BI235" i="3"/>
  <c r="BJ235" i="3"/>
  <c r="BK235" i="3"/>
  <c r="BL235" i="3"/>
  <c r="BM235" i="3"/>
  <c r="BN235" i="3"/>
  <c r="BO235" i="3"/>
  <c r="BP235" i="3"/>
  <c r="BQ235" i="3"/>
  <c r="BR235" i="3"/>
  <c r="BS235" i="3"/>
  <c r="BT235" i="3"/>
  <c r="BU235" i="3"/>
  <c r="BV235" i="3"/>
  <c r="BW235" i="3"/>
  <c r="BX235" i="3"/>
  <c r="BY235" i="3"/>
  <c r="BZ235" i="3"/>
  <c r="CA235" i="3"/>
  <c r="CB235" i="3"/>
  <c r="CC235" i="3"/>
  <c r="CD235" i="3"/>
  <c r="CE235" i="3"/>
  <c r="CF235" i="3"/>
  <c r="CG235" i="3"/>
  <c r="CH235" i="3"/>
  <c r="CI235" i="3"/>
  <c r="CJ235" i="3"/>
  <c r="CK235" i="3"/>
  <c r="CL235" i="3"/>
  <c r="CM235" i="3"/>
  <c r="CN235" i="3"/>
  <c r="CO235" i="3"/>
  <c r="CP235" i="3"/>
  <c r="CQ235" i="3"/>
  <c r="CR235" i="3"/>
  <c r="CS235" i="3"/>
  <c r="CT235" i="3"/>
  <c r="CU235" i="3"/>
  <c r="CV235" i="3"/>
  <c r="CW235" i="3"/>
  <c r="CX235" i="3"/>
  <c r="CY235" i="3"/>
  <c r="CZ235" i="3"/>
  <c r="DA235" i="3"/>
  <c r="DB235" i="3"/>
  <c r="DC235" i="3"/>
  <c r="DD235" i="3"/>
  <c r="DE235" i="3"/>
  <c r="DF235" i="3"/>
  <c r="DG235" i="3"/>
  <c r="DH235" i="3"/>
  <c r="DI235" i="3"/>
  <c r="DJ235" i="3"/>
  <c r="DK235" i="3"/>
  <c r="DL235" i="3"/>
  <c r="DM235" i="3"/>
  <c r="DN235" i="3"/>
  <c r="DO235" i="3"/>
  <c r="BI236" i="3"/>
  <c r="BJ236" i="3"/>
  <c r="BK236" i="3"/>
  <c r="BL236" i="3"/>
  <c r="BM236" i="3"/>
  <c r="BN236" i="3"/>
  <c r="BO236" i="3"/>
  <c r="BP236" i="3"/>
  <c r="BQ236" i="3"/>
  <c r="BR236" i="3"/>
  <c r="BS236" i="3"/>
  <c r="BT236" i="3"/>
  <c r="BU236" i="3"/>
  <c r="BV236" i="3"/>
  <c r="BW236" i="3"/>
  <c r="BX236" i="3"/>
  <c r="BY236" i="3"/>
  <c r="BZ236" i="3"/>
  <c r="CA236" i="3"/>
  <c r="CB236" i="3"/>
  <c r="CC236" i="3"/>
  <c r="CD236" i="3"/>
  <c r="CE236" i="3"/>
  <c r="CF236" i="3"/>
  <c r="CG236" i="3"/>
  <c r="CH236" i="3"/>
  <c r="CI236" i="3"/>
  <c r="CJ236" i="3"/>
  <c r="CK236" i="3"/>
  <c r="CL236" i="3"/>
  <c r="CM236" i="3"/>
  <c r="CN236" i="3"/>
  <c r="CO236" i="3"/>
  <c r="CP236" i="3"/>
  <c r="CQ236" i="3"/>
  <c r="CR236" i="3"/>
  <c r="CS236" i="3"/>
  <c r="CT236" i="3"/>
  <c r="CU236" i="3"/>
  <c r="CV236" i="3"/>
  <c r="CW236" i="3"/>
  <c r="CX236" i="3"/>
  <c r="CY236" i="3"/>
  <c r="CZ236" i="3"/>
  <c r="DA236" i="3"/>
  <c r="DB236" i="3"/>
  <c r="DC236" i="3"/>
  <c r="DD236" i="3"/>
  <c r="DE236" i="3"/>
  <c r="DF236" i="3"/>
  <c r="DG236" i="3"/>
  <c r="DH236" i="3"/>
  <c r="DI236" i="3"/>
  <c r="DJ236" i="3"/>
  <c r="DK236" i="3"/>
  <c r="DL236" i="3"/>
  <c r="DM236" i="3"/>
  <c r="DN236" i="3"/>
  <c r="DO236" i="3"/>
  <c r="BI237" i="3"/>
  <c r="BJ237" i="3"/>
  <c r="BK237" i="3"/>
  <c r="BL237" i="3"/>
  <c r="BM237" i="3"/>
  <c r="BN237" i="3"/>
  <c r="BO237" i="3"/>
  <c r="BP237" i="3"/>
  <c r="BQ237" i="3"/>
  <c r="BR237" i="3"/>
  <c r="BS237" i="3"/>
  <c r="BT237" i="3"/>
  <c r="BU237" i="3"/>
  <c r="BV237" i="3"/>
  <c r="BW237" i="3"/>
  <c r="BX237" i="3"/>
  <c r="BY237" i="3"/>
  <c r="BZ237" i="3"/>
  <c r="CA237" i="3"/>
  <c r="CB237" i="3"/>
  <c r="CC237" i="3"/>
  <c r="CD237" i="3"/>
  <c r="CE237" i="3"/>
  <c r="CF237" i="3"/>
  <c r="CG237" i="3"/>
  <c r="CH237" i="3"/>
  <c r="CI237" i="3"/>
  <c r="CJ237" i="3"/>
  <c r="CK237" i="3"/>
  <c r="CL237" i="3"/>
  <c r="CM237" i="3"/>
  <c r="CN237" i="3"/>
  <c r="CO237" i="3"/>
  <c r="CP237" i="3"/>
  <c r="CQ237" i="3"/>
  <c r="CR237" i="3"/>
  <c r="CS237" i="3"/>
  <c r="CT237" i="3"/>
  <c r="CU237" i="3"/>
  <c r="CV237" i="3"/>
  <c r="CW237" i="3"/>
  <c r="CX237" i="3"/>
  <c r="CY237" i="3"/>
  <c r="CZ237" i="3"/>
  <c r="DA237" i="3"/>
  <c r="DB237" i="3"/>
  <c r="DC237" i="3"/>
  <c r="DD237" i="3"/>
  <c r="DE237" i="3"/>
  <c r="DF237" i="3"/>
  <c r="DG237" i="3"/>
  <c r="DH237" i="3"/>
  <c r="DI237" i="3"/>
  <c r="DJ237" i="3"/>
  <c r="DK237" i="3"/>
  <c r="DL237" i="3"/>
  <c r="DM237" i="3"/>
  <c r="DN237" i="3"/>
  <c r="DO237" i="3"/>
  <c r="BI238" i="3"/>
  <c r="BJ238" i="3"/>
  <c r="BK238" i="3"/>
  <c r="BL238" i="3"/>
  <c r="BM238" i="3"/>
  <c r="BN238" i="3"/>
  <c r="BO238" i="3"/>
  <c r="BP238" i="3"/>
  <c r="BQ238" i="3"/>
  <c r="BR238" i="3"/>
  <c r="BS238" i="3"/>
  <c r="BT238" i="3"/>
  <c r="BU238" i="3"/>
  <c r="BV238" i="3"/>
  <c r="BW238" i="3"/>
  <c r="BX238" i="3"/>
  <c r="BY238" i="3"/>
  <c r="BZ238" i="3"/>
  <c r="CA238" i="3"/>
  <c r="CB238" i="3"/>
  <c r="CC238" i="3"/>
  <c r="CD238" i="3"/>
  <c r="CE238" i="3"/>
  <c r="CF238" i="3"/>
  <c r="CG238" i="3"/>
  <c r="CH238" i="3"/>
  <c r="CI238" i="3"/>
  <c r="CJ238" i="3"/>
  <c r="CK238" i="3"/>
  <c r="CL238" i="3"/>
  <c r="CM238" i="3"/>
  <c r="CN238" i="3"/>
  <c r="CO238" i="3"/>
  <c r="CP238" i="3"/>
  <c r="CQ238" i="3"/>
  <c r="CR238" i="3"/>
  <c r="CS238" i="3"/>
  <c r="CT238" i="3"/>
  <c r="CU238" i="3"/>
  <c r="CV238" i="3"/>
  <c r="CW238" i="3"/>
  <c r="CX238" i="3"/>
  <c r="CY238" i="3"/>
  <c r="CZ238" i="3"/>
  <c r="DA238" i="3"/>
  <c r="DB238" i="3"/>
  <c r="DC238" i="3"/>
  <c r="DD238" i="3"/>
  <c r="DE238" i="3"/>
  <c r="DF238" i="3"/>
  <c r="DG238" i="3"/>
  <c r="DH238" i="3"/>
  <c r="DI238" i="3"/>
  <c r="DJ238" i="3"/>
  <c r="DK238" i="3"/>
  <c r="DL238" i="3"/>
  <c r="DM238" i="3"/>
  <c r="DN238" i="3"/>
  <c r="DO238" i="3"/>
  <c r="BI239" i="3"/>
  <c r="BJ239" i="3"/>
  <c r="BK239" i="3"/>
  <c r="BL239" i="3"/>
  <c r="BM239" i="3"/>
  <c r="BN239" i="3"/>
  <c r="BO239" i="3"/>
  <c r="BP239" i="3"/>
  <c r="BQ239" i="3"/>
  <c r="BR239" i="3"/>
  <c r="BS239" i="3"/>
  <c r="BT239" i="3"/>
  <c r="BU239" i="3"/>
  <c r="BV239" i="3"/>
  <c r="BW239" i="3"/>
  <c r="BX239" i="3"/>
  <c r="BY239" i="3"/>
  <c r="BZ239" i="3"/>
  <c r="CA239" i="3"/>
  <c r="CB239" i="3"/>
  <c r="CC239" i="3"/>
  <c r="CD239" i="3"/>
  <c r="CE239" i="3"/>
  <c r="CF239" i="3"/>
  <c r="CG239" i="3"/>
  <c r="CH239" i="3"/>
  <c r="CI239" i="3"/>
  <c r="CJ239" i="3"/>
  <c r="CK239" i="3"/>
  <c r="CL239" i="3"/>
  <c r="CM239" i="3"/>
  <c r="CN239" i="3"/>
  <c r="CO239" i="3"/>
  <c r="CP239" i="3"/>
  <c r="CQ239" i="3"/>
  <c r="CR239" i="3"/>
  <c r="CS239" i="3"/>
  <c r="CT239" i="3"/>
  <c r="CU239" i="3"/>
  <c r="CV239" i="3"/>
  <c r="CW239" i="3"/>
  <c r="CX239" i="3"/>
  <c r="CY239" i="3"/>
  <c r="CZ239" i="3"/>
  <c r="DA239" i="3"/>
  <c r="DB239" i="3"/>
  <c r="DC239" i="3"/>
  <c r="DD239" i="3"/>
  <c r="DE239" i="3"/>
  <c r="DF239" i="3"/>
  <c r="DG239" i="3"/>
  <c r="DH239" i="3"/>
  <c r="DI239" i="3"/>
  <c r="DJ239" i="3"/>
  <c r="DK239" i="3"/>
  <c r="DL239" i="3"/>
  <c r="DM239" i="3"/>
  <c r="DN239" i="3"/>
  <c r="DO239" i="3"/>
  <c r="BI240" i="3"/>
  <c r="BJ240" i="3"/>
  <c r="BK240" i="3"/>
  <c r="BL240" i="3"/>
  <c r="BM240" i="3"/>
  <c r="BN240" i="3"/>
  <c r="BO240" i="3"/>
  <c r="BP240" i="3"/>
  <c r="BQ240" i="3"/>
  <c r="BR240" i="3"/>
  <c r="BS240" i="3"/>
  <c r="BT240" i="3"/>
  <c r="BU240" i="3"/>
  <c r="BV240" i="3"/>
  <c r="BW240" i="3"/>
  <c r="BX240" i="3"/>
  <c r="BY240" i="3"/>
  <c r="BZ240" i="3"/>
  <c r="CA240" i="3"/>
  <c r="CB240" i="3"/>
  <c r="CC240" i="3"/>
  <c r="CD240" i="3"/>
  <c r="CE240" i="3"/>
  <c r="CF240" i="3"/>
  <c r="CG240" i="3"/>
  <c r="CH240" i="3"/>
  <c r="CI240" i="3"/>
  <c r="CJ240" i="3"/>
  <c r="CK240" i="3"/>
  <c r="CL240" i="3"/>
  <c r="CM240" i="3"/>
  <c r="CN240" i="3"/>
  <c r="CO240" i="3"/>
  <c r="CP240" i="3"/>
  <c r="CQ240" i="3"/>
  <c r="CR240" i="3"/>
  <c r="CS240" i="3"/>
  <c r="CT240" i="3"/>
  <c r="CU240" i="3"/>
  <c r="CV240" i="3"/>
  <c r="CW240" i="3"/>
  <c r="CX240" i="3"/>
  <c r="CY240" i="3"/>
  <c r="CZ240" i="3"/>
  <c r="DA240" i="3"/>
  <c r="DB240" i="3"/>
  <c r="DC240" i="3"/>
  <c r="DD240" i="3"/>
  <c r="DE240" i="3"/>
  <c r="DF240" i="3"/>
  <c r="DG240" i="3"/>
  <c r="DH240" i="3"/>
  <c r="DI240" i="3"/>
  <c r="DJ240" i="3"/>
  <c r="DK240" i="3"/>
  <c r="DL240" i="3"/>
  <c r="DM240" i="3"/>
  <c r="DN240" i="3"/>
  <c r="DO240" i="3"/>
  <c r="BI241" i="3"/>
  <c r="BJ241" i="3"/>
  <c r="BK241" i="3"/>
  <c r="BL241" i="3"/>
  <c r="BM241" i="3"/>
  <c r="BN241" i="3"/>
  <c r="BO241" i="3"/>
  <c r="BP241" i="3"/>
  <c r="BQ241" i="3"/>
  <c r="BR241" i="3"/>
  <c r="BS241" i="3"/>
  <c r="BT241" i="3"/>
  <c r="BU241" i="3"/>
  <c r="BV241" i="3"/>
  <c r="BW241" i="3"/>
  <c r="BX241" i="3"/>
  <c r="BY241" i="3"/>
  <c r="BZ241" i="3"/>
  <c r="CA241" i="3"/>
  <c r="CB241" i="3"/>
  <c r="CC241" i="3"/>
  <c r="CD241" i="3"/>
  <c r="CE241" i="3"/>
  <c r="CF241" i="3"/>
  <c r="CG241" i="3"/>
  <c r="CH241" i="3"/>
  <c r="CI241" i="3"/>
  <c r="CJ241" i="3"/>
  <c r="CK241" i="3"/>
  <c r="CL241" i="3"/>
  <c r="CM241" i="3"/>
  <c r="CN241" i="3"/>
  <c r="CO241" i="3"/>
  <c r="CP241" i="3"/>
  <c r="CQ241" i="3"/>
  <c r="CR241" i="3"/>
  <c r="CS241" i="3"/>
  <c r="CT241" i="3"/>
  <c r="CU241" i="3"/>
  <c r="CV241" i="3"/>
  <c r="CW241" i="3"/>
  <c r="CX241" i="3"/>
  <c r="CY241" i="3"/>
  <c r="CZ241" i="3"/>
  <c r="DA241" i="3"/>
  <c r="DB241" i="3"/>
  <c r="DC241" i="3"/>
  <c r="DD241" i="3"/>
  <c r="DE241" i="3"/>
  <c r="DF241" i="3"/>
  <c r="DG241" i="3"/>
  <c r="DH241" i="3"/>
  <c r="DI241" i="3"/>
  <c r="DJ241" i="3"/>
  <c r="DK241" i="3"/>
  <c r="DL241" i="3"/>
  <c r="DM241" i="3"/>
  <c r="DN241" i="3"/>
  <c r="DO241" i="3"/>
  <c r="BI242" i="3"/>
  <c r="BJ242" i="3"/>
  <c r="BK242" i="3"/>
  <c r="BL242" i="3"/>
  <c r="BM242" i="3"/>
  <c r="BN242" i="3"/>
  <c r="BO242" i="3"/>
  <c r="BP242" i="3"/>
  <c r="BQ242" i="3"/>
  <c r="BR242" i="3"/>
  <c r="BS242" i="3"/>
  <c r="BT242" i="3"/>
  <c r="BU242" i="3"/>
  <c r="BV242" i="3"/>
  <c r="BW242" i="3"/>
  <c r="BX242" i="3"/>
  <c r="BY242" i="3"/>
  <c r="BZ242" i="3"/>
  <c r="CA242" i="3"/>
  <c r="CB242" i="3"/>
  <c r="CC242" i="3"/>
  <c r="CD242" i="3"/>
  <c r="CE242" i="3"/>
  <c r="CF242" i="3"/>
  <c r="CG242" i="3"/>
  <c r="CH242" i="3"/>
  <c r="CI242" i="3"/>
  <c r="CJ242" i="3"/>
  <c r="CK242" i="3"/>
  <c r="CL242" i="3"/>
  <c r="CM242" i="3"/>
  <c r="CN242" i="3"/>
  <c r="CO242" i="3"/>
  <c r="CP242" i="3"/>
  <c r="CQ242" i="3"/>
  <c r="CR242" i="3"/>
  <c r="CS242" i="3"/>
  <c r="CT242" i="3"/>
  <c r="CU242" i="3"/>
  <c r="CV242" i="3"/>
  <c r="CW242" i="3"/>
  <c r="CX242" i="3"/>
  <c r="CY242" i="3"/>
  <c r="CZ242" i="3"/>
  <c r="DA242" i="3"/>
  <c r="DB242" i="3"/>
  <c r="DC242" i="3"/>
  <c r="DD242" i="3"/>
  <c r="DE242" i="3"/>
  <c r="DF242" i="3"/>
  <c r="DG242" i="3"/>
  <c r="DH242" i="3"/>
  <c r="DI242" i="3"/>
  <c r="DJ242" i="3"/>
  <c r="DK242" i="3"/>
  <c r="DL242" i="3"/>
  <c r="DM242" i="3"/>
  <c r="DN242" i="3"/>
  <c r="DO242" i="3"/>
  <c r="BI243" i="3"/>
  <c r="BJ243" i="3"/>
  <c r="BK243" i="3"/>
  <c r="BL243" i="3"/>
  <c r="BM243" i="3"/>
  <c r="BN243" i="3"/>
  <c r="BO243" i="3"/>
  <c r="BP243" i="3"/>
  <c r="BQ243" i="3"/>
  <c r="BR243" i="3"/>
  <c r="BS243" i="3"/>
  <c r="BT243" i="3"/>
  <c r="BU243" i="3"/>
  <c r="BV243" i="3"/>
  <c r="BW243" i="3"/>
  <c r="BX243" i="3"/>
  <c r="BY243" i="3"/>
  <c r="BZ243" i="3"/>
  <c r="CA243" i="3"/>
  <c r="CB243" i="3"/>
  <c r="CC243" i="3"/>
  <c r="CD243" i="3"/>
  <c r="CE243" i="3"/>
  <c r="CF243" i="3"/>
  <c r="CG243" i="3"/>
  <c r="CH243" i="3"/>
  <c r="CI243" i="3"/>
  <c r="CJ243" i="3"/>
  <c r="CK243" i="3"/>
  <c r="CL243" i="3"/>
  <c r="CM243" i="3"/>
  <c r="CN243" i="3"/>
  <c r="CO243" i="3"/>
  <c r="CP243" i="3"/>
  <c r="CQ243" i="3"/>
  <c r="CR243" i="3"/>
  <c r="CS243" i="3"/>
  <c r="CT243" i="3"/>
  <c r="CU243" i="3"/>
  <c r="CV243" i="3"/>
  <c r="CW243" i="3"/>
  <c r="CX243" i="3"/>
  <c r="CY243" i="3"/>
  <c r="CZ243" i="3"/>
  <c r="DA243" i="3"/>
  <c r="DB243" i="3"/>
  <c r="DC243" i="3"/>
  <c r="DD243" i="3"/>
  <c r="DE243" i="3"/>
  <c r="DF243" i="3"/>
  <c r="DG243" i="3"/>
  <c r="DH243" i="3"/>
  <c r="DI243" i="3"/>
  <c r="DJ243" i="3"/>
  <c r="DK243" i="3"/>
  <c r="DL243" i="3"/>
  <c r="DM243" i="3"/>
  <c r="DN243" i="3"/>
  <c r="DO243" i="3"/>
  <c r="BI244" i="3"/>
  <c r="BJ244" i="3"/>
  <c r="BK244" i="3"/>
  <c r="BL244" i="3"/>
  <c r="BM244" i="3"/>
  <c r="BN244" i="3"/>
  <c r="BO244" i="3"/>
  <c r="BP244" i="3"/>
  <c r="BQ244" i="3"/>
  <c r="BR244" i="3"/>
  <c r="BS244" i="3"/>
  <c r="BT244" i="3"/>
  <c r="BU244" i="3"/>
  <c r="BV244" i="3"/>
  <c r="BW244" i="3"/>
  <c r="BX244" i="3"/>
  <c r="BY244" i="3"/>
  <c r="BZ244" i="3"/>
  <c r="CA244" i="3"/>
  <c r="CB244" i="3"/>
  <c r="CC244" i="3"/>
  <c r="CD244" i="3"/>
  <c r="CE244" i="3"/>
  <c r="CF244" i="3"/>
  <c r="CG244" i="3"/>
  <c r="CH244" i="3"/>
  <c r="CI244" i="3"/>
  <c r="CJ244" i="3"/>
  <c r="CK244" i="3"/>
  <c r="CL244" i="3"/>
  <c r="CM244" i="3"/>
  <c r="CN244" i="3"/>
  <c r="CO244" i="3"/>
  <c r="CP244" i="3"/>
  <c r="CQ244" i="3"/>
  <c r="CR244" i="3"/>
  <c r="CS244" i="3"/>
  <c r="CT244" i="3"/>
  <c r="CU244" i="3"/>
  <c r="CV244" i="3"/>
  <c r="CW244" i="3"/>
  <c r="CX244" i="3"/>
  <c r="CY244" i="3"/>
  <c r="CZ244" i="3"/>
  <c r="DA244" i="3"/>
  <c r="DB244" i="3"/>
  <c r="DC244" i="3"/>
  <c r="DD244" i="3"/>
  <c r="DE244" i="3"/>
  <c r="DF244" i="3"/>
  <c r="DG244" i="3"/>
  <c r="DH244" i="3"/>
  <c r="DI244" i="3"/>
  <c r="DJ244" i="3"/>
  <c r="DK244" i="3"/>
  <c r="DL244" i="3"/>
  <c r="DM244" i="3"/>
  <c r="DN244" i="3"/>
  <c r="DO244" i="3"/>
  <c r="BI245" i="3"/>
  <c r="BJ245" i="3"/>
  <c r="BK245" i="3"/>
  <c r="BL245" i="3"/>
  <c r="BM245" i="3"/>
  <c r="BN245" i="3"/>
  <c r="BO245" i="3"/>
  <c r="BP245" i="3"/>
  <c r="BQ245" i="3"/>
  <c r="BR245" i="3"/>
  <c r="BS245" i="3"/>
  <c r="BT245" i="3"/>
  <c r="BU245" i="3"/>
  <c r="BV245" i="3"/>
  <c r="BW245" i="3"/>
  <c r="BX245" i="3"/>
  <c r="BY245" i="3"/>
  <c r="BZ245" i="3"/>
  <c r="CA245" i="3"/>
  <c r="CB245" i="3"/>
  <c r="CC245" i="3"/>
  <c r="CD245" i="3"/>
  <c r="CE245" i="3"/>
  <c r="CF245" i="3"/>
  <c r="CG245" i="3"/>
  <c r="CH245" i="3"/>
  <c r="CI245" i="3"/>
  <c r="CJ245" i="3"/>
  <c r="CK245" i="3"/>
  <c r="CL245" i="3"/>
  <c r="CM245" i="3"/>
  <c r="CN245" i="3"/>
  <c r="CO245" i="3"/>
  <c r="CP245" i="3"/>
  <c r="CQ245" i="3"/>
  <c r="CR245" i="3"/>
  <c r="CS245" i="3"/>
  <c r="CT245" i="3"/>
  <c r="CU245" i="3"/>
  <c r="CV245" i="3"/>
  <c r="CW245" i="3"/>
  <c r="CX245" i="3"/>
  <c r="CY245" i="3"/>
  <c r="CZ245" i="3"/>
  <c r="DA245" i="3"/>
  <c r="DB245" i="3"/>
  <c r="DC245" i="3"/>
  <c r="DD245" i="3"/>
  <c r="DE245" i="3"/>
  <c r="DF245" i="3"/>
  <c r="DG245" i="3"/>
  <c r="DH245" i="3"/>
  <c r="DI245" i="3"/>
  <c r="DJ245" i="3"/>
  <c r="DK245" i="3"/>
  <c r="DL245" i="3"/>
  <c r="DM245" i="3"/>
  <c r="DN245" i="3"/>
  <c r="DO245" i="3"/>
  <c r="BI246" i="3"/>
  <c r="BJ246" i="3"/>
  <c r="BK246" i="3"/>
  <c r="BL246" i="3"/>
  <c r="BM246" i="3"/>
  <c r="BN246" i="3"/>
  <c r="BO246" i="3"/>
  <c r="BP246" i="3"/>
  <c r="BQ246" i="3"/>
  <c r="BR246" i="3"/>
  <c r="BS246" i="3"/>
  <c r="BT246" i="3"/>
  <c r="BU246" i="3"/>
  <c r="BV246" i="3"/>
  <c r="BW246" i="3"/>
  <c r="BX246" i="3"/>
  <c r="BY246" i="3"/>
  <c r="BZ246" i="3"/>
  <c r="CA246" i="3"/>
  <c r="CB246" i="3"/>
  <c r="CC246" i="3"/>
  <c r="CD246" i="3"/>
  <c r="CE246" i="3"/>
  <c r="CF246" i="3"/>
  <c r="CG246" i="3"/>
  <c r="CH246" i="3"/>
  <c r="CI246" i="3"/>
  <c r="CJ246" i="3"/>
  <c r="CK246" i="3"/>
  <c r="CL246" i="3"/>
  <c r="CM246" i="3"/>
  <c r="CN246" i="3"/>
  <c r="CO246" i="3"/>
  <c r="CP246" i="3"/>
  <c r="CQ246" i="3"/>
  <c r="CR246" i="3"/>
  <c r="CS246" i="3"/>
  <c r="CT246" i="3"/>
  <c r="CU246" i="3"/>
  <c r="CV246" i="3"/>
  <c r="CW246" i="3"/>
  <c r="CX246" i="3"/>
  <c r="CY246" i="3"/>
  <c r="CZ246" i="3"/>
  <c r="DA246" i="3"/>
  <c r="DB246" i="3"/>
  <c r="DC246" i="3"/>
  <c r="DD246" i="3"/>
  <c r="DE246" i="3"/>
  <c r="DF246" i="3"/>
  <c r="DG246" i="3"/>
  <c r="DH246" i="3"/>
  <c r="DI246" i="3"/>
  <c r="DJ246" i="3"/>
  <c r="DK246" i="3"/>
  <c r="DL246" i="3"/>
  <c r="DM246" i="3"/>
  <c r="DN246" i="3"/>
  <c r="DO246" i="3"/>
  <c r="BI247" i="3"/>
  <c r="BJ247" i="3"/>
  <c r="BK247" i="3"/>
  <c r="BL247" i="3"/>
  <c r="BM247" i="3"/>
  <c r="BN247" i="3"/>
  <c r="BO247" i="3"/>
  <c r="BP247" i="3"/>
  <c r="BQ247" i="3"/>
  <c r="BR247" i="3"/>
  <c r="BS247" i="3"/>
  <c r="BT247" i="3"/>
  <c r="BU247" i="3"/>
  <c r="BV247" i="3"/>
  <c r="BW247" i="3"/>
  <c r="BX247" i="3"/>
  <c r="BY247" i="3"/>
  <c r="BZ247" i="3"/>
  <c r="CA247" i="3"/>
  <c r="CB247" i="3"/>
  <c r="CC247" i="3"/>
  <c r="CD247" i="3"/>
  <c r="CE247" i="3"/>
  <c r="CF247" i="3"/>
  <c r="CG247" i="3"/>
  <c r="CH247" i="3"/>
  <c r="CI247" i="3"/>
  <c r="CJ247" i="3"/>
  <c r="CK247" i="3"/>
  <c r="CL247" i="3"/>
  <c r="CM247" i="3"/>
  <c r="CN247" i="3"/>
  <c r="CO247" i="3"/>
  <c r="CP247" i="3"/>
  <c r="CQ247" i="3"/>
  <c r="CR247" i="3"/>
  <c r="CS247" i="3"/>
  <c r="CT247" i="3"/>
  <c r="CU247" i="3"/>
  <c r="CV247" i="3"/>
  <c r="CW247" i="3"/>
  <c r="CX247" i="3"/>
  <c r="CY247" i="3"/>
  <c r="CZ247" i="3"/>
  <c r="DA247" i="3"/>
  <c r="DB247" i="3"/>
  <c r="DC247" i="3"/>
  <c r="DD247" i="3"/>
  <c r="DE247" i="3"/>
  <c r="DF247" i="3"/>
  <c r="DG247" i="3"/>
  <c r="DH247" i="3"/>
  <c r="DI247" i="3"/>
  <c r="DJ247" i="3"/>
  <c r="DK247" i="3"/>
  <c r="DL247" i="3"/>
  <c r="DM247" i="3"/>
  <c r="DN247" i="3"/>
  <c r="DO247" i="3"/>
  <c r="BI248" i="3"/>
  <c r="BJ248" i="3"/>
  <c r="BK248" i="3"/>
  <c r="BL248" i="3"/>
  <c r="BM248" i="3"/>
  <c r="BN248" i="3"/>
  <c r="BO248" i="3"/>
  <c r="BP248" i="3"/>
  <c r="BQ248" i="3"/>
  <c r="BR248" i="3"/>
  <c r="BS248" i="3"/>
  <c r="BT248" i="3"/>
  <c r="BU248" i="3"/>
  <c r="BV248" i="3"/>
  <c r="BW248" i="3"/>
  <c r="BX248" i="3"/>
  <c r="BY248" i="3"/>
  <c r="BZ248" i="3"/>
  <c r="CA248" i="3"/>
  <c r="CB248" i="3"/>
  <c r="CC248" i="3"/>
  <c r="CD248" i="3"/>
  <c r="CE248" i="3"/>
  <c r="CF248" i="3"/>
  <c r="CG248" i="3"/>
  <c r="CH248" i="3"/>
  <c r="CI248" i="3"/>
  <c r="CJ248" i="3"/>
  <c r="CK248" i="3"/>
  <c r="CL248" i="3"/>
  <c r="CM248" i="3"/>
  <c r="CN248" i="3"/>
  <c r="CO248" i="3"/>
  <c r="CP248" i="3"/>
  <c r="CQ248" i="3"/>
  <c r="CR248" i="3"/>
  <c r="CS248" i="3"/>
  <c r="CT248" i="3"/>
  <c r="CU248" i="3"/>
  <c r="CV248" i="3"/>
  <c r="CW248" i="3"/>
  <c r="CX248" i="3"/>
  <c r="CY248" i="3"/>
  <c r="CZ248" i="3"/>
  <c r="DA248" i="3"/>
  <c r="DB248" i="3"/>
  <c r="DC248" i="3"/>
  <c r="DD248" i="3"/>
  <c r="DE248" i="3"/>
  <c r="DF248" i="3"/>
  <c r="DG248" i="3"/>
  <c r="DH248" i="3"/>
  <c r="DI248" i="3"/>
  <c r="DJ248" i="3"/>
  <c r="DK248" i="3"/>
  <c r="DL248" i="3"/>
  <c r="DM248" i="3"/>
  <c r="DN248" i="3"/>
  <c r="DO248" i="3"/>
  <c r="BI249" i="3"/>
  <c r="BJ249" i="3"/>
  <c r="BK249" i="3"/>
  <c r="BL249" i="3"/>
  <c r="BM249" i="3"/>
  <c r="BN249" i="3"/>
  <c r="BO249" i="3"/>
  <c r="BP249" i="3"/>
  <c r="BQ249" i="3"/>
  <c r="BR249" i="3"/>
  <c r="BS249" i="3"/>
  <c r="BT249" i="3"/>
  <c r="BU249" i="3"/>
  <c r="BV249" i="3"/>
  <c r="BW249" i="3"/>
  <c r="BX249" i="3"/>
  <c r="BY249" i="3"/>
  <c r="BZ249" i="3"/>
  <c r="CA249" i="3"/>
  <c r="CB249" i="3"/>
  <c r="CC249" i="3"/>
  <c r="CD249" i="3"/>
  <c r="CE249" i="3"/>
  <c r="CF249" i="3"/>
  <c r="CG249" i="3"/>
  <c r="CH249" i="3"/>
  <c r="CI249" i="3"/>
  <c r="CJ249" i="3"/>
  <c r="CK249" i="3"/>
  <c r="CL249" i="3"/>
  <c r="CM249" i="3"/>
  <c r="CN249" i="3"/>
  <c r="CO249" i="3"/>
  <c r="CP249" i="3"/>
  <c r="CQ249" i="3"/>
  <c r="CR249" i="3"/>
  <c r="CS249" i="3"/>
  <c r="CT249" i="3"/>
  <c r="CU249" i="3"/>
  <c r="CV249" i="3"/>
  <c r="CW249" i="3"/>
  <c r="CX249" i="3"/>
  <c r="CY249" i="3"/>
  <c r="CZ249" i="3"/>
  <c r="DA249" i="3"/>
  <c r="DB249" i="3"/>
  <c r="DC249" i="3"/>
  <c r="DD249" i="3"/>
  <c r="DE249" i="3"/>
  <c r="DF249" i="3"/>
  <c r="DG249" i="3"/>
  <c r="DH249" i="3"/>
  <c r="DI249" i="3"/>
  <c r="DJ249" i="3"/>
  <c r="DK249" i="3"/>
  <c r="DL249" i="3"/>
  <c r="DM249" i="3"/>
  <c r="DN249" i="3"/>
  <c r="DO249" i="3"/>
  <c r="BI250" i="3"/>
  <c r="BJ250" i="3"/>
  <c r="BK250" i="3"/>
  <c r="BL250" i="3"/>
  <c r="BM250" i="3"/>
  <c r="BN250" i="3"/>
  <c r="BO250" i="3"/>
  <c r="BP250" i="3"/>
  <c r="BQ250" i="3"/>
  <c r="BR250" i="3"/>
  <c r="BS250" i="3"/>
  <c r="BT250" i="3"/>
  <c r="BU250" i="3"/>
  <c r="BV250" i="3"/>
  <c r="BW250" i="3"/>
  <c r="BX250" i="3"/>
  <c r="BY250" i="3"/>
  <c r="BZ250" i="3"/>
  <c r="CA250" i="3"/>
  <c r="CB250" i="3"/>
  <c r="CC250" i="3"/>
  <c r="CD250" i="3"/>
  <c r="CE250" i="3"/>
  <c r="CF250" i="3"/>
  <c r="CG250" i="3"/>
  <c r="CH250" i="3"/>
  <c r="CI250" i="3"/>
  <c r="CJ250" i="3"/>
  <c r="CK250" i="3"/>
  <c r="CL250" i="3"/>
  <c r="CM250" i="3"/>
  <c r="CN250" i="3"/>
  <c r="CO250" i="3"/>
  <c r="CP250" i="3"/>
  <c r="CQ250" i="3"/>
  <c r="CR250" i="3"/>
  <c r="CS250" i="3"/>
  <c r="CT250" i="3"/>
  <c r="CU250" i="3"/>
  <c r="CV250" i="3"/>
  <c r="CW250" i="3"/>
  <c r="CX250" i="3"/>
  <c r="CY250" i="3"/>
  <c r="CZ250" i="3"/>
  <c r="DA250" i="3"/>
  <c r="DB250" i="3"/>
  <c r="DC250" i="3"/>
  <c r="DD250" i="3"/>
  <c r="DE250" i="3"/>
  <c r="DF250" i="3"/>
  <c r="DG250" i="3"/>
  <c r="DH250" i="3"/>
  <c r="DI250" i="3"/>
  <c r="DJ250" i="3"/>
  <c r="DK250" i="3"/>
  <c r="DL250" i="3"/>
  <c r="DM250" i="3"/>
  <c r="DN250" i="3"/>
  <c r="DO250" i="3"/>
  <c r="BI251" i="3"/>
  <c r="BJ251" i="3"/>
  <c r="BK251" i="3"/>
  <c r="BL251" i="3"/>
  <c r="BM251" i="3"/>
  <c r="BN251" i="3"/>
  <c r="BO251" i="3"/>
  <c r="BP251" i="3"/>
  <c r="BQ251" i="3"/>
  <c r="BR251" i="3"/>
  <c r="BS251" i="3"/>
  <c r="BT251" i="3"/>
  <c r="BU251" i="3"/>
  <c r="BV251" i="3"/>
  <c r="BW251" i="3"/>
  <c r="BX251" i="3"/>
  <c r="BY251" i="3"/>
  <c r="BZ251" i="3"/>
  <c r="CA251" i="3"/>
  <c r="CB251" i="3"/>
  <c r="CC251" i="3"/>
  <c r="CD251" i="3"/>
  <c r="CE251" i="3"/>
  <c r="CF251" i="3"/>
  <c r="CG251" i="3"/>
  <c r="CH251" i="3"/>
  <c r="CI251" i="3"/>
  <c r="CJ251" i="3"/>
  <c r="CK251" i="3"/>
  <c r="CL251" i="3"/>
  <c r="CM251" i="3"/>
  <c r="CN251" i="3"/>
  <c r="CO251" i="3"/>
  <c r="CP251" i="3"/>
  <c r="CQ251" i="3"/>
  <c r="CR251" i="3"/>
  <c r="CS251" i="3"/>
  <c r="CT251" i="3"/>
  <c r="CU251" i="3"/>
  <c r="CV251" i="3"/>
  <c r="CW251" i="3"/>
  <c r="CX251" i="3"/>
  <c r="CY251" i="3"/>
  <c r="CZ251" i="3"/>
  <c r="DA251" i="3"/>
  <c r="DB251" i="3"/>
  <c r="DC251" i="3"/>
  <c r="DD251" i="3"/>
  <c r="DE251" i="3"/>
  <c r="DF251" i="3"/>
  <c r="DG251" i="3"/>
  <c r="DH251" i="3"/>
  <c r="DI251" i="3"/>
  <c r="DJ251" i="3"/>
  <c r="DK251" i="3"/>
  <c r="DL251" i="3"/>
  <c r="DM251" i="3"/>
  <c r="DN251" i="3"/>
  <c r="DO251" i="3"/>
  <c r="BI252" i="3"/>
  <c r="BJ252" i="3"/>
  <c r="BK252" i="3"/>
  <c r="BL252" i="3"/>
  <c r="BM252" i="3"/>
  <c r="BN252" i="3"/>
  <c r="BO252" i="3"/>
  <c r="BP252" i="3"/>
  <c r="BQ252" i="3"/>
  <c r="BR252" i="3"/>
  <c r="BS252" i="3"/>
  <c r="BT252" i="3"/>
  <c r="BU252" i="3"/>
  <c r="BV252" i="3"/>
  <c r="BW252" i="3"/>
  <c r="BX252" i="3"/>
  <c r="BY252" i="3"/>
  <c r="BZ252" i="3"/>
  <c r="CA252" i="3"/>
  <c r="CB252" i="3"/>
  <c r="CC252" i="3"/>
  <c r="CD252" i="3"/>
  <c r="CE252" i="3"/>
  <c r="CF252" i="3"/>
  <c r="CG252" i="3"/>
  <c r="CH252" i="3"/>
  <c r="CI252" i="3"/>
  <c r="CJ252" i="3"/>
  <c r="CK252" i="3"/>
  <c r="CL252" i="3"/>
  <c r="CM252" i="3"/>
  <c r="CN252" i="3"/>
  <c r="CO252" i="3"/>
  <c r="CP252" i="3"/>
  <c r="CQ252" i="3"/>
  <c r="CR252" i="3"/>
  <c r="CS252" i="3"/>
  <c r="CT252" i="3"/>
  <c r="CU252" i="3"/>
  <c r="CV252" i="3"/>
  <c r="CW252" i="3"/>
  <c r="CX252" i="3"/>
  <c r="CY252" i="3"/>
  <c r="CZ252" i="3"/>
  <c r="DA252" i="3"/>
  <c r="DB252" i="3"/>
  <c r="DC252" i="3"/>
  <c r="DD252" i="3"/>
  <c r="DE252" i="3"/>
  <c r="DF252" i="3"/>
  <c r="DG252" i="3"/>
  <c r="DH252" i="3"/>
  <c r="DI252" i="3"/>
  <c r="DJ252" i="3"/>
  <c r="DK252" i="3"/>
  <c r="DL252" i="3"/>
  <c r="DM252" i="3"/>
  <c r="DN252" i="3"/>
  <c r="DO252" i="3"/>
  <c r="BI253" i="3"/>
  <c r="BJ253" i="3"/>
  <c r="BK253" i="3"/>
  <c r="BL253" i="3"/>
  <c r="BM253" i="3"/>
  <c r="BN253" i="3"/>
  <c r="BO253" i="3"/>
  <c r="BP253" i="3"/>
  <c r="BQ253" i="3"/>
  <c r="BR253" i="3"/>
  <c r="BS253" i="3"/>
  <c r="BT253" i="3"/>
  <c r="BU253" i="3"/>
  <c r="BV253" i="3"/>
  <c r="BW253" i="3"/>
  <c r="BX253" i="3"/>
  <c r="BY253" i="3"/>
  <c r="BZ253" i="3"/>
  <c r="CA253" i="3"/>
  <c r="CB253" i="3"/>
  <c r="CC253" i="3"/>
  <c r="CD253" i="3"/>
  <c r="CE253" i="3"/>
  <c r="CF253" i="3"/>
  <c r="CG253" i="3"/>
  <c r="CH253" i="3"/>
  <c r="CI253" i="3"/>
  <c r="CJ253" i="3"/>
  <c r="CK253" i="3"/>
  <c r="CL253" i="3"/>
  <c r="CM253" i="3"/>
  <c r="CN253" i="3"/>
  <c r="CO253" i="3"/>
  <c r="CP253" i="3"/>
  <c r="CQ253" i="3"/>
  <c r="CR253" i="3"/>
  <c r="CS253" i="3"/>
  <c r="CT253" i="3"/>
  <c r="CU253" i="3"/>
  <c r="CV253" i="3"/>
  <c r="CW253" i="3"/>
  <c r="CX253" i="3"/>
  <c r="CY253" i="3"/>
  <c r="CZ253" i="3"/>
  <c r="DA253" i="3"/>
  <c r="DB253" i="3"/>
  <c r="DC253" i="3"/>
  <c r="DD253" i="3"/>
  <c r="DE253" i="3"/>
  <c r="DF253" i="3"/>
  <c r="DG253" i="3"/>
  <c r="DH253" i="3"/>
  <c r="DI253" i="3"/>
  <c r="DJ253" i="3"/>
  <c r="DK253" i="3"/>
  <c r="DL253" i="3"/>
  <c r="DM253" i="3"/>
  <c r="DN253" i="3"/>
  <c r="DO253" i="3"/>
  <c r="BI254" i="3"/>
  <c r="BJ254" i="3"/>
  <c r="BK254" i="3"/>
  <c r="BL254" i="3"/>
  <c r="BM254" i="3"/>
  <c r="BN254" i="3"/>
  <c r="BO254" i="3"/>
  <c r="BP254" i="3"/>
  <c r="BQ254" i="3"/>
  <c r="BR254" i="3"/>
  <c r="BS254" i="3"/>
  <c r="BT254" i="3"/>
  <c r="BU254" i="3"/>
  <c r="BV254" i="3"/>
  <c r="BW254" i="3"/>
  <c r="BX254" i="3"/>
  <c r="BY254" i="3"/>
  <c r="BZ254" i="3"/>
  <c r="CA254" i="3"/>
  <c r="CB254" i="3"/>
  <c r="CC254" i="3"/>
  <c r="CD254" i="3"/>
  <c r="CE254" i="3"/>
  <c r="CF254" i="3"/>
  <c r="CG254" i="3"/>
  <c r="CH254" i="3"/>
  <c r="CI254" i="3"/>
  <c r="CJ254" i="3"/>
  <c r="CK254" i="3"/>
  <c r="CL254" i="3"/>
  <c r="CM254" i="3"/>
  <c r="CN254" i="3"/>
  <c r="CO254" i="3"/>
  <c r="CP254" i="3"/>
  <c r="CQ254" i="3"/>
  <c r="CR254" i="3"/>
  <c r="CS254" i="3"/>
  <c r="CT254" i="3"/>
  <c r="CU254" i="3"/>
  <c r="CV254" i="3"/>
  <c r="CW254" i="3"/>
  <c r="CX254" i="3"/>
  <c r="CY254" i="3"/>
  <c r="CZ254" i="3"/>
  <c r="DA254" i="3"/>
  <c r="DB254" i="3"/>
  <c r="DC254" i="3"/>
  <c r="DD254" i="3"/>
  <c r="DE254" i="3"/>
  <c r="DF254" i="3"/>
  <c r="DG254" i="3"/>
  <c r="DH254" i="3"/>
  <c r="DI254" i="3"/>
  <c r="DJ254" i="3"/>
  <c r="DK254" i="3"/>
  <c r="DL254" i="3"/>
  <c r="DM254" i="3"/>
  <c r="DN254" i="3"/>
  <c r="DO254" i="3"/>
  <c r="BI255" i="3"/>
  <c r="BJ255" i="3"/>
  <c r="BK255" i="3"/>
  <c r="BL255" i="3"/>
  <c r="BM255" i="3"/>
  <c r="BN255" i="3"/>
  <c r="BO255" i="3"/>
  <c r="BP255" i="3"/>
  <c r="BQ255" i="3"/>
  <c r="BR255" i="3"/>
  <c r="BS255" i="3"/>
  <c r="BT255" i="3"/>
  <c r="BU255" i="3"/>
  <c r="BV255" i="3"/>
  <c r="BW255" i="3"/>
  <c r="BX255" i="3"/>
  <c r="BY255" i="3"/>
  <c r="BZ255" i="3"/>
  <c r="CA255" i="3"/>
  <c r="CB255" i="3"/>
  <c r="CC255" i="3"/>
  <c r="CD255" i="3"/>
  <c r="CE255" i="3"/>
  <c r="CF255" i="3"/>
  <c r="CG255" i="3"/>
  <c r="CH255" i="3"/>
  <c r="CI255" i="3"/>
  <c r="CJ255" i="3"/>
  <c r="CK255" i="3"/>
  <c r="CL255" i="3"/>
  <c r="CM255" i="3"/>
  <c r="CN255" i="3"/>
  <c r="CO255" i="3"/>
  <c r="CP255" i="3"/>
  <c r="CQ255" i="3"/>
  <c r="CR255" i="3"/>
  <c r="CS255" i="3"/>
  <c r="CT255" i="3"/>
  <c r="CU255" i="3"/>
  <c r="CV255" i="3"/>
  <c r="CW255" i="3"/>
  <c r="CX255" i="3"/>
  <c r="CY255" i="3"/>
  <c r="CZ255" i="3"/>
  <c r="DA255" i="3"/>
  <c r="DB255" i="3"/>
  <c r="DC255" i="3"/>
  <c r="DD255" i="3"/>
  <c r="DE255" i="3"/>
  <c r="DF255" i="3"/>
  <c r="DG255" i="3"/>
  <c r="DH255" i="3"/>
  <c r="DI255" i="3"/>
  <c r="DJ255" i="3"/>
  <c r="DK255" i="3"/>
  <c r="DL255" i="3"/>
  <c r="DM255" i="3"/>
  <c r="DN255" i="3"/>
  <c r="DO255" i="3"/>
  <c r="BI256" i="3"/>
  <c r="BJ256" i="3"/>
  <c r="BK256" i="3"/>
  <c r="BL256" i="3"/>
  <c r="BM256" i="3"/>
  <c r="BN256" i="3"/>
  <c r="BO256" i="3"/>
  <c r="BP256" i="3"/>
  <c r="BQ256" i="3"/>
  <c r="BR256" i="3"/>
  <c r="BS256" i="3"/>
  <c r="BT256" i="3"/>
  <c r="BU256" i="3"/>
  <c r="BV256" i="3"/>
  <c r="BW256" i="3"/>
  <c r="BX256" i="3"/>
  <c r="BY256" i="3"/>
  <c r="BZ256" i="3"/>
  <c r="CA256" i="3"/>
  <c r="CB256" i="3"/>
  <c r="CC256" i="3"/>
  <c r="CD256" i="3"/>
  <c r="CE256" i="3"/>
  <c r="CF256" i="3"/>
  <c r="CG256" i="3"/>
  <c r="CH256" i="3"/>
  <c r="CI256" i="3"/>
  <c r="CJ256" i="3"/>
  <c r="CK256" i="3"/>
  <c r="CL256" i="3"/>
  <c r="CM256" i="3"/>
  <c r="CN256" i="3"/>
  <c r="CO256" i="3"/>
  <c r="CP256" i="3"/>
  <c r="CQ256" i="3"/>
  <c r="CR256" i="3"/>
  <c r="CS256" i="3"/>
  <c r="CT256" i="3"/>
  <c r="CU256" i="3"/>
  <c r="CV256" i="3"/>
  <c r="CW256" i="3"/>
  <c r="CX256" i="3"/>
  <c r="CY256" i="3"/>
  <c r="CZ256" i="3"/>
  <c r="DA256" i="3"/>
  <c r="DB256" i="3"/>
  <c r="DC256" i="3"/>
  <c r="DD256" i="3"/>
  <c r="DE256" i="3"/>
  <c r="DF256" i="3"/>
  <c r="DG256" i="3"/>
  <c r="DH256" i="3"/>
  <c r="DI256" i="3"/>
  <c r="DJ256" i="3"/>
  <c r="DK256" i="3"/>
  <c r="DL256" i="3"/>
  <c r="DM256" i="3"/>
  <c r="DN256" i="3"/>
  <c r="DO256" i="3"/>
  <c r="BI257" i="3"/>
  <c r="BJ257" i="3"/>
  <c r="BK257" i="3"/>
  <c r="BL257" i="3"/>
  <c r="BM257" i="3"/>
  <c r="BN257" i="3"/>
  <c r="BO257" i="3"/>
  <c r="BP257" i="3"/>
  <c r="BQ257" i="3"/>
  <c r="BR257" i="3"/>
  <c r="BS257" i="3"/>
  <c r="BT257" i="3"/>
  <c r="BU257" i="3"/>
  <c r="BV257" i="3"/>
  <c r="BW257" i="3"/>
  <c r="BX257" i="3"/>
  <c r="BY257" i="3"/>
  <c r="BZ257" i="3"/>
  <c r="CA257" i="3"/>
  <c r="CB257" i="3"/>
  <c r="CC257" i="3"/>
  <c r="CD257" i="3"/>
  <c r="CE257" i="3"/>
  <c r="CF257" i="3"/>
  <c r="CG257" i="3"/>
  <c r="CH257" i="3"/>
  <c r="CI257" i="3"/>
  <c r="CJ257" i="3"/>
  <c r="CK257" i="3"/>
  <c r="CL257" i="3"/>
  <c r="CM257" i="3"/>
  <c r="CN257" i="3"/>
  <c r="CO257" i="3"/>
  <c r="CP257" i="3"/>
  <c r="CQ257" i="3"/>
  <c r="CR257" i="3"/>
  <c r="CS257" i="3"/>
  <c r="CT257" i="3"/>
  <c r="CU257" i="3"/>
  <c r="CV257" i="3"/>
  <c r="CW257" i="3"/>
  <c r="CX257" i="3"/>
  <c r="CY257" i="3"/>
  <c r="CZ257" i="3"/>
  <c r="DA257" i="3"/>
  <c r="DB257" i="3"/>
  <c r="DC257" i="3"/>
  <c r="DD257" i="3"/>
  <c r="DE257" i="3"/>
  <c r="DF257" i="3"/>
  <c r="DG257" i="3"/>
  <c r="DH257" i="3"/>
  <c r="DI257" i="3"/>
  <c r="DJ257" i="3"/>
  <c r="DK257" i="3"/>
  <c r="DL257" i="3"/>
  <c r="DM257" i="3"/>
  <c r="DN257" i="3"/>
  <c r="DO257" i="3"/>
  <c r="BI258" i="3"/>
  <c r="BJ258" i="3"/>
  <c r="BK258" i="3"/>
  <c r="BL258" i="3"/>
  <c r="BM258" i="3"/>
  <c r="BN258" i="3"/>
  <c r="BO258" i="3"/>
  <c r="BP258" i="3"/>
  <c r="BQ258" i="3"/>
  <c r="BR258" i="3"/>
  <c r="BS258" i="3"/>
  <c r="BT258" i="3"/>
  <c r="BU258" i="3"/>
  <c r="BV258" i="3"/>
  <c r="BW258" i="3"/>
  <c r="BX258" i="3"/>
  <c r="BY258" i="3"/>
  <c r="BZ258" i="3"/>
  <c r="CA258" i="3"/>
  <c r="CB258" i="3"/>
  <c r="CC258" i="3"/>
  <c r="CD258" i="3"/>
  <c r="CE258" i="3"/>
  <c r="CF258" i="3"/>
  <c r="CG258" i="3"/>
  <c r="CH258" i="3"/>
  <c r="CI258" i="3"/>
  <c r="CJ258" i="3"/>
  <c r="CK258" i="3"/>
  <c r="CL258" i="3"/>
  <c r="CM258" i="3"/>
  <c r="CN258" i="3"/>
  <c r="CO258" i="3"/>
  <c r="CP258" i="3"/>
  <c r="CQ258" i="3"/>
  <c r="CR258" i="3"/>
  <c r="CS258" i="3"/>
  <c r="CT258" i="3"/>
  <c r="CU258" i="3"/>
  <c r="CV258" i="3"/>
  <c r="CW258" i="3"/>
  <c r="CX258" i="3"/>
  <c r="CY258" i="3"/>
  <c r="CZ258" i="3"/>
  <c r="DA258" i="3"/>
  <c r="DB258" i="3"/>
  <c r="DC258" i="3"/>
  <c r="DD258" i="3"/>
  <c r="DE258" i="3"/>
  <c r="DF258" i="3"/>
  <c r="DG258" i="3"/>
  <c r="DH258" i="3"/>
  <c r="DI258" i="3"/>
  <c r="DJ258" i="3"/>
  <c r="DK258" i="3"/>
  <c r="DL258" i="3"/>
  <c r="DM258" i="3"/>
  <c r="DN258" i="3"/>
  <c r="DO258" i="3"/>
  <c r="BI259" i="3"/>
  <c r="BJ259" i="3"/>
  <c r="BK259" i="3"/>
  <c r="BL259" i="3"/>
  <c r="BM259" i="3"/>
  <c r="BN259" i="3"/>
  <c r="BO259" i="3"/>
  <c r="BP259" i="3"/>
  <c r="BQ259" i="3"/>
  <c r="BR259" i="3"/>
  <c r="BS259" i="3"/>
  <c r="BT259" i="3"/>
  <c r="BU259" i="3"/>
  <c r="BV259" i="3"/>
  <c r="BW259" i="3"/>
  <c r="BX259" i="3"/>
  <c r="BY259" i="3"/>
  <c r="BZ259" i="3"/>
  <c r="CA259" i="3"/>
  <c r="CB259" i="3"/>
  <c r="CC259" i="3"/>
  <c r="CD259" i="3"/>
  <c r="CE259" i="3"/>
  <c r="CF259" i="3"/>
  <c r="CG259" i="3"/>
  <c r="CH259" i="3"/>
  <c r="CI259" i="3"/>
  <c r="CJ259" i="3"/>
  <c r="CK259" i="3"/>
  <c r="CL259" i="3"/>
  <c r="CM259" i="3"/>
  <c r="CN259" i="3"/>
  <c r="CO259" i="3"/>
  <c r="CP259" i="3"/>
  <c r="CQ259" i="3"/>
  <c r="CR259" i="3"/>
  <c r="CS259" i="3"/>
  <c r="CT259" i="3"/>
  <c r="CU259" i="3"/>
  <c r="CV259" i="3"/>
  <c r="CW259" i="3"/>
  <c r="CX259" i="3"/>
  <c r="CY259" i="3"/>
  <c r="CZ259" i="3"/>
  <c r="DA259" i="3"/>
  <c r="DB259" i="3"/>
  <c r="DC259" i="3"/>
  <c r="DD259" i="3"/>
  <c r="DE259" i="3"/>
  <c r="DF259" i="3"/>
  <c r="DG259" i="3"/>
  <c r="DH259" i="3"/>
  <c r="DI259" i="3"/>
  <c r="DJ259" i="3"/>
  <c r="DK259" i="3"/>
  <c r="DL259" i="3"/>
  <c r="DM259" i="3"/>
  <c r="DN259" i="3"/>
  <c r="DO259" i="3"/>
  <c r="BI260" i="3"/>
  <c r="BJ260" i="3"/>
  <c r="BK260" i="3"/>
  <c r="BL260" i="3"/>
  <c r="BM260" i="3"/>
  <c r="BN260" i="3"/>
  <c r="BO260" i="3"/>
  <c r="BP260" i="3"/>
  <c r="BQ260" i="3"/>
  <c r="BR260" i="3"/>
  <c r="BS260" i="3"/>
  <c r="BT260" i="3"/>
  <c r="BU260" i="3"/>
  <c r="BV260" i="3"/>
  <c r="BW260" i="3"/>
  <c r="BX260" i="3"/>
  <c r="BY260" i="3"/>
  <c r="BZ260" i="3"/>
  <c r="CA260" i="3"/>
  <c r="CB260" i="3"/>
  <c r="CC260" i="3"/>
  <c r="CD260" i="3"/>
  <c r="CE260" i="3"/>
  <c r="CF260" i="3"/>
  <c r="CG260" i="3"/>
  <c r="CH260" i="3"/>
  <c r="CI260" i="3"/>
  <c r="CJ260" i="3"/>
  <c r="CK260" i="3"/>
  <c r="CL260" i="3"/>
  <c r="CM260" i="3"/>
  <c r="CN260" i="3"/>
  <c r="CO260" i="3"/>
  <c r="CP260" i="3"/>
  <c r="CQ260" i="3"/>
  <c r="CR260" i="3"/>
  <c r="CS260" i="3"/>
  <c r="CT260" i="3"/>
  <c r="CU260" i="3"/>
  <c r="CV260" i="3"/>
  <c r="CW260" i="3"/>
  <c r="CX260" i="3"/>
  <c r="CY260" i="3"/>
  <c r="CZ260" i="3"/>
  <c r="DA260" i="3"/>
  <c r="DB260" i="3"/>
  <c r="DC260" i="3"/>
  <c r="DD260" i="3"/>
  <c r="DE260" i="3"/>
  <c r="DF260" i="3"/>
  <c r="DG260" i="3"/>
  <c r="DH260" i="3"/>
  <c r="DI260" i="3"/>
  <c r="DJ260" i="3"/>
  <c r="DK260" i="3"/>
  <c r="DL260" i="3"/>
  <c r="DM260" i="3"/>
  <c r="DN260" i="3"/>
  <c r="DO260" i="3"/>
  <c r="BI261" i="3"/>
  <c r="BJ261" i="3"/>
  <c r="BK261" i="3"/>
  <c r="BL261" i="3"/>
  <c r="BM261" i="3"/>
  <c r="BN261" i="3"/>
  <c r="BO261" i="3"/>
  <c r="BP261" i="3"/>
  <c r="BQ261" i="3"/>
  <c r="BR261" i="3"/>
  <c r="BS261" i="3"/>
  <c r="BT261" i="3"/>
  <c r="BU261" i="3"/>
  <c r="BV261" i="3"/>
  <c r="BW261" i="3"/>
  <c r="BX261" i="3"/>
  <c r="BY261" i="3"/>
  <c r="BZ261" i="3"/>
  <c r="CA261" i="3"/>
  <c r="CB261" i="3"/>
  <c r="CC261" i="3"/>
  <c r="CD261" i="3"/>
  <c r="CE261" i="3"/>
  <c r="CF261" i="3"/>
  <c r="CG261" i="3"/>
  <c r="CH261" i="3"/>
  <c r="CI261" i="3"/>
  <c r="CJ261" i="3"/>
  <c r="CK261" i="3"/>
  <c r="CL261" i="3"/>
  <c r="CM261" i="3"/>
  <c r="CN261" i="3"/>
  <c r="CO261" i="3"/>
  <c r="CP261" i="3"/>
  <c r="CQ261" i="3"/>
  <c r="CR261" i="3"/>
  <c r="CS261" i="3"/>
  <c r="CT261" i="3"/>
  <c r="CU261" i="3"/>
  <c r="CV261" i="3"/>
  <c r="CW261" i="3"/>
  <c r="CX261" i="3"/>
  <c r="CY261" i="3"/>
  <c r="CZ261" i="3"/>
  <c r="DA261" i="3"/>
  <c r="DB261" i="3"/>
  <c r="DC261" i="3"/>
  <c r="DD261" i="3"/>
  <c r="DE261" i="3"/>
  <c r="DF261" i="3"/>
  <c r="DG261" i="3"/>
  <c r="DH261" i="3"/>
  <c r="DI261" i="3"/>
  <c r="DJ261" i="3"/>
  <c r="DK261" i="3"/>
  <c r="DL261" i="3"/>
  <c r="DM261" i="3"/>
  <c r="DN261" i="3"/>
  <c r="DO261" i="3"/>
  <c r="BI262" i="3"/>
  <c r="BJ262" i="3"/>
  <c r="BK262" i="3"/>
  <c r="BL262" i="3"/>
  <c r="BM262" i="3"/>
  <c r="BN262" i="3"/>
  <c r="BO262" i="3"/>
  <c r="BP262" i="3"/>
  <c r="BQ262" i="3"/>
  <c r="BR262" i="3"/>
  <c r="BS262" i="3"/>
  <c r="BT262" i="3"/>
  <c r="BU262" i="3"/>
  <c r="BV262" i="3"/>
  <c r="BW262" i="3"/>
  <c r="BX262" i="3"/>
  <c r="BY262" i="3"/>
  <c r="BZ262" i="3"/>
  <c r="CA262" i="3"/>
  <c r="CB262" i="3"/>
  <c r="CC262" i="3"/>
  <c r="CD262" i="3"/>
  <c r="CE262" i="3"/>
  <c r="CF262" i="3"/>
  <c r="CG262" i="3"/>
  <c r="CH262" i="3"/>
  <c r="CI262" i="3"/>
  <c r="CJ262" i="3"/>
  <c r="CK262" i="3"/>
  <c r="CL262" i="3"/>
  <c r="CM262" i="3"/>
  <c r="CN262" i="3"/>
  <c r="CO262" i="3"/>
  <c r="CP262" i="3"/>
  <c r="CQ262" i="3"/>
  <c r="CR262" i="3"/>
  <c r="CS262" i="3"/>
  <c r="CT262" i="3"/>
  <c r="CU262" i="3"/>
  <c r="CV262" i="3"/>
  <c r="CW262" i="3"/>
  <c r="CX262" i="3"/>
  <c r="CY262" i="3"/>
  <c r="CZ262" i="3"/>
  <c r="DA262" i="3"/>
  <c r="DB262" i="3"/>
  <c r="DC262" i="3"/>
  <c r="DD262" i="3"/>
  <c r="DE262" i="3"/>
  <c r="DF262" i="3"/>
  <c r="DG262" i="3"/>
  <c r="DH262" i="3"/>
  <c r="DI262" i="3"/>
  <c r="DJ262" i="3"/>
  <c r="DK262" i="3"/>
  <c r="DL262" i="3"/>
  <c r="DM262" i="3"/>
  <c r="DN262" i="3"/>
  <c r="DO262" i="3"/>
  <c r="BI263" i="3"/>
  <c r="BJ263" i="3"/>
  <c r="BK263" i="3"/>
  <c r="BL263" i="3"/>
  <c r="BM263" i="3"/>
  <c r="BN263" i="3"/>
  <c r="BO263" i="3"/>
  <c r="BP263" i="3"/>
  <c r="BQ263" i="3"/>
  <c r="BR263" i="3"/>
  <c r="BS263" i="3"/>
  <c r="BT263" i="3"/>
  <c r="BU263" i="3"/>
  <c r="BV263" i="3"/>
  <c r="BW263" i="3"/>
  <c r="BX263" i="3"/>
  <c r="BY263" i="3"/>
  <c r="BZ263" i="3"/>
  <c r="CA263" i="3"/>
  <c r="CB263" i="3"/>
  <c r="CC263" i="3"/>
  <c r="CD263" i="3"/>
  <c r="CE263" i="3"/>
  <c r="CF263" i="3"/>
  <c r="CG263" i="3"/>
  <c r="CH263" i="3"/>
  <c r="CI263" i="3"/>
  <c r="CJ263" i="3"/>
  <c r="CK263" i="3"/>
  <c r="CL263" i="3"/>
  <c r="CM263" i="3"/>
  <c r="CN263" i="3"/>
  <c r="CO263" i="3"/>
  <c r="CP263" i="3"/>
  <c r="CQ263" i="3"/>
  <c r="CR263" i="3"/>
  <c r="CS263" i="3"/>
  <c r="CT263" i="3"/>
  <c r="CU263" i="3"/>
  <c r="CV263" i="3"/>
  <c r="CW263" i="3"/>
  <c r="CX263" i="3"/>
  <c r="CY263" i="3"/>
  <c r="CZ263" i="3"/>
  <c r="DA263" i="3"/>
  <c r="DB263" i="3"/>
  <c r="DC263" i="3"/>
  <c r="DD263" i="3"/>
  <c r="DE263" i="3"/>
  <c r="DF263" i="3"/>
  <c r="DG263" i="3"/>
  <c r="DH263" i="3"/>
  <c r="DI263" i="3"/>
  <c r="DJ263" i="3"/>
  <c r="DK263" i="3"/>
  <c r="DL263" i="3"/>
  <c r="DM263" i="3"/>
  <c r="DN263" i="3"/>
  <c r="DO263" i="3"/>
  <c r="BI264" i="3"/>
  <c r="BJ264" i="3"/>
  <c r="BK264" i="3"/>
  <c r="BL264" i="3"/>
  <c r="BM264" i="3"/>
  <c r="BN264" i="3"/>
  <c r="BO264" i="3"/>
  <c r="BP264" i="3"/>
  <c r="BQ264" i="3"/>
  <c r="BR264" i="3"/>
  <c r="BS264" i="3"/>
  <c r="BT264" i="3"/>
  <c r="BU264" i="3"/>
  <c r="BV264" i="3"/>
  <c r="BW264" i="3"/>
  <c r="BX264" i="3"/>
  <c r="BY264" i="3"/>
  <c r="BZ264" i="3"/>
  <c r="CA264" i="3"/>
  <c r="CB264" i="3"/>
  <c r="CC264" i="3"/>
  <c r="CD264" i="3"/>
  <c r="CE264" i="3"/>
  <c r="CF264" i="3"/>
  <c r="CG264" i="3"/>
  <c r="CH264" i="3"/>
  <c r="CI264" i="3"/>
  <c r="CJ264" i="3"/>
  <c r="CK264" i="3"/>
  <c r="CL264" i="3"/>
  <c r="CM264" i="3"/>
  <c r="CN264" i="3"/>
  <c r="CO264" i="3"/>
  <c r="CP264" i="3"/>
  <c r="CQ264" i="3"/>
  <c r="CR264" i="3"/>
  <c r="CS264" i="3"/>
  <c r="CT264" i="3"/>
  <c r="CU264" i="3"/>
  <c r="CV264" i="3"/>
  <c r="CW264" i="3"/>
  <c r="CX264" i="3"/>
  <c r="CY264" i="3"/>
  <c r="CZ264" i="3"/>
  <c r="DA264" i="3"/>
  <c r="DB264" i="3"/>
  <c r="DC264" i="3"/>
  <c r="DD264" i="3"/>
  <c r="DE264" i="3"/>
  <c r="DF264" i="3"/>
  <c r="DG264" i="3"/>
  <c r="DH264" i="3"/>
  <c r="DI264" i="3"/>
  <c r="DJ264" i="3"/>
  <c r="DK264" i="3"/>
  <c r="DL264" i="3"/>
  <c r="DM264" i="3"/>
  <c r="DN264" i="3"/>
  <c r="DO264" i="3"/>
  <c r="BI265" i="3"/>
  <c r="BJ265" i="3"/>
  <c r="BK265" i="3"/>
  <c r="BL265" i="3"/>
  <c r="BM265" i="3"/>
  <c r="BN265" i="3"/>
  <c r="BO265" i="3"/>
  <c r="BP265" i="3"/>
  <c r="BQ265" i="3"/>
  <c r="BR265" i="3"/>
  <c r="BS265" i="3"/>
  <c r="BT265" i="3"/>
  <c r="BU265" i="3"/>
  <c r="BV265" i="3"/>
  <c r="BW265" i="3"/>
  <c r="BX265" i="3"/>
  <c r="BY265" i="3"/>
  <c r="BZ265" i="3"/>
  <c r="CA265" i="3"/>
  <c r="CB265" i="3"/>
  <c r="CC265" i="3"/>
  <c r="CD265" i="3"/>
  <c r="CE265" i="3"/>
  <c r="CF265" i="3"/>
  <c r="CG265" i="3"/>
  <c r="CH265" i="3"/>
  <c r="CI265" i="3"/>
  <c r="CJ265" i="3"/>
  <c r="CK265" i="3"/>
  <c r="CL265" i="3"/>
  <c r="CM265" i="3"/>
  <c r="CN265" i="3"/>
  <c r="CO265" i="3"/>
  <c r="CP265" i="3"/>
  <c r="CQ265" i="3"/>
  <c r="CR265" i="3"/>
  <c r="CS265" i="3"/>
  <c r="CT265" i="3"/>
  <c r="CU265" i="3"/>
  <c r="CV265" i="3"/>
  <c r="CW265" i="3"/>
  <c r="CX265" i="3"/>
  <c r="CY265" i="3"/>
  <c r="CZ265" i="3"/>
  <c r="DA265" i="3"/>
  <c r="DB265" i="3"/>
  <c r="DC265" i="3"/>
  <c r="DD265" i="3"/>
  <c r="DE265" i="3"/>
  <c r="DF265" i="3"/>
  <c r="DG265" i="3"/>
  <c r="DH265" i="3"/>
  <c r="DI265" i="3"/>
  <c r="DJ265" i="3"/>
  <c r="DK265" i="3"/>
  <c r="DL265" i="3"/>
  <c r="DM265" i="3"/>
  <c r="DN265" i="3"/>
  <c r="DO265" i="3"/>
  <c r="BI266" i="3"/>
  <c r="BJ266" i="3"/>
  <c r="BK266" i="3"/>
  <c r="BL266" i="3"/>
  <c r="BM266" i="3"/>
  <c r="BN266" i="3"/>
  <c r="BO266" i="3"/>
  <c r="BP266" i="3"/>
  <c r="BQ266" i="3"/>
  <c r="BR266" i="3"/>
  <c r="BS266" i="3"/>
  <c r="BT266" i="3"/>
  <c r="BU266" i="3"/>
  <c r="BV266" i="3"/>
  <c r="BW266" i="3"/>
  <c r="BX266" i="3"/>
  <c r="BY266" i="3"/>
  <c r="BZ266" i="3"/>
  <c r="CA266" i="3"/>
  <c r="CB266" i="3"/>
  <c r="CC266" i="3"/>
  <c r="CD266" i="3"/>
  <c r="CE266" i="3"/>
  <c r="CF266" i="3"/>
  <c r="CG266" i="3"/>
  <c r="CH266" i="3"/>
  <c r="CI266" i="3"/>
  <c r="CJ266" i="3"/>
  <c r="CK266" i="3"/>
  <c r="CL266" i="3"/>
  <c r="CM266" i="3"/>
  <c r="CN266" i="3"/>
  <c r="CO266" i="3"/>
  <c r="CP266" i="3"/>
  <c r="CQ266" i="3"/>
  <c r="CR266" i="3"/>
  <c r="CS266" i="3"/>
  <c r="CT266" i="3"/>
  <c r="CU266" i="3"/>
  <c r="CV266" i="3"/>
  <c r="CW266" i="3"/>
  <c r="CX266" i="3"/>
  <c r="CY266" i="3"/>
  <c r="CZ266" i="3"/>
  <c r="DA266" i="3"/>
  <c r="DB266" i="3"/>
  <c r="DC266" i="3"/>
  <c r="DD266" i="3"/>
  <c r="DE266" i="3"/>
  <c r="DF266" i="3"/>
  <c r="DG266" i="3"/>
  <c r="DH266" i="3"/>
  <c r="DI266" i="3"/>
  <c r="DJ266" i="3"/>
  <c r="DK266" i="3"/>
  <c r="DL266" i="3"/>
  <c r="DM266" i="3"/>
  <c r="DN266" i="3"/>
  <c r="DO266" i="3"/>
  <c r="BI267" i="3"/>
  <c r="BJ267" i="3"/>
  <c r="BK267" i="3"/>
  <c r="BL267" i="3"/>
  <c r="BM267" i="3"/>
  <c r="BN267" i="3"/>
  <c r="BO267" i="3"/>
  <c r="BP267" i="3"/>
  <c r="BQ267" i="3"/>
  <c r="BR267" i="3"/>
  <c r="BS267" i="3"/>
  <c r="BT267" i="3"/>
  <c r="BU267" i="3"/>
  <c r="BV267" i="3"/>
  <c r="BW267" i="3"/>
  <c r="BX267" i="3"/>
  <c r="BY267" i="3"/>
  <c r="BZ267" i="3"/>
  <c r="CA267" i="3"/>
  <c r="CB267" i="3"/>
  <c r="CC267" i="3"/>
  <c r="CD267" i="3"/>
  <c r="CE267" i="3"/>
  <c r="CF267" i="3"/>
  <c r="CG267" i="3"/>
  <c r="CH267" i="3"/>
  <c r="CI267" i="3"/>
  <c r="CJ267" i="3"/>
  <c r="CK267" i="3"/>
  <c r="CL267" i="3"/>
  <c r="CM267" i="3"/>
  <c r="CN267" i="3"/>
  <c r="CO267" i="3"/>
  <c r="CP267" i="3"/>
  <c r="CQ267" i="3"/>
  <c r="CR267" i="3"/>
  <c r="CS267" i="3"/>
  <c r="CT267" i="3"/>
  <c r="CU267" i="3"/>
  <c r="CV267" i="3"/>
  <c r="CW267" i="3"/>
  <c r="CX267" i="3"/>
  <c r="CY267" i="3"/>
  <c r="CZ267" i="3"/>
  <c r="DA267" i="3"/>
  <c r="DB267" i="3"/>
  <c r="DC267" i="3"/>
  <c r="DD267" i="3"/>
  <c r="DE267" i="3"/>
  <c r="DF267" i="3"/>
  <c r="DG267" i="3"/>
  <c r="DH267" i="3"/>
  <c r="DI267" i="3"/>
  <c r="DJ267" i="3"/>
  <c r="DK267" i="3"/>
  <c r="DL267" i="3"/>
  <c r="DM267" i="3"/>
  <c r="DN267" i="3"/>
  <c r="DO267" i="3"/>
  <c r="BI268" i="3"/>
  <c r="BJ268" i="3"/>
  <c r="BK268" i="3"/>
  <c r="BL268" i="3"/>
  <c r="BM268" i="3"/>
  <c r="BN268" i="3"/>
  <c r="BO268" i="3"/>
  <c r="BP268" i="3"/>
  <c r="BQ268" i="3"/>
  <c r="BR268" i="3"/>
  <c r="BS268" i="3"/>
  <c r="BT268" i="3"/>
  <c r="BU268" i="3"/>
  <c r="BV268" i="3"/>
  <c r="BW268" i="3"/>
  <c r="BX268" i="3"/>
  <c r="BY268" i="3"/>
  <c r="BZ268" i="3"/>
  <c r="CA268" i="3"/>
  <c r="CB268" i="3"/>
  <c r="CC268" i="3"/>
  <c r="CD268" i="3"/>
  <c r="CE268" i="3"/>
  <c r="CF268" i="3"/>
  <c r="CG268" i="3"/>
  <c r="CH268" i="3"/>
  <c r="CI268" i="3"/>
  <c r="CJ268" i="3"/>
  <c r="CK268" i="3"/>
  <c r="CL268" i="3"/>
  <c r="CM268" i="3"/>
  <c r="CN268" i="3"/>
  <c r="CO268" i="3"/>
  <c r="CP268" i="3"/>
  <c r="CQ268" i="3"/>
  <c r="CR268" i="3"/>
  <c r="CS268" i="3"/>
  <c r="CT268" i="3"/>
  <c r="CU268" i="3"/>
  <c r="CV268" i="3"/>
  <c r="CW268" i="3"/>
  <c r="CX268" i="3"/>
  <c r="CY268" i="3"/>
  <c r="CZ268" i="3"/>
  <c r="DA268" i="3"/>
  <c r="DB268" i="3"/>
  <c r="DC268" i="3"/>
  <c r="DD268" i="3"/>
  <c r="DE268" i="3"/>
  <c r="DF268" i="3"/>
  <c r="DG268" i="3"/>
  <c r="DH268" i="3"/>
  <c r="DI268" i="3"/>
  <c r="DJ268" i="3"/>
  <c r="DK268" i="3"/>
  <c r="DL268" i="3"/>
  <c r="DM268" i="3"/>
  <c r="DN268" i="3"/>
  <c r="DO268" i="3"/>
  <c r="BI269" i="3"/>
  <c r="BJ269" i="3"/>
  <c r="BK269" i="3"/>
  <c r="BL269" i="3"/>
  <c r="BM269" i="3"/>
  <c r="BN269" i="3"/>
  <c r="BO269" i="3"/>
  <c r="BP269" i="3"/>
  <c r="BQ269" i="3"/>
  <c r="BR269" i="3"/>
  <c r="BS269" i="3"/>
  <c r="BT269" i="3"/>
  <c r="BU269" i="3"/>
  <c r="BV269" i="3"/>
  <c r="BW269" i="3"/>
  <c r="BX269" i="3"/>
  <c r="BY269" i="3"/>
  <c r="BZ269" i="3"/>
  <c r="CA269" i="3"/>
  <c r="CB269" i="3"/>
  <c r="CC269" i="3"/>
  <c r="CD269" i="3"/>
  <c r="CE269" i="3"/>
  <c r="CF269" i="3"/>
  <c r="CG269" i="3"/>
  <c r="CH269" i="3"/>
  <c r="CI269" i="3"/>
  <c r="CJ269" i="3"/>
  <c r="CK269" i="3"/>
  <c r="CL269" i="3"/>
  <c r="CM269" i="3"/>
  <c r="CN269" i="3"/>
  <c r="CO269" i="3"/>
  <c r="CP269" i="3"/>
  <c r="CQ269" i="3"/>
  <c r="CR269" i="3"/>
  <c r="CS269" i="3"/>
  <c r="CT269" i="3"/>
  <c r="CU269" i="3"/>
  <c r="CV269" i="3"/>
  <c r="CW269" i="3"/>
  <c r="CX269" i="3"/>
  <c r="CY269" i="3"/>
  <c r="CZ269" i="3"/>
  <c r="DA269" i="3"/>
  <c r="DB269" i="3"/>
  <c r="DC269" i="3"/>
  <c r="DD269" i="3"/>
  <c r="DE269" i="3"/>
  <c r="DF269" i="3"/>
  <c r="DG269" i="3"/>
  <c r="DH269" i="3"/>
  <c r="DI269" i="3"/>
  <c r="DJ269" i="3"/>
  <c r="DK269" i="3"/>
  <c r="DL269" i="3"/>
  <c r="DM269" i="3"/>
  <c r="DN269" i="3"/>
  <c r="DO269" i="3"/>
  <c r="BI270" i="3"/>
  <c r="BJ270" i="3"/>
  <c r="BK270" i="3"/>
  <c r="BL270" i="3"/>
  <c r="BM270" i="3"/>
  <c r="BN270" i="3"/>
  <c r="BO270" i="3"/>
  <c r="BP270" i="3"/>
  <c r="BQ270" i="3"/>
  <c r="BR270" i="3"/>
  <c r="BS270" i="3"/>
  <c r="BT270" i="3"/>
  <c r="BU270" i="3"/>
  <c r="BV270" i="3"/>
  <c r="BW270" i="3"/>
  <c r="BX270" i="3"/>
  <c r="BY270" i="3"/>
  <c r="BZ270" i="3"/>
  <c r="CA270" i="3"/>
  <c r="CB270" i="3"/>
  <c r="CC270" i="3"/>
  <c r="CD270" i="3"/>
  <c r="CE270" i="3"/>
  <c r="CF270" i="3"/>
  <c r="CG270" i="3"/>
  <c r="CH270" i="3"/>
  <c r="CI270" i="3"/>
  <c r="CJ270" i="3"/>
  <c r="CK270" i="3"/>
  <c r="CL270" i="3"/>
  <c r="CM270" i="3"/>
  <c r="CN270" i="3"/>
  <c r="CO270" i="3"/>
  <c r="CP270" i="3"/>
  <c r="CQ270" i="3"/>
  <c r="CR270" i="3"/>
  <c r="CS270" i="3"/>
  <c r="CT270" i="3"/>
  <c r="CU270" i="3"/>
  <c r="CV270" i="3"/>
  <c r="CW270" i="3"/>
  <c r="CX270" i="3"/>
  <c r="CY270" i="3"/>
  <c r="CZ270" i="3"/>
  <c r="DA270" i="3"/>
  <c r="DB270" i="3"/>
  <c r="DC270" i="3"/>
  <c r="DD270" i="3"/>
  <c r="DE270" i="3"/>
  <c r="DF270" i="3"/>
  <c r="DG270" i="3"/>
  <c r="DH270" i="3"/>
  <c r="DI270" i="3"/>
  <c r="DJ270" i="3"/>
  <c r="DK270" i="3"/>
  <c r="DL270" i="3"/>
  <c r="DM270" i="3"/>
  <c r="DN270" i="3"/>
  <c r="DO270" i="3"/>
  <c r="BI271" i="3"/>
  <c r="BJ271" i="3"/>
  <c r="BK271" i="3"/>
  <c r="BL271" i="3"/>
  <c r="BM271" i="3"/>
  <c r="BN271" i="3"/>
  <c r="BO271" i="3"/>
  <c r="BP271" i="3"/>
  <c r="BQ271" i="3"/>
  <c r="BR271" i="3"/>
  <c r="BS271" i="3"/>
  <c r="BT271" i="3"/>
  <c r="BU271" i="3"/>
  <c r="BV271" i="3"/>
  <c r="BW271" i="3"/>
  <c r="BX271" i="3"/>
  <c r="BY271" i="3"/>
  <c r="BZ271" i="3"/>
  <c r="CA271" i="3"/>
  <c r="CB271" i="3"/>
  <c r="CC271" i="3"/>
  <c r="CD271" i="3"/>
  <c r="CE271" i="3"/>
  <c r="CF271" i="3"/>
  <c r="CG271" i="3"/>
  <c r="CH271" i="3"/>
  <c r="CI271" i="3"/>
  <c r="CJ271" i="3"/>
  <c r="CK271" i="3"/>
  <c r="CL271" i="3"/>
  <c r="CM271" i="3"/>
  <c r="CN271" i="3"/>
  <c r="CO271" i="3"/>
  <c r="CP271" i="3"/>
  <c r="CQ271" i="3"/>
  <c r="CR271" i="3"/>
  <c r="CS271" i="3"/>
  <c r="CT271" i="3"/>
  <c r="CU271" i="3"/>
  <c r="CV271" i="3"/>
  <c r="CW271" i="3"/>
  <c r="CX271" i="3"/>
  <c r="CY271" i="3"/>
  <c r="CZ271" i="3"/>
  <c r="DA271" i="3"/>
  <c r="DB271" i="3"/>
  <c r="DC271" i="3"/>
  <c r="DD271" i="3"/>
  <c r="DE271" i="3"/>
  <c r="DF271" i="3"/>
  <c r="DG271" i="3"/>
  <c r="DH271" i="3"/>
  <c r="DI271" i="3"/>
  <c r="DJ271" i="3"/>
  <c r="DK271" i="3"/>
  <c r="DL271" i="3"/>
  <c r="DM271" i="3"/>
  <c r="DN271" i="3"/>
  <c r="DO271" i="3"/>
  <c r="BI272" i="3"/>
  <c r="BJ272" i="3"/>
  <c r="BK272" i="3"/>
  <c r="BL272" i="3"/>
  <c r="BM272" i="3"/>
  <c r="BN272" i="3"/>
  <c r="BO272" i="3"/>
  <c r="BP272" i="3"/>
  <c r="BQ272" i="3"/>
  <c r="BR272" i="3"/>
  <c r="BS272" i="3"/>
  <c r="BT272" i="3"/>
  <c r="BU272" i="3"/>
  <c r="BV272" i="3"/>
  <c r="BW272" i="3"/>
  <c r="BX272" i="3"/>
  <c r="BY272" i="3"/>
  <c r="BZ272" i="3"/>
  <c r="CA272" i="3"/>
  <c r="CB272" i="3"/>
  <c r="CC272" i="3"/>
  <c r="CD272" i="3"/>
  <c r="CE272" i="3"/>
  <c r="CF272" i="3"/>
  <c r="CG272" i="3"/>
  <c r="CH272" i="3"/>
  <c r="CI272" i="3"/>
  <c r="CJ272" i="3"/>
  <c r="CK272" i="3"/>
  <c r="CL272" i="3"/>
  <c r="CM272" i="3"/>
  <c r="CN272" i="3"/>
  <c r="CO272" i="3"/>
  <c r="CP272" i="3"/>
  <c r="CQ272" i="3"/>
  <c r="CR272" i="3"/>
  <c r="CS272" i="3"/>
  <c r="CT272" i="3"/>
  <c r="CU272" i="3"/>
  <c r="CV272" i="3"/>
  <c r="CW272" i="3"/>
  <c r="CX272" i="3"/>
  <c r="CY272" i="3"/>
  <c r="CZ272" i="3"/>
  <c r="DA272" i="3"/>
  <c r="DB272" i="3"/>
  <c r="DC272" i="3"/>
  <c r="DD272" i="3"/>
  <c r="DE272" i="3"/>
  <c r="DF272" i="3"/>
  <c r="DG272" i="3"/>
  <c r="DH272" i="3"/>
  <c r="DI272" i="3"/>
  <c r="DJ272" i="3"/>
  <c r="DK272" i="3"/>
  <c r="DL272" i="3"/>
  <c r="DM272" i="3"/>
  <c r="DN272" i="3"/>
  <c r="DO272" i="3"/>
  <c r="BI273" i="3"/>
  <c r="BJ273" i="3"/>
  <c r="BK273" i="3"/>
  <c r="BL273" i="3"/>
  <c r="BM273" i="3"/>
  <c r="BN273" i="3"/>
  <c r="BO273" i="3"/>
  <c r="BP273" i="3"/>
  <c r="BQ273" i="3"/>
  <c r="BR273" i="3"/>
  <c r="BS273" i="3"/>
  <c r="BT273" i="3"/>
  <c r="BU273" i="3"/>
  <c r="BV273" i="3"/>
  <c r="BW273" i="3"/>
  <c r="BX273" i="3"/>
  <c r="BY273" i="3"/>
  <c r="BZ273" i="3"/>
  <c r="CA273" i="3"/>
  <c r="CB273" i="3"/>
  <c r="CC273" i="3"/>
  <c r="CD273" i="3"/>
  <c r="CE273" i="3"/>
  <c r="CF273" i="3"/>
  <c r="CG273" i="3"/>
  <c r="CH273" i="3"/>
  <c r="CI273" i="3"/>
  <c r="CJ273" i="3"/>
  <c r="CK273" i="3"/>
  <c r="CL273" i="3"/>
  <c r="CM273" i="3"/>
  <c r="CN273" i="3"/>
  <c r="CO273" i="3"/>
  <c r="CP273" i="3"/>
  <c r="CQ273" i="3"/>
  <c r="CR273" i="3"/>
  <c r="CS273" i="3"/>
  <c r="CT273" i="3"/>
  <c r="CU273" i="3"/>
  <c r="CV273" i="3"/>
  <c r="CW273" i="3"/>
  <c r="CX273" i="3"/>
  <c r="CY273" i="3"/>
  <c r="CZ273" i="3"/>
  <c r="DA273" i="3"/>
  <c r="DB273" i="3"/>
  <c r="DC273" i="3"/>
  <c r="DD273" i="3"/>
  <c r="DE273" i="3"/>
  <c r="DF273" i="3"/>
  <c r="DG273" i="3"/>
  <c r="DH273" i="3"/>
  <c r="DI273" i="3"/>
  <c r="DJ273" i="3"/>
  <c r="DK273" i="3"/>
  <c r="DL273" i="3"/>
  <c r="DM273" i="3"/>
  <c r="DN273" i="3"/>
  <c r="DO273" i="3"/>
  <c r="BI274" i="3"/>
  <c r="BJ274" i="3"/>
  <c r="BK274" i="3"/>
  <c r="BL274" i="3"/>
  <c r="BM274" i="3"/>
  <c r="BN274" i="3"/>
  <c r="BO274" i="3"/>
  <c r="BP274" i="3"/>
  <c r="BQ274" i="3"/>
  <c r="BR274" i="3"/>
  <c r="BS274" i="3"/>
  <c r="BT274" i="3"/>
  <c r="BU274" i="3"/>
  <c r="BV274" i="3"/>
  <c r="BW274" i="3"/>
  <c r="BX274" i="3"/>
  <c r="BY274" i="3"/>
  <c r="BZ274" i="3"/>
  <c r="CA274" i="3"/>
  <c r="CB274" i="3"/>
  <c r="CC274" i="3"/>
  <c r="CD274" i="3"/>
  <c r="CE274" i="3"/>
  <c r="CF274" i="3"/>
  <c r="CG274" i="3"/>
  <c r="CH274" i="3"/>
  <c r="CI274" i="3"/>
  <c r="CJ274" i="3"/>
  <c r="CK274" i="3"/>
  <c r="CL274" i="3"/>
  <c r="CM274" i="3"/>
  <c r="CN274" i="3"/>
  <c r="CO274" i="3"/>
  <c r="CP274" i="3"/>
  <c r="CQ274" i="3"/>
  <c r="CR274" i="3"/>
  <c r="CS274" i="3"/>
  <c r="CT274" i="3"/>
  <c r="CU274" i="3"/>
  <c r="CV274" i="3"/>
  <c r="CW274" i="3"/>
  <c r="CX274" i="3"/>
  <c r="CY274" i="3"/>
  <c r="CZ274" i="3"/>
  <c r="DA274" i="3"/>
  <c r="DB274" i="3"/>
  <c r="DC274" i="3"/>
  <c r="DD274" i="3"/>
  <c r="DE274" i="3"/>
  <c r="DF274" i="3"/>
  <c r="DG274" i="3"/>
  <c r="DH274" i="3"/>
  <c r="DI274" i="3"/>
  <c r="DJ274" i="3"/>
  <c r="DK274" i="3"/>
  <c r="DL274" i="3"/>
  <c r="DM274" i="3"/>
  <c r="DN274" i="3"/>
  <c r="DO274" i="3"/>
  <c r="BI275" i="3"/>
  <c r="BJ275" i="3"/>
  <c r="BK275" i="3"/>
  <c r="BL275" i="3"/>
  <c r="BM275" i="3"/>
  <c r="BN275" i="3"/>
  <c r="BO275" i="3"/>
  <c r="BP275" i="3"/>
  <c r="BQ275" i="3"/>
  <c r="BR275" i="3"/>
  <c r="BS275" i="3"/>
  <c r="BT275" i="3"/>
  <c r="BU275" i="3"/>
  <c r="BV275" i="3"/>
  <c r="BW275" i="3"/>
  <c r="BX275" i="3"/>
  <c r="BY275" i="3"/>
  <c r="BZ275" i="3"/>
  <c r="CA275" i="3"/>
  <c r="CB275" i="3"/>
  <c r="CC275" i="3"/>
  <c r="CD275" i="3"/>
  <c r="CE275" i="3"/>
  <c r="CF275" i="3"/>
  <c r="CG275" i="3"/>
  <c r="CH275" i="3"/>
  <c r="CI275" i="3"/>
  <c r="CJ275" i="3"/>
  <c r="CK275" i="3"/>
  <c r="CL275" i="3"/>
  <c r="CM275" i="3"/>
  <c r="CN275" i="3"/>
  <c r="CO275" i="3"/>
  <c r="CP275" i="3"/>
  <c r="CQ275" i="3"/>
  <c r="CR275" i="3"/>
  <c r="CS275" i="3"/>
  <c r="CT275" i="3"/>
  <c r="CU275" i="3"/>
  <c r="CV275" i="3"/>
  <c r="CW275" i="3"/>
  <c r="CX275" i="3"/>
  <c r="CY275" i="3"/>
  <c r="CZ275" i="3"/>
  <c r="DA275" i="3"/>
  <c r="DB275" i="3"/>
  <c r="DC275" i="3"/>
  <c r="DD275" i="3"/>
  <c r="DE275" i="3"/>
  <c r="DF275" i="3"/>
  <c r="DG275" i="3"/>
  <c r="DH275" i="3"/>
  <c r="DI275" i="3"/>
  <c r="DJ275" i="3"/>
  <c r="DK275" i="3"/>
  <c r="DL275" i="3"/>
  <c r="DM275" i="3"/>
  <c r="DN275" i="3"/>
  <c r="DO275" i="3"/>
  <c r="BI276" i="3"/>
  <c r="BJ276" i="3"/>
  <c r="BK276" i="3"/>
  <c r="BL276" i="3"/>
  <c r="BM276" i="3"/>
  <c r="BN276" i="3"/>
  <c r="BO276" i="3"/>
  <c r="BP276" i="3"/>
  <c r="BQ276" i="3"/>
  <c r="BR276" i="3"/>
  <c r="BS276" i="3"/>
  <c r="BT276" i="3"/>
  <c r="BU276" i="3"/>
  <c r="BV276" i="3"/>
  <c r="BW276" i="3"/>
  <c r="BX276" i="3"/>
  <c r="BY276" i="3"/>
  <c r="BZ276" i="3"/>
  <c r="CA276" i="3"/>
  <c r="CB276" i="3"/>
  <c r="CC276" i="3"/>
  <c r="CD276" i="3"/>
  <c r="CE276" i="3"/>
  <c r="CF276" i="3"/>
  <c r="CG276" i="3"/>
  <c r="CH276" i="3"/>
  <c r="CI276" i="3"/>
  <c r="CJ276" i="3"/>
  <c r="CK276" i="3"/>
  <c r="CL276" i="3"/>
  <c r="CM276" i="3"/>
  <c r="CN276" i="3"/>
  <c r="CO276" i="3"/>
  <c r="CP276" i="3"/>
  <c r="CQ276" i="3"/>
  <c r="CR276" i="3"/>
  <c r="CS276" i="3"/>
  <c r="CT276" i="3"/>
  <c r="CU276" i="3"/>
  <c r="CV276" i="3"/>
  <c r="CW276" i="3"/>
  <c r="CX276" i="3"/>
  <c r="CY276" i="3"/>
  <c r="CZ276" i="3"/>
  <c r="DA276" i="3"/>
  <c r="DB276" i="3"/>
  <c r="DC276" i="3"/>
  <c r="DD276" i="3"/>
  <c r="DE276" i="3"/>
  <c r="DF276" i="3"/>
  <c r="DG276" i="3"/>
  <c r="DH276" i="3"/>
  <c r="DI276" i="3"/>
  <c r="DJ276" i="3"/>
  <c r="DK276" i="3"/>
  <c r="DL276" i="3"/>
  <c r="DM276" i="3"/>
  <c r="DN276" i="3"/>
  <c r="DO276" i="3"/>
  <c r="BI277" i="3"/>
  <c r="BJ277" i="3"/>
  <c r="BK277" i="3"/>
  <c r="BL277" i="3"/>
  <c r="BM277" i="3"/>
  <c r="BN277" i="3"/>
  <c r="BO277" i="3"/>
  <c r="BP277" i="3"/>
  <c r="BQ277" i="3"/>
  <c r="BR277" i="3"/>
  <c r="BS277" i="3"/>
  <c r="BT277" i="3"/>
  <c r="BU277" i="3"/>
  <c r="BV277" i="3"/>
  <c r="BW277" i="3"/>
  <c r="BX277" i="3"/>
  <c r="BY277" i="3"/>
  <c r="BZ277" i="3"/>
  <c r="CA277" i="3"/>
  <c r="CB277" i="3"/>
  <c r="CC277" i="3"/>
  <c r="CD277" i="3"/>
  <c r="CE277" i="3"/>
  <c r="CF277" i="3"/>
  <c r="CG277" i="3"/>
  <c r="CH277" i="3"/>
  <c r="CI277" i="3"/>
  <c r="CJ277" i="3"/>
  <c r="CK277" i="3"/>
  <c r="CL277" i="3"/>
  <c r="CM277" i="3"/>
  <c r="CN277" i="3"/>
  <c r="CO277" i="3"/>
  <c r="CP277" i="3"/>
  <c r="CQ277" i="3"/>
  <c r="CR277" i="3"/>
  <c r="CS277" i="3"/>
  <c r="CT277" i="3"/>
  <c r="CU277" i="3"/>
  <c r="CV277" i="3"/>
  <c r="CW277" i="3"/>
  <c r="CX277" i="3"/>
  <c r="CY277" i="3"/>
  <c r="CZ277" i="3"/>
  <c r="DA277" i="3"/>
  <c r="DB277" i="3"/>
  <c r="DC277" i="3"/>
  <c r="DD277" i="3"/>
  <c r="DE277" i="3"/>
  <c r="DF277" i="3"/>
  <c r="DG277" i="3"/>
  <c r="DH277" i="3"/>
  <c r="DI277" i="3"/>
  <c r="DJ277" i="3"/>
  <c r="DK277" i="3"/>
  <c r="DL277" i="3"/>
  <c r="DM277" i="3"/>
  <c r="DN277" i="3"/>
  <c r="DO277" i="3"/>
  <c r="BI278" i="3"/>
  <c r="BJ278" i="3"/>
  <c r="BK278" i="3"/>
  <c r="BL278" i="3"/>
  <c r="BM278" i="3"/>
  <c r="BN278" i="3"/>
  <c r="BO278" i="3"/>
  <c r="BP278" i="3"/>
  <c r="BQ278" i="3"/>
  <c r="BR278" i="3"/>
  <c r="BS278" i="3"/>
  <c r="BT278" i="3"/>
  <c r="BU278" i="3"/>
  <c r="BV278" i="3"/>
  <c r="BW278" i="3"/>
  <c r="BX278" i="3"/>
  <c r="BY278" i="3"/>
  <c r="BZ278" i="3"/>
  <c r="CA278" i="3"/>
  <c r="CB278" i="3"/>
  <c r="CC278" i="3"/>
  <c r="CD278" i="3"/>
  <c r="CE278" i="3"/>
  <c r="CF278" i="3"/>
  <c r="CG278" i="3"/>
  <c r="CH278" i="3"/>
  <c r="CI278" i="3"/>
  <c r="CJ278" i="3"/>
  <c r="CK278" i="3"/>
  <c r="CL278" i="3"/>
  <c r="CM278" i="3"/>
  <c r="CN278" i="3"/>
  <c r="CO278" i="3"/>
  <c r="CP278" i="3"/>
  <c r="CQ278" i="3"/>
  <c r="CR278" i="3"/>
  <c r="CS278" i="3"/>
  <c r="CT278" i="3"/>
  <c r="CU278" i="3"/>
  <c r="CV278" i="3"/>
  <c r="CW278" i="3"/>
  <c r="CX278" i="3"/>
  <c r="CY278" i="3"/>
  <c r="CZ278" i="3"/>
  <c r="DA278" i="3"/>
  <c r="DB278" i="3"/>
  <c r="DC278" i="3"/>
  <c r="DD278" i="3"/>
  <c r="DE278" i="3"/>
  <c r="DF278" i="3"/>
  <c r="DG278" i="3"/>
  <c r="DH278" i="3"/>
  <c r="DI278" i="3"/>
  <c r="DJ278" i="3"/>
  <c r="DK278" i="3"/>
  <c r="DL278" i="3"/>
  <c r="DM278" i="3"/>
  <c r="DN278" i="3"/>
  <c r="DO278" i="3"/>
  <c r="BI279" i="3"/>
  <c r="BJ279" i="3"/>
  <c r="BK279" i="3"/>
  <c r="BL279" i="3"/>
  <c r="BM279" i="3"/>
  <c r="BN279" i="3"/>
  <c r="BO279" i="3"/>
  <c r="BP279" i="3"/>
  <c r="BQ279" i="3"/>
  <c r="BR279" i="3"/>
  <c r="BS279" i="3"/>
  <c r="BT279" i="3"/>
  <c r="BU279" i="3"/>
  <c r="BV279" i="3"/>
  <c r="BW279" i="3"/>
  <c r="BX279" i="3"/>
  <c r="BY279" i="3"/>
  <c r="BZ279" i="3"/>
  <c r="CA279" i="3"/>
  <c r="CB279" i="3"/>
  <c r="CC279" i="3"/>
  <c r="CD279" i="3"/>
  <c r="CE279" i="3"/>
  <c r="CF279" i="3"/>
  <c r="CG279" i="3"/>
  <c r="CH279" i="3"/>
  <c r="CI279" i="3"/>
  <c r="CJ279" i="3"/>
  <c r="CK279" i="3"/>
  <c r="CL279" i="3"/>
  <c r="CM279" i="3"/>
  <c r="CN279" i="3"/>
  <c r="CO279" i="3"/>
  <c r="CP279" i="3"/>
  <c r="CQ279" i="3"/>
  <c r="CR279" i="3"/>
  <c r="CS279" i="3"/>
  <c r="CT279" i="3"/>
  <c r="CU279" i="3"/>
  <c r="CV279" i="3"/>
  <c r="CW279" i="3"/>
  <c r="CX279" i="3"/>
  <c r="CY279" i="3"/>
  <c r="CZ279" i="3"/>
  <c r="DA279" i="3"/>
  <c r="DB279" i="3"/>
  <c r="DC279" i="3"/>
  <c r="DD279" i="3"/>
  <c r="DE279" i="3"/>
  <c r="DF279" i="3"/>
  <c r="DG279" i="3"/>
  <c r="DH279" i="3"/>
  <c r="DI279" i="3"/>
  <c r="DJ279" i="3"/>
  <c r="DK279" i="3"/>
  <c r="DL279" i="3"/>
  <c r="DM279" i="3"/>
  <c r="DN279" i="3"/>
  <c r="DO279" i="3"/>
  <c r="BI280" i="3"/>
  <c r="BJ280" i="3"/>
  <c r="BK280" i="3"/>
  <c r="BL280" i="3"/>
  <c r="BM280" i="3"/>
  <c r="BN280" i="3"/>
  <c r="BO280" i="3"/>
  <c r="BP280" i="3"/>
  <c r="BQ280" i="3"/>
  <c r="BR280" i="3"/>
  <c r="BS280" i="3"/>
  <c r="BT280" i="3"/>
  <c r="BU280" i="3"/>
  <c r="BV280" i="3"/>
  <c r="BW280" i="3"/>
  <c r="BX280" i="3"/>
  <c r="BY280" i="3"/>
  <c r="BZ280" i="3"/>
  <c r="CA280" i="3"/>
  <c r="CB280" i="3"/>
  <c r="CC280" i="3"/>
  <c r="CD280" i="3"/>
  <c r="CE280" i="3"/>
  <c r="CF280" i="3"/>
  <c r="CG280" i="3"/>
  <c r="CH280" i="3"/>
  <c r="CI280" i="3"/>
  <c r="CJ280" i="3"/>
  <c r="CK280" i="3"/>
  <c r="CL280" i="3"/>
  <c r="CM280" i="3"/>
  <c r="CN280" i="3"/>
  <c r="CO280" i="3"/>
  <c r="CP280" i="3"/>
  <c r="CQ280" i="3"/>
  <c r="CR280" i="3"/>
  <c r="CS280" i="3"/>
  <c r="CT280" i="3"/>
  <c r="CU280" i="3"/>
  <c r="CV280" i="3"/>
  <c r="CW280" i="3"/>
  <c r="CX280" i="3"/>
  <c r="CY280" i="3"/>
  <c r="CZ280" i="3"/>
  <c r="DA280" i="3"/>
  <c r="DB280" i="3"/>
  <c r="DC280" i="3"/>
  <c r="DD280" i="3"/>
  <c r="DE280" i="3"/>
  <c r="DF280" i="3"/>
  <c r="DG280" i="3"/>
  <c r="DH280" i="3"/>
  <c r="DI280" i="3"/>
  <c r="DJ280" i="3"/>
  <c r="DK280" i="3"/>
  <c r="DL280" i="3"/>
  <c r="DM280" i="3"/>
  <c r="DN280" i="3"/>
  <c r="DO280" i="3"/>
  <c r="BI281" i="3"/>
  <c r="BJ281" i="3"/>
  <c r="BK281" i="3"/>
  <c r="BL281" i="3"/>
  <c r="BM281" i="3"/>
  <c r="BN281" i="3"/>
  <c r="BO281" i="3"/>
  <c r="BP281" i="3"/>
  <c r="BQ281" i="3"/>
  <c r="BR281" i="3"/>
  <c r="BS281" i="3"/>
  <c r="BT281" i="3"/>
  <c r="BU281" i="3"/>
  <c r="BV281" i="3"/>
  <c r="BW281" i="3"/>
  <c r="BX281" i="3"/>
  <c r="BY281" i="3"/>
  <c r="BZ281" i="3"/>
  <c r="CA281" i="3"/>
  <c r="CB281" i="3"/>
  <c r="CC281" i="3"/>
  <c r="CD281" i="3"/>
  <c r="CE281" i="3"/>
  <c r="CF281" i="3"/>
  <c r="CG281" i="3"/>
  <c r="CH281" i="3"/>
  <c r="CI281" i="3"/>
  <c r="CJ281" i="3"/>
  <c r="CK281" i="3"/>
  <c r="CL281" i="3"/>
  <c r="CM281" i="3"/>
  <c r="CN281" i="3"/>
  <c r="CO281" i="3"/>
  <c r="CP281" i="3"/>
  <c r="CQ281" i="3"/>
  <c r="CR281" i="3"/>
  <c r="CS281" i="3"/>
  <c r="CT281" i="3"/>
  <c r="CU281" i="3"/>
  <c r="CV281" i="3"/>
  <c r="CW281" i="3"/>
  <c r="CX281" i="3"/>
  <c r="CY281" i="3"/>
  <c r="CZ281" i="3"/>
  <c r="DA281" i="3"/>
  <c r="DB281" i="3"/>
  <c r="DC281" i="3"/>
  <c r="DD281" i="3"/>
  <c r="DE281" i="3"/>
  <c r="DF281" i="3"/>
  <c r="DG281" i="3"/>
  <c r="DH281" i="3"/>
  <c r="DI281" i="3"/>
  <c r="DJ281" i="3"/>
  <c r="DK281" i="3"/>
  <c r="DL281" i="3"/>
  <c r="DM281" i="3"/>
  <c r="DN281" i="3"/>
  <c r="DO281" i="3"/>
  <c r="BI282" i="3"/>
  <c r="BJ282" i="3"/>
  <c r="BK282" i="3"/>
  <c r="BL282" i="3"/>
  <c r="BM282" i="3"/>
  <c r="BN282" i="3"/>
  <c r="BO282" i="3"/>
  <c r="BP282" i="3"/>
  <c r="BQ282" i="3"/>
  <c r="BR282" i="3"/>
  <c r="BS282" i="3"/>
  <c r="BT282" i="3"/>
  <c r="BU282" i="3"/>
  <c r="BV282" i="3"/>
  <c r="BW282" i="3"/>
  <c r="BX282" i="3"/>
  <c r="BY282" i="3"/>
  <c r="BZ282" i="3"/>
  <c r="CA282" i="3"/>
  <c r="CB282" i="3"/>
  <c r="CC282" i="3"/>
  <c r="CD282" i="3"/>
  <c r="CE282" i="3"/>
  <c r="CF282" i="3"/>
  <c r="CG282" i="3"/>
  <c r="CH282" i="3"/>
  <c r="CI282" i="3"/>
  <c r="CJ282" i="3"/>
  <c r="CK282" i="3"/>
  <c r="CL282" i="3"/>
  <c r="CM282" i="3"/>
  <c r="CN282" i="3"/>
  <c r="CO282" i="3"/>
  <c r="CP282" i="3"/>
  <c r="CQ282" i="3"/>
  <c r="CR282" i="3"/>
  <c r="CS282" i="3"/>
  <c r="CT282" i="3"/>
  <c r="CU282" i="3"/>
  <c r="CV282" i="3"/>
  <c r="CW282" i="3"/>
  <c r="CX282" i="3"/>
  <c r="CY282" i="3"/>
  <c r="CZ282" i="3"/>
  <c r="DA282" i="3"/>
  <c r="DB282" i="3"/>
  <c r="DC282" i="3"/>
  <c r="DD282" i="3"/>
  <c r="DE282" i="3"/>
  <c r="DF282" i="3"/>
  <c r="DG282" i="3"/>
  <c r="DH282" i="3"/>
  <c r="DI282" i="3"/>
  <c r="DJ282" i="3"/>
  <c r="DK282" i="3"/>
  <c r="DL282" i="3"/>
  <c r="DM282" i="3"/>
  <c r="DN282" i="3"/>
  <c r="DO282" i="3"/>
  <c r="BI283" i="3"/>
  <c r="BJ283" i="3"/>
  <c r="BK283" i="3"/>
  <c r="BL283" i="3"/>
  <c r="BM283" i="3"/>
  <c r="BN283" i="3"/>
  <c r="BO283" i="3"/>
  <c r="BP283" i="3"/>
  <c r="BQ283" i="3"/>
  <c r="BR283" i="3"/>
  <c r="BS283" i="3"/>
  <c r="BT283" i="3"/>
  <c r="BU283" i="3"/>
  <c r="BV283" i="3"/>
  <c r="BW283" i="3"/>
  <c r="BX283" i="3"/>
  <c r="BY283" i="3"/>
  <c r="BZ283" i="3"/>
  <c r="CA283" i="3"/>
  <c r="CB283" i="3"/>
  <c r="CC283" i="3"/>
  <c r="CD283" i="3"/>
  <c r="CE283" i="3"/>
  <c r="CF283" i="3"/>
  <c r="CG283" i="3"/>
  <c r="CH283" i="3"/>
  <c r="CI283" i="3"/>
  <c r="CJ283" i="3"/>
  <c r="CK283" i="3"/>
  <c r="CL283" i="3"/>
  <c r="CM283" i="3"/>
  <c r="CN283" i="3"/>
  <c r="CO283" i="3"/>
  <c r="CP283" i="3"/>
  <c r="CQ283" i="3"/>
  <c r="CR283" i="3"/>
  <c r="CS283" i="3"/>
  <c r="CT283" i="3"/>
  <c r="CU283" i="3"/>
  <c r="CV283" i="3"/>
  <c r="CW283" i="3"/>
  <c r="CX283" i="3"/>
  <c r="CY283" i="3"/>
  <c r="CZ283" i="3"/>
  <c r="DA283" i="3"/>
  <c r="DB283" i="3"/>
  <c r="DC283" i="3"/>
  <c r="DD283" i="3"/>
  <c r="DE283" i="3"/>
  <c r="DF283" i="3"/>
  <c r="DG283" i="3"/>
  <c r="DH283" i="3"/>
  <c r="DI283" i="3"/>
  <c r="DJ283" i="3"/>
  <c r="DK283" i="3"/>
  <c r="DL283" i="3"/>
  <c r="DM283" i="3"/>
  <c r="DN283" i="3"/>
  <c r="DO283" i="3"/>
  <c r="BI284" i="3"/>
  <c r="BJ284" i="3"/>
  <c r="BK284" i="3"/>
  <c r="BL284" i="3"/>
  <c r="BM284" i="3"/>
  <c r="BN284" i="3"/>
  <c r="BO284" i="3"/>
  <c r="BP284" i="3"/>
  <c r="BQ284" i="3"/>
  <c r="BR284" i="3"/>
  <c r="BS284" i="3"/>
  <c r="BT284" i="3"/>
  <c r="BU284" i="3"/>
  <c r="BV284" i="3"/>
  <c r="BW284" i="3"/>
  <c r="BX284" i="3"/>
  <c r="BY284" i="3"/>
  <c r="BZ284" i="3"/>
  <c r="CA284" i="3"/>
  <c r="CB284" i="3"/>
  <c r="CC284" i="3"/>
  <c r="CD284" i="3"/>
  <c r="CE284" i="3"/>
  <c r="CF284" i="3"/>
  <c r="CG284" i="3"/>
  <c r="CH284" i="3"/>
  <c r="CI284" i="3"/>
  <c r="CJ284" i="3"/>
  <c r="CK284" i="3"/>
  <c r="CL284" i="3"/>
  <c r="CM284" i="3"/>
  <c r="CN284" i="3"/>
  <c r="CO284" i="3"/>
  <c r="CP284" i="3"/>
  <c r="CQ284" i="3"/>
  <c r="CR284" i="3"/>
  <c r="CS284" i="3"/>
  <c r="CT284" i="3"/>
  <c r="CU284" i="3"/>
  <c r="CV284" i="3"/>
  <c r="CW284" i="3"/>
  <c r="CX284" i="3"/>
  <c r="CY284" i="3"/>
  <c r="CZ284" i="3"/>
  <c r="DA284" i="3"/>
  <c r="DB284" i="3"/>
  <c r="DC284" i="3"/>
  <c r="DD284" i="3"/>
  <c r="DE284" i="3"/>
  <c r="DF284" i="3"/>
  <c r="DG284" i="3"/>
  <c r="DH284" i="3"/>
  <c r="DI284" i="3"/>
  <c r="DJ284" i="3"/>
  <c r="DK284" i="3"/>
  <c r="DL284" i="3"/>
  <c r="DM284" i="3"/>
  <c r="DN284" i="3"/>
  <c r="DO284" i="3"/>
  <c r="BI285" i="3"/>
  <c r="BJ285" i="3"/>
  <c r="BK285" i="3"/>
  <c r="BL285" i="3"/>
  <c r="BM285" i="3"/>
  <c r="BN285" i="3"/>
  <c r="BO285" i="3"/>
  <c r="BP285" i="3"/>
  <c r="BQ285" i="3"/>
  <c r="BR285" i="3"/>
  <c r="BS285" i="3"/>
  <c r="BT285" i="3"/>
  <c r="BU285" i="3"/>
  <c r="BV285" i="3"/>
  <c r="BW285" i="3"/>
  <c r="BX285" i="3"/>
  <c r="BY285" i="3"/>
  <c r="BZ285" i="3"/>
  <c r="CA285" i="3"/>
  <c r="CB285" i="3"/>
  <c r="CC285" i="3"/>
  <c r="CD285" i="3"/>
  <c r="CE285" i="3"/>
  <c r="CF285" i="3"/>
  <c r="CG285" i="3"/>
  <c r="CH285" i="3"/>
  <c r="CI285" i="3"/>
  <c r="CJ285" i="3"/>
  <c r="CK285" i="3"/>
  <c r="CL285" i="3"/>
  <c r="CM285" i="3"/>
  <c r="CN285" i="3"/>
  <c r="CO285" i="3"/>
  <c r="CP285" i="3"/>
  <c r="CQ285" i="3"/>
  <c r="CR285" i="3"/>
  <c r="CS285" i="3"/>
  <c r="CT285" i="3"/>
  <c r="CU285" i="3"/>
  <c r="CV285" i="3"/>
  <c r="CW285" i="3"/>
  <c r="CX285" i="3"/>
  <c r="CY285" i="3"/>
  <c r="CZ285" i="3"/>
  <c r="DA285" i="3"/>
  <c r="DB285" i="3"/>
  <c r="DC285" i="3"/>
  <c r="DD285" i="3"/>
  <c r="DE285" i="3"/>
  <c r="DF285" i="3"/>
  <c r="DG285" i="3"/>
  <c r="DH285" i="3"/>
  <c r="DI285" i="3"/>
  <c r="DJ285" i="3"/>
  <c r="DK285" i="3"/>
  <c r="DL285" i="3"/>
  <c r="DM285" i="3"/>
  <c r="DN285" i="3"/>
  <c r="DO285" i="3"/>
  <c r="BI286" i="3"/>
  <c r="BJ286" i="3"/>
  <c r="BK286" i="3"/>
  <c r="BL286" i="3"/>
  <c r="BM286" i="3"/>
  <c r="BN286" i="3"/>
  <c r="BO286" i="3"/>
  <c r="BP286" i="3"/>
  <c r="BQ286" i="3"/>
  <c r="BR286" i="3"/>
  <c r="BS286" i="3"/>
  <c r="BT286" i="3"/>
  <c r="BU286" i="3"/>
  <c r="BV286" i="3"/>
  <c r="BW286" i="3"/>
  <c r="BX286" i="3"/>
  <c r="BY286" i="3"/>
  <c r="BZ286" i="3"/>
  <c r="CA286" i="3"/>
  <c r="CB286" i="3"/>
  <c r="CC286" i="3"/>
  <c r="CD286" i="3"/>
  <c r="CE286" i="3"/>
  <c r="CF286" i="3"/>
  <c r="CG286" i="3"/>
  <c r="CH286" i="3"/>
  <c r="CI286" i="3"/>
  <c r="CJ286" i="3"/>
  <c r="CK286" i="3"/>
  <c r="CL286" i="3"/>
  <c r="CM286" i="3"/>
  <c r="CN286" i="3"/>
  <c r="CO286" i="3"/>
  <c r="CP286" i="3"/>
  <c r="CQ286" i="3"/>
  <c r="CR286" i="3"/>
  <c r="CS286" i="3"/>
  <c r="CT286" i="3"/>
  <c r="CU286" i="3"/>
  <c r="CV286" i="3"/>
  <c r="CW286" i="3"/>
  <c r="CX286" i="3"/>
  <c r="CY286" i="3"/>
  <c r="CZ286" i="3"/>
  <c r="DA286" i="3"/>
  <c r="DB286" i="3"/>
  <c r="DC286" i="3"/>
  <c r="DD286" i="3"/>
  <c r="DE286" i="3"/>
  <c r="DF286" i="3"/>
  <c r="DG286" i="3"/>
  <c r="DH286" i="3"/>
  <c r="DI286" i="3"/>
  <c r="DJ286" i="3"/>
  <c r="DK286" i="3"/>
  <c r="DL286" i="3"/>
  <c r="DM286" i="3"/>
  <c r="DN286" i="3"/>
  <c r="DO286" i="3"/>
  <c r="BI287" i="3"/>
  <c r="BJ287" i="3"/>
  <c r="BK287" i="3"/>
  <c r="BL287" i="3"/>
  <c r="BM287" i="3"/>
  <c r="BN287" i="3"/>
  <c r="BO287" i="3"/>
  <c r="BP287" i="3"/>
  <c r="BQ287" i="3"/>
  <c r="BR287" i="3"/>
  <c r="BS287" i="3"/>
  <c r="BT287" i="3"/>
  <c r="BU287" i="3"/>
  <c r="BV287" i="3"/>
  <c r="BW287" i="3"/>
  <c r="BX287" i="3"/>
  <c r="BY287" i="3"/>
  <c r="BZ287" i="3"/>
  <c r="CA287" i="3"/>
  <c r="CB287" i="3"/>
  <c r="CC287" i="3"/>
  <c r="CD287" i="3"/>
  <c r="CE287" i="3"/>
  <c r="CF287" i="3"/>
  <c r="CG287" i="3"/>
  <c r="CH287" i="3"/>
  <c r="CI287" i="3"/>
  <c r="CJ287" i="3"/>
  <c r="CK287" i="3"/>
  <c r="CL287" i="3"/>
  <c r="CM287" i="3"/>
  <c r="CN287" i="3"/>
  <c r="CO287" i="3"/>
  <c r="CP287" i="3"/>
  <c r="CQ287" i="3"/>
  <c r="CR287" i="3"/>
  <c r="CS287" i="3"/>
  <c r="CT287" i="3"/>
  <c r="CU287" i="3"/>
  <c r="CV287" i="3"/>
  <c r="CW287" i="3"/>
  <c r="CX287" i="3"/>
  <c r="CY287" i="3"/>
  <c r="CZ287" i="3"/>
  <c r="DA287" i="3"/>
  <c r="DB287" i="3"/>
  <c r="DC287" i="3"/>
  <c r="DD287" i="3"/>
  <c r="DE287" i="3"/>
  <c r="DF287" i="3"/>
  <c r="DG287" i="3"/>
  <c r="DH287" i="3"/>
  <c r="DI287" i="3"/>
  <c r="DJ287" i="3"/>
  <c r="DK287" i="3"/>
  <c r="DL287" i="3"/>
  <c r="DM287" i="3"/>
  <c r="DN287" i="3"/>
  <c r="DO287" i="3"/>
  <c r="BI288" i="3"/>
  <c r="BJ288" i="3"/>
  <c r="BK288" i="3"/>
  <c r="BL288" i="3"/>
  <c r="BM288" i="3"/>
  <c r="BN288" i="3"/>
  <c r="BO288" i="3"/>
  <c r="BP288" i="3"/>
  <c r="BQ288" i="3"/>
  <c r="BR288" i="3"/>
  <c r="BS288" i="3"/>
  <c r="BT288" i="3"/>
  <c r="BU288" i="3"/>
  <c r="BV288" i="3"/>
  <c r="BW288" i="3"/>
  <c r="BX288" i="3"/>
  <c r="BY288" i="3"/>
  <c r="BZ288" i="3"/>
  <c r="CA288" i="3"/>
  <c r="CB288" i="3"/>
  <c r="CC288" i="3"/>
  <c r="CD288" i="3"/>
  <c r="CE288" i="3"/>
  <c r="CF288" i="3"/>
  <c r="CG288" i="3"/>
  <c r="CH288" i="3"/>
  <c r="CI288" i="3"/>
  <c r="CJ288" i="3"/>
  <c r="CK288" i="3"/>
  <c r="CL288" i="3"/>
  <c r="CM288" i="3"/>
  <c r="CN288" i="3"/>
  <c r="CO288" i="3"/>
  <c r="CP288" i="3"/>
  <c r="CQ288" i="3"/>
  <c r="CR288" i="3"/>
  <c r="CS288" i="3"/>
  <c r="CT288" i="3"/>
  <c r="CU288" i="3"/>
  <c r="CV288" i="3"/>
  <c r="CW288" i="3"/>
  <c r="CX288" i="3"/>
  <c r="CY288" i="3"/>
  <c r="CZ288" i="3"/>
  <c r="DA288" i="3"/>
  <c r="DB288" i="3"/>
  <c r="DC288" i="3"/>
  <c r="DD288" i="3"/>
  <c r="DE288" i="3"/>
  <c r="DF288" i="3"/>
  <c r="DG288" i="3"/>
  <c r="DH288" i="3"/>
  <c r="DI288" i="3"/>
  <c r="DJ288" i="3"/>
  <c r="DK288" i="3"/>
  <c r="DL288" i="3"/>
  <c r="DM288" i="3"/>
  <c r="DN288" i="3"/>
  <c r="DO288" i="3"/>
  <c r="BI289" i="3"/>
  <c r="BJ289" i="3"/>
  <c r="BK289" i="3"/>
  <c r="BL289" i="3"/>
  <c r="BM289" i="3"/>
  <c r="BN289" i="3"/>
  <c r="BO289" i="3"/>
  <c r="BP289" i="3"/>
  <c r="BQ289" i="3"/>
  <c r="BR289" i="3"/>
  <c r="BS289" i="3"/>
  <c r="BT289" i="3"/>
  <c r="BU289" i="3"/>
  <c r="BV289" i="3"/>
  <c r="BW289" i="3"/>
  <c r="BX289" i="3"/>
  <c r="BY289" i="3"/>
  <c r="BZ289" i="3"/>
  <c r="CA289" i="3"/>
  <c r="CB289" i="3"/>
  <c r="CC289" i="3"/>
  <c r="CD289" i="3"/>
  <c r="CE289" i="3"/>
  <c r="CF289" i="3"/>
  <c r="CG289" i="3"/>
  <c r="CH289" i="3"/>
  <c r="CI289" i="3"/>
  <c r="CJ289" i="3"/>
  <c r="CK289" i="3"/>
  <c r="CL289" i="3"/>
  <c r="CM289" i="3"/>
  <c r="CN289" i="3"/>
  <c r="CO289" i="3"/>
  <c r="CP289" i="3"/>
  <c r="CQ289" i="3"/>
  <c r="CR289" i="3"/>
  <c r="CS289" i="3"/>
  <c r="CT289" i="3"/>
  <c r="CU289" i="3"/>
  <c r="CV289" i="3"/>
  <c r="CW289" i="3"/>
  <c r="CX289" i="3"/>
  <c r="CY289" i="3"/>
  <c r="CZ289" i="3"/>
  <c r="DA289" i="3"/>
  <c r="DB289" i="3"/>
  <c r="DC289" i="3"/>
  <c r="DD289" i="3"/>
  <c r="DE289" i="3"/>
  <c r="DF289" i="3"/>
  <c r="DG289" i="3"/>
  <c r="DH289" i="3"/>
  <c r="DI289" i="3"/>
  <c r="DJ289" i="3"/>
  <c r="DK289" i="3"/>
  <c r="DL289" i="3"/>
  <c r="DM289" i="3"/>
  <c r="DN289" i="3"/>
  <c r="DO289" i="3"/>
  <c r="BI290" i="3"/>
  <c r="BJ290" i="3"/>
  <c r="BK290" i="3"/>
  <c r="BL290" i="3"/>
  <c r="BM290" i="3"/>
  <c r="BN290" i="3"/>
  <c r="BO290" i="3"/>
  <c r="BP290" i="3"/>
  <c r="BQ290" i="3"/>
  <c r="BR290" i="3"/>
  <c r="BS290" i="3"/>
  <c r="BT290" i="3"/>
  <c r="BU290" i="3"/>
  <c r="BV290" i="3"/>
  <c r="BW290" i="3"/>
  <c r="BX290" i="3"/>
  <c r="BY290" i="3"/>
  <c r="BZ290" i="3"/>
  <c r="CA290" i="3"/>
  <c r="CB290" i="3"/>
  <c r="CC290" i="3"/>
  <c r="CD290" i="3"/>
  <c r="CE290" i="3"/>
  <c r="CF290" i="3"/>
  <c r="CG290" i="3"/>
  <c r="CH290" i="3"/>
  <c r="CI290" i="3"/>
  <c r="CJ290" i="3"/>
  <c r="CK290" i="3"/>
  <c r="CL290" i="3"/>
  <c r="CM290" i="3"/>
  <c r="CN290" i="3"/>
  <c r="CO290" i="3"/>
  <c r="CP290" i="3"/>
  <c r="CQ290" i="3"/>
  <c r="CR290" i="3"/>
  <c r="CS290" i="3"/>
  <c r="CT290" i="3"/>
  <c r="CU290" i="3"/>
  <c r="CV290" i="3"/>
  <c r="CW290" i="3"/>
  <c r="CX290" i="3"/>
  <c r="CY290" i="3"/>
  <c r="CZ290" i="3"/>
  <c r="DA290" i="3"/>
  <c r="DB290" i="3"/>
  <c r="DC290" i="3"/>
  <c r="DD290" i="3"/>
  <c r="DE290" i="3"/>
  <c r="DF290" i="3"/>
  <c r="DG290" i="3"/>
  <c r="DH290" i="3"/>
  <c r="DI290" i="3"/>
  <c r="DJ290" i="3"/>
  <c r="DK290" i="3"/>
  <c r="DL290" i="3"/>
  <c r="DM290" i="3"/>
  <c r="DN290" i="3"/>
  <c r="DO290" i="3"/>
  <c r="BI291" i="3"/>
  <c r="BJ291" i="3"/>
  <c r="BK291" i="3"/>
  <c r="BL291" i="3"/>
  <c r="BM291" i="3"/>
  <c r="BN291" i="3"/>
  <c r="BO291" i="3"/>
  <c r="BP291" i="3"/>
  <c r="BQ291" i="3"/>
  <c r="BR291" i="3"/>
  <c r="BS291" i="3"/>
  <c r="BT291" i="3"/>
  <c r="BU291" i="3"/>
  <c r="BV291" i="3"/>
  <c r="BW291" i="3"/>
  <c r="BX291" i="3"/>
  <c r="BY291" i="3"/>
  <c r="BZ291" i="3"/>
  <c r="CA291" i="3"/>
  <c r="CB291" i="3"/>
  <c r="CC291" i="3"/>
  <c r="CD291" i="3"/>
  <c r="CE291" i="3"/>
  <c r="CF291" i="3"/>
  <c r="CG291" i="3"/>
  <c r="CH291" i="3"/>
  <c r="CI291" i="3"/>
  <c r="CJ291" i="3"/>
  <c r="CK291" i="3"/>
  <c r="CL291" i="3"/>
  <c r="CM291" i="3"/>
  <c r="CN291" i="3"/>
  <c r="CO291" i="3"/>
  <c r="CP291" i="3"/>
  <c r="CQ291" i="3"/>
  <c r="CR291" i="3"/>
  <c r="CS291" i="3"/>
  <c r="CT291" i="3"/>
  <c r="CU291" i="3"/>
  <c r="CV291" i="3"/>
  <c r="CW291" i="3"/>
  <c r="CX291" i="3"/>
  <c r="CY291" i="3"/>
  <c r="CZ291" i="3"/>
  <c r="DA291" i="3"/>
  <c r="DB291" i="3"/>
  <c r="DC291" i="3"/>
  <c r="DD291" i="3"/>
  <c r="DE291" i="3"/>
  <c r="DF291" i="3"/>
  <c r="DG291" i="3"/>
  <c r="DH291" i="3"/>
  <c r="DI291" i="3"/>
  <c r="DJ291" i="3"/>
  <c r="DK291" i="3"/>
  <c r="DL291" i="3"/>
  <c r="DM291" i="3"/>
  <c r="DN291" i="3"/>
  <c r="DO291" i="3"/>
  <c r="BI292" i="3"/>
  <c r="BJ292" i="3"/>
  <c r="BK292" i="3"/>
  <c r="BL292" i="3"/>
  <c r="BM292" i="3"/>
  <c r="BN292" i="3"/>
  <c r="BO292" i="3"/>
  <c r="BP292" i="3"/>
  <c r="BQ292" i="3"/>
  <c r="BR292" i="3"/>
  <c r="BS292" i="3"/>
  <c r="BT292" i="3"/>
  <c r="BU292" i="3"/>
  <c r="BV292" i="3"/>
  <c r="BW292" i="3"/>
  <c r="BX292" i="3"/>
  <c r="BY292" i="3"/>
  <c r="BZ292" i="3"/>
  <c r="CA292" i="3"/>
  <c r="CB292" i="3"/>
  <c r="CC292" i="3"/>
  <c r="CD292" i="3"/>
  <c r="CE292" i="3"/>
  <c r="CF292" i="3"/>
  <c r="CG292" i="3"/>
  <c r="CH292" i="3"/>
  <c r="CI292" i="3"/>
  <c r="CJ292" i="3"/>
  <c r="CK292" i="3"/>
  <c r="CL292" i="3"/>
  <c r="CM292" i="3"/>
  <c r="CN292" i="3"/>
  <c r="CO292" i="3"/>
  <c r="CP292" i="3"/>
  <c r="CQ292" i="3"/>
  <c r="CR292" i="3"/>
  <c r="CS292" i="3"/>
  <c r="CT292" i="3"/>
  <c r="CU292" i="3"/>
  <c r="CV292" i="3"/>
  <c r="CW292" i="3"/>
  <c r="CX292" i="3"/>
  <c r="CY292" i="3"/>
  <c r="CZ292" i="3"/>
  <c r="DA292" i="3"/>
  <c r="DB292" i="3"/>
  <c r="DC292" i="3"/>
  <c r="DD292" i="3"/>
  <c r="DE292" i="3"/>
  <c r="DF292" i="3"/>
  <c r="DG292" i="3"/>
  <c r="DH292" i="3"/>
  <c r="DI292" i="3"/>
  <c r="DJ292" i="3"/>
  <c r="DK292" i="3"/>
  <c r="DL292" i="3"/>
  <c r="DM292" i="3"/>
  <c r="DN292" i="3"/>
  <c r="DO292" i="3"/>
  <c r="BI293" i="3"/>
  <c r="BJ293" i="3"/>
  <c r="BK293" i="3"/>
  <c r="BL293" i="3"/>
  <c r="BM293" i="3"/>
  <c r="BN293" i="3"/>
  <c r="BO293" i="3"/>
  <c r="BP293" i="3"/>
  <c r="BQ293" i="3"/>
  <c r="BR293" i="3"/>
  <c r="BS293" i="3"/>
  <c r="BT293" i="3"/>
  <c r="BU293" i="3"/>
  <c r="BV293" i="3"/>
  <c r="BW293" i="3"/>
  <c r="BX293" i="3"/>
  <c r="BY293" i="3"/>
  <c r="BZ293" i="3"/>
  <c r="CA293" i="3"/>
  <c r="CB293" i="3"/>
  <c r="CC293" i="3"/>
  <c r="CD293" i="3"/>
  <c r="CE293" i="3"/>
  <c r="CF293" i="3"/>
  <c r="CG293" i="3"/>
  <c r="CH293" i="3"/>
  <c r="CI293" i="3"/>
  <c r="CJ293" i="3"/>
  <c r="CK293" i="3"/>
  <c r="CL293" i="3"/>
  <c r="CM293" i="3"/>
  <c r="CN293" i="3"/>
  <c r="CO293" i="3"/>
  <c r="CP293" i="3"/>
  <c r="CQ293" i="3"/>
  <c r="CR293" i="3"/>
  <c r="CS293" i="3"/>
  <c r="CT293" i="3"/>
  <c r="CU293" i="3"/>
  <c r="CV293" i="3"/>
  <c r="CW293" i="3"/>
  <c r="CX293" i="3"/>
  <c r="CY293" i="3"/>
  <c r="CZ293" i="3"/>
  <c r="DA293" i="3"/>
  <c r="DB293" i="3"/>
  <c r="DC293" i="3"/>
  <c r="DD293" i="3"/>
  <c r="DE293" i="3"/>
  <c r="DF293" i="3"/>
  <c r="DG293" i="3"/>
  <c r="DH293" i="3"/>
  <c r="DI293" i="3"/>
  <c r="DJ293" i="3"/>
  <c r="DK293" i="3"/>
  <c r="DL293" i="3"/>
  <c r="DM293" i="3"/>
  <c r="DN293" i="3"/>
  <c r="DO293" i="3"/>
  <c r="BI294" i="3"/>
  <c r="BJ294" i="3"/>
  <c r="BK294" i="3"/>
  <c r="BL294" i="3"/>
  <c r="BM294" i="3"/>
  <c r="BN294" i="3"/>
  <c r="BO294" i="3"/>
  <c r="BP294" i="3"/>
  <c r="BQ294" i="3"/>
  <c r="BR294" i="3"/>
  <c r="BS294" i="3"/>
  <c r="BT294" i="3"/>
  <c r="BU294" i="3"/>
  <c r="BV294" i="3"/>
  <c r="BW294" i="3"/>
  <c r="BX294" i="3"/>
  <c r="BY294" i="3"/>
  <c r="BZ294" i="3"/>
  <c r="CA294" i="3"/>
  <c r="CB294" i="3"/>
  <c r="CC294" i="3"/>
  <c r="CD294" i="3"/>
  <c r="CE294" i="3"/>
  <c r="CF294" i="3"/>
  <c r="CG294" i="3"/>
  <c r="CH294" i="3"/>
  <c r="CI294" i="3"/>
  <c r="CJ294" i="3"/>
  <c r="CK294" i="3"/>
  <c r="CL294" i="3"/>
  <c r="CM294" i="3"/>
  <c r="CN294" i="3"/>
  <c r="CO294" i="3"/>
  <c r="CP294" i="3"/>
  <c r="CQ294" i="3"/>
  <c r="CR294" i="3"/>
  <c r="CS294" i="3"/>
  <c r="CT294" i="3"/>
  <c r="CU294" i="3"/>
  <c r="CV294" i="3"/>
  <c r="CW294" i="3"/>
  <c r="CX294" i="3"/>
  <c r="CY294" i="3"/>
  <c r="CZ294" i="3"/>
  <c r="DA294" i="3"/>
  <c r="DB294" i="3"/>
  <c r="DC294" i="3"/>
  <c r="DD294" i="3"/>
  <c r="DE294" i="3"/>
  <c r="DF294" i="3"/>
  <c r="DG294" i="3"/>
  <c r="DH294" i="3"/>
  <c r="DI294" i="3"/>
  <c r="DJ294" i="3"/>
  <c r="DK294" i="3"/>
  <c r="DL294" i="3"/>
  <c r="DM294" i="3"/>
  <c r="DN294" i="3"/>
  <c r="DO294" i="3"/>
  <c r="BI295" i="3"/>
  <c r="BJ295" i="3"/>
  <c r="BK295" i="3"/>
  <c r="BL295" i="3"/>
  <c r="BM295" i="3"/>
  <c r="BN295" i="3"/>
  <c r="BO295" i="3"/>
  <c r="BP295" i="3"/>
  <c r="BQ295" i="3"/>
  <c r="BR295" i="3"/>
  <c r="BS295" i="3"/>
  <c r="BT295" i="3"/>
  <c r="BU295" i="3"/>
  <c r="BV295" i="3"/>
  <c r="BW295" i="3"/>
  <c r="BX295" i="3"/>
  <c r="BY295" i="3"/>
  <c r="BZ295" i="3"/>
  <c r="CA295" i="3"/>
  <c r="CB295" i="3"/>
  <c r="CC295" i="3"/>
  <c r="CD295" i="3"/>
  <c r="CE295" i="3"/>
  <c r="CF295" i="3"/>
  <c r="CG295" i="3"/>
  <c r="CH295" i="3"/>
  <c r="CI295" i="3"/>
  <c r="CJ295" i="3"/>
  <c r="CK295" i="3"/>
  <c r="CL295" i="3"/>
  <c r="CM295" i="3"/>
  <c r="CN295" i="3"/>
  <c r="CO295" i="3"/>
  <c r="CP295" i="3"/>
  <c r="CQ295" i="3"/>
  <c r="CR295" i="3"/>
  <c r="CS295" i="3"/>
  <c r="CT295" i="3"/>
  <c r="CU295" i="3"/>
  <c r="CV295" i="3"/>
  <c r="CW295" i="3"/>
  <c r="CX295" i="3"/>
  <c r="CY295" i="3"/>
  <c r="CZ295" i="3"/>
  <c r="DA295" i="3"/>
  <c r="DB295" i="3"/>
  <c r="DC295" i="3"/>
  <c r="DD295" i="3"/>
  <c r="DE295" i="3"/>
  <c r="DF295" i="3"/>
  <c r="DG295" i="3"/>
  <c r="DH295" i="3"/>
  <c r="DI295" i="3"/>
  <c r="DJ295" i="3"/>
  <c r="DK295" i="3"/>
  <c r="DL295" i="3"/>
  <c r="DM295" i="3"/>
  <c r="DN295" i="3"/>
  <c r="DO295" i="3"/>
  <c r="BI296" i="3"/>
  <c r="BJ296" i="3"/>
  <c r="BK296" i="3"/>
  <c r="BL296" i="3"/>
  <c r="BM296" i="3"/>
  <c r="BN296" i="3"/>
  <c r="BO296" i="3"/>
  <c r="BP296" i="3"/>
  <c r="BQ296" i="3"/>
  <c r="BR296" i="3"/>
  <c r="BS296" i="3"/>
  <c r="BT296" i="3"/>
  <c r="BU296" i="3"/>
  <c r="BV296" i="3"/>
  <c r="BW296" i="3"/>
  <c r="BX296" i="3"/>
  <c r="BY296" i="3"/>
  <c r="BZ296" i="3"/>
  <c r="CA296" i="3"/>
  <c r="CB296" i="3"/>
  <c r="CC296" i="3"/>
  <c r="CD296" i="3"/>
  <c r="CE296" i="3"/>
  <c r="CF296" i="3"/>
  <c r="CG296" i="3"/>
  <c r="CH296" i="3"/>
  <c r="CI296" i="3"/>
  <c r="CJ296" i="3"/>
  <c r="CK296" i="3"/>
  <c r="CL296" i="3"/>
  <c r="CM296" i="3"/>
  <c r="CN296" i="3"/>
  <c r="CO296" i="3"/>
  <c r="CP296" i="3"/>
  <c r="CQ296" i="3"/>
  <c r="CR296" i="3"/>
  <c r="CS296" i="3"/>
  <c r="CT296" i="3"/>
  <c r="CU296" i="3"/>
  <c r="CV296" i="3"/>
  <c r="CW296" i="3"/>
  <c r="CX296" i="3"/>
  <c r="CY296" i="3"/>
  <c r="CZ296" i="3"/>
  <c r="DA296" i="3"/>
  <c r="DB296" i="3"/>
  <c r="DC296" i="3"/>
  <c r="DD296" i="3"/>
  <c r="DE296" i="3"/>
  <c r="DF296" i="3"/>
  <c r="DG296" i="3"/>
  <c r="DH296" i="3"/>
  <c r="DI296" i="3"/>
  <c r="DJ296" i="3"/>
  <c r="DK296" i="3"/>
  <c r="DL296" i="3"/>
  <c r="DM296" i="3"/>
  <c r="DN296" i="3"/>
  <c r="DO296" i="3"/>
  <c r="BI297" i="3"/>
  <c r="BJ297" i="3"/>
  <c r="BK297" i="3"/>
  <c r="BL297" i="3"/>
  <c r="BM297" i="3"/>
  <c r="BN297" i="3"/>
  <c r="BO297" i="3"/>
  <c r="BP297" i="3"/>
  <c r="BQ297" i="3"/>
  <c r="BR297" i="3"/>
  <c r="BS297" i="3"/>
  <c r="BT297" i="3"/>
  <c r="BU297" i="3"/>
  <c r="BV297" i="3"/>
  <c r="BW297" i="3"/>
  <c r="BX297" i="3"/>
  <c r="BY297" i="3"/>
  <c r="BZ297" i="3"/>
  <c r="CA297" i="3"/>
  <c r="CB297" i="3"/>
  <c r="CC297" i="3"/>
  <c r="CD297" i="3"/>
  <c r="CE297" i="3"/>
  <c r="CF297" i="3"/>
  <c r="CG297" i="3"/>
  <c r="CH297" i="3"/>
  <c r="CI297" i="3"/>
  <c r="CJ297" i="3"/>
  <c r="CK297" i="3"/>
  <c r="CL297" i="3"/>
  <c r="CM297" i="3"/>
  <c r="CN297" i="3"/>
  <c r="CO297" i="3"/>
  <c r="CP297" i="3"/>
  <c r="CQ297" i="3"/>
  <c r="CR297" i="3"/>
  <c r="CS297" i="3"/>
  <c r="CT297" i="3"/>
  <c r="CU297" i="3"/>
  <c r="CV297" i="3"/>
  <c r="CW297" i="3"/>
  <c r="CX297" i="3"/>
  <c r="CY297" i="3"/>
  <c r="CZ297" i="3"/>
  <c r="DA297" i="3"/>
  <c r="DB297" i="3"/>
  <c r="DC297" i="3"/>
  <c r="DD297" i="3"/>
  <c r="DE297" i="3"/>
  <c r="DF297" i="3"/>
  <c r="DG297" i="3"/>
  <c r="DH297" i="3"/>
  <c r="DI297" i="3"/>
  <c r="DJ297" i="3"/>
  <c r="DK297" i="3"/>
  <c r="DL297" i="3"/>
  <c r="DM297" i="3"/>
  <c r="DN297" i="3"/>
  <c r="DO297" i="3"/>
  <c r="BI298" i="3"/>
  <c r="BJ298" i="3"/>
  <c r="BK298" i="3"/>
  <c r="BL298" i="3"/>
  <c r="BM298" i="3"/>
  <c r="BN298" i="3"/>
  <c r="BO298" i="3"/>
  <c r="BP298" i="3"/>
  <c r="BQ298" i="3"/>
  <c r="BR298" i="3"/>
  <c r="BS298" i="3"/>
  <c r="BT298" i="3"/>
  <c r="BU298" i="3"/>
  <c r="BV298" i="3"/>
  <c r="BW298" i="3"/>
  <c r="BX298" i="3"/>
  <c r="BY298" i="3"/>
  <c r="BZ298" i="3"/>
  <c r="CA298" i="3"/>
  <c r="CB298" i="3"/>
  <c r="CC298" i="3"/>
  <c r="CD298" i="3"/>
  <c r="CE298" i="3"/>
  <c r="CF298" i="3"/>
  <c r="CG298" i="3"/>
  <c r="CH298" i="3"/>
  <c r="CI298" i="3"/>
  <c r="CJ298" i="3"/>
  <c r="CK298" i="3"/>
  <c r="CL298" i="3"/>
  <c r="CM298" i="3"/>
  <c r="CN298" i="3"/>
  <c r="CO298" i="3"/>
  <c r="CP298" i="3"/>
  <c r="CQ298" i="3"/>
  <c r="CR298" i="3"/>
  <c r="CS298" i="3"/>
  <c r="CT298" i="3"/>
  <c r="CU298" i="3"/>
  <c r="CV298" i="3"/>
  <c r="CW298" i="3"/>
  <c r="CX298" i="3"/>
  <c r="CY298" i="3"/>
  <c r="CZ298" i="3"/>
  <c r="DA298" i="3"/>
  <c r="DB298" i="3"/>
  <c r="DC298" i="3"/>
  <c r="DD298" i="3"/>
  <c r="DE298" i="3"/>
  <c r="DF298" i="3"/>
  <c r="DG298" i="3"/>
  <c r="DH298" i="3"/>
  <c r="DI298" i="3"/>
  <c r="DJ298" i="3"/>
  <c r="DK298" i="3"/>
  <c r="DL298" i="3"/>
  <c r="DM298" i="3"/>
  <c r="DN298" i="3"/>
  <c r="DO298" i="3"/>
  <c r="BI299" i="3"/>
  <c r="BJ299" i="3"/>
  <c r="BK299" i="3"/>
  <c r="BL299" i="3"/>
  <c r="BM299" i="3"/>
  <c r="BN299" i="3"/>
  <c r="BO299" i="3"/>
  <c r="BP299" i="3"/>
  <c r="BQ299" i="3"/>
  <c r="BR299" i="3"/>
  <c r="BS299" i="3"/>
  <c r="BT299" i="3"/>
  <c r="BU299" i="3"/>
  <c r="BV299" i="3"/>
  <c r="BW299" i="3"/>
  <c r="BX299" i="3"/>
  <c r="BY299" i="3"/>
  <c r="BZ299" i="3"/>
  <c r="CA299" i="3"/>
  <c r="CB299" i="3"/>
  <c r="CC299" i="3"/>
  <c r="CD299" i="3"/>
  <c r="CE299" i="3"/>
  <c r="CF299" i="3"/>
  <c r="CG299" i="3"/>
  <c r="CH299" i="3"/>
  <c r="CI299" i="3"/>
  <c r="CJ299" i="3"/>
  <c r="CK299" i="3"/>
  <c r="CL299" i="3"/>
  <c r="CM299" i="3"/>
  <c r="CN299" i="3"/>
  <c r="CO299" i="3"/>
  <c r="CP299" i="3"/>
  <c r="CQ299" i="3"/>
  <c r="CR299" i="3"/>
  <c r="CS299" i="3"/>
  <c r="CT299" i="3"/>
  <c r="CU299" i="3"/>
  <c r="CV299" i="3"/>
  <c r="CW299" i="3"/>
  <c r="CX299" i="3"/>
  <c r="CY299" i="3"/>
  <c r="CZ299" i="3"/>
  <c r="DA299" i="3"/>
  <c r="DB299" i="3"/>
  <c r="DC299" i="3"/>
  <c r="DD299" i="3"/>
  <c r="DE299" i="3"/>
  <c r="DF299" i="3"/>
  <c r="DG299" i="3"/>
  <c r="DH299" i="3"/>
  <c r="DI299" i="3"/>
  <c r="DJ299" i="3"/>
  <c r="DK299" i="3"/>
  <c r="DL299" i="3"/>
  <c r="DM299" i="3"/>
  <c r="DN299" i="3"/>
  <c r="DO299" i="3"/>
  <c r="BI300" i="3"/>
  <c r="BJ300" i="3"/>
  <c r="BK300" i="3"/>
  <c r="BL300" i="3"/>
  <c r="BM300" i="3"/>
  <c r="BN300" i="3"/>
  <c r="BO300" i="3"/>
  <c r="BP300" i="3"/>
  <c r="BQ300" i="3"/>
  <c r="BR300" i="3"/>
  <c r="BS300" i="3"/>
  <c r="BT300" i="3"/>
  <c r="BU300" i="3"/>
  <c r="BV300" i="3"/>
  <c r="BW300" i="3"/>
  <c r="BX300" i="3"/>
  <c r="BY300" i="3"/>
  <c r="BZ300" i="3"/>
  <c r="CA300" i="3"/>
  <c r="CB300" i="3"/>
  <c r="CC300" i="3"/>
  <c r="CD300" i="3"/>
  <c r="CE300" i="3"/>
  <c r="CF300" i="3"/>
  <c r="CG300" i="3"/>
  <c r="CH300" i="3"/>
  <c r="CI300" i="3"/>
  <c r="CJ300" i="3"/>
  <c r="CK300" i="3"/>
  <c r="CL300" i="3"/>
  <c r="CM300" i="3"/>
  <c r="CN300" i="3"/>
  <c r="CO300" i="3"/>
  <c r="CP300" i="3"/>
  <c r="CQ300" i="3"/>
  <c r="CR300" i="3"/>
  <c r="CS300" i="3"/>
  <c r="CT300" i="3"/>
  <c r="CU300" i="3"/>
  <c r="CV300" i="3"/>
  <c r="CW300" i="3"/>
  <c r="CX300" i="3"/>
  <c r="CY300" i="3"/>
  <c r="CZ300" i="3"/>
  <c r="DA300" i="3"/>
  <c r="DB300" i="3"/>
  <c r="DC300" i="3"/>
  <c r="DD300" i="3"/>
  <c r="DE300" i="3"/>
  <c r="DF300" i="3"/>
  <c r="DG300" i="3"/>
  <c r="DH300" i="3"/>
  <c r="DI300" i="3"/>
  <c r="DJ300" i="3"/>
  <c r="DK300" i="3"/>
  <c r="DL300" i="3"/>
  <c r="DM300" i="3"/>
  <c r="DN300" i="3"/>
  <c r="DO300" i="3"/>
  <c r="BI301" i="3"/>
  <c r="BJ301" i="3"/>
  <c r="BK301" i="3"/>
  <c r="BL301" i="3"/>
  <c r="BM301" i="3"/>
  <c r="BN301" i="3"/>
  <c r="BO301" i="3"/>
  <c r="BP301" i="3"/>
  <c r="BQ301" i="3"/>
  <c r="BR301" i="3"/>
  <c r="BS301" i="3"/>
  <c r="BT301" i="3"/>
  <c r="BU301" i="3"/>
  <c r="BV301" i="3"/>
  <c r="BW301" i="3"/>
  <c r="BX301" i="3"/>
  <c r="BY301" i="3"/>
  <c r="BZ301" i="3"/>
  <c r="CA301" i="3"/>
  <c r="CB301" i="3"/>
  <c r="CC301" i="3"/>
  <c r="CD301" i="3"/>
  <c r="CE301" i="3"/>
  <c r="CF301" i="3"/>
  <c r="CG301" i="3"/>
  <c r="CH301" i="3"/>
  <c r="CI301" i="3"/>
  <c r="CJ301" i="3"/>
  <c r="CK301" i="3"/>
  <c r="CL301" i="3"/>
  <c r="CM301" i="3"/>
  <c r="CN301" i="3"/>
  <c r="CO301" i="3"/>
  <c r="CP301" i="3"/>
  <c r="CQ301" i="3"/>
  <c r="CR301" i="3"/>
  <c r="CS301" i="3"/>
  <c r="CT301" i="3"/>
  <c r="CU301" i="3"/>
  <c r="CV301" i="3"/>
  <c r="CW301" i="3"/>
  <c r="CX301" i="3"/>
  <c r="CY301" i="3"/>
  <c r="CZ301" i="3"/>
  <c r="DA301" i="3"/>
  <c r="DB301" i="3"/>
  <c r="DC301" i="3"/>
  <c r="DD301" i="3"/>
  <c r="DE301" i="3"/>
  <c r="DF301" i="3"/>
  <c r="DG301" i="3"/>
  <c r="DH301" i="3"/>
  <c r="DI301" i="3"/>
  <c r="DJ301" i="3"/>
  <c r="DK301" i="3"/>
  <c r="DL301" i="3"/>
  <c r="DM301" i="3"/>
  <c r="DN301" i="3"/>
  <c r="DO301" i="3"/>
  <c r="BI302" i="3"/>
  <c r="BJ302" i="3"/>
  <c r="BK302" i="3"/>
  <c r="BL302" i="3"/>
  <c r="BM302" i="3"/>
  <c r="BN302" i="3"/>
  <c r="BO302" i="3"/>
  <c r="BP302" i="3"/>
  <c r="BQ302" i="3"/>
  <c r="BR302" i="3"/>
  <c r="BS302" i="3"/>
  <c r="BT302" i="3"/>
  <c r="BU302" i="3"/>
  <c r="BV302" i="3"/>
  <c r="BW302" i="3"/>
  <c r="BX302" i="3"/>
  <c r="BY302" i="3"/>
  <c r="BZ302" i="3"/>
  <c r="CA302" i="3"/>
  <c r="CB302" i="3"/>
  <c r="CC302" i="3"/>
  <c r="CD302" i="3"/>
  <c r="CE302" i="3"/>
  <c r="CF302" i="3"/>
  <c r="CG302" i="3"/>
  <c r="CH302" i="3"/>
  <c r="CI302" i="3"/>
  <c r="CJ302" i="3"/>
  <c r="CK302" i="3"/>
  <c r="CL302" i="3"/>
  <c r="CM302" i="3"/>
  <c r="CN302" i="3"/>
  <c r="CO302" i="3"/>
  <c r="CP302" i="3"/>
  <c r="CQ302" i="3"/>
  <c r="CR302" i="3"/>
  <c r="CS302" i="3"/>
  <c r="CT302" i="3"/>
  <c r="CU302" i="3"/>
  <c r="CV302" i="3"/>
  <c r="CW302" i="3"/>
  <c r="CX302" i="3"/>
  <c r="CY302" i="3"/>
  <c r="CZ302" i="3"/>
  <c r="DA302" i="3"/>
  <c r="DB302" i="3"/>
  <c r="DC302" i="3"/>
  <c r="DD302" i="3"/>
  <c r="DE302" i="3"/>
  <c r="DF302" i="3"/>
  <c r="DG302" i="3"/>
  <c r="DH302" i="3"/>
  <c r="DI302" i="3"/>
  <c r="DJ302" i="3"/>
  <c r="DK302" i="3"/>
  <c r="DL302" i="3"/>
  <c r="DM302" i="3"/>
  <c r="DN302" i="3"/>
  <c r="DO302" i="3"/>
  <c r="BI303" i="3"/>
  <c r="BJ303" i="3"/>
  <c r="BK303" i="3"/>
  <c r="BL303" i="3"/>
  <c r="BM303" i="3"/>
  <c r="BN303" i="3"/>
  <c r="BO303" i="3"/>
  <c r="BP303" i="3"/>
  <c r="BQ303" i="3"/>
  <c r="BR303" i="3"/>
  <c r="BS303" i="3"/>
  <c r="BT303" i="3"/>
  <c r="BU303" i="3"/>
  <c r="BV303" i="3"/>
  <c r="BW303" i="3"/>
  <c r="BX303" i="3"/>
  <c r="BY303" i="3"/>
  <c r="BZ303" i="3"/>
  <c r="CA303" i="3"/>
  <c r="CB303" i="3"/>
  <c r="CC303" i="3"/>
  <c r="CD303" i="3"/>
  <c r="CE303" i="3"/>
  <c r="CF303" i="3"/>
  <c r="CG303" i="3"/>
  <c r="CH303" i="3"/>
  <c r="CI303" i="3"/>
  <c r="CJ303" i="3"/>
  <c r="CK303" i="3"/>
  <c r="CL303" i="3"/>
  <c r="CM303" i="3"/>
  <c r="CN303" i="3"/>
  <c r="CO303" i="3"/>
  <c r="CP303" i="3"/>
  <c r="CQ303" i="3"/>
  <c r="CR303" i="3"/>
  <c r="CS303" i="3"/>
  <c r="CT303" i="3"/>
  <c r="CU303" i="3"/>
  <c r="CV303" i="3"/>
  <c r="CW303" i="3"/>
  <c r="CX303" i="3"/>
  <c r="CY303" i="3"/>
  <c r="CZ303" i="3"/>
  <c r="DA303" i="3"/>
  <c r="DB303" i="3"/>
  <c r="DC303" i="3"/>
  <c r="DD303" i="3"/>
  <c r="DE303" i="3"/>
  <c r="DF303" i="3"/>
  <c r="DG303" i="3"/>
  <c r="DH303" i="3"/>
  <c r="DI303" i="3"/>
  <c r="DJ303" i="3"/>
  <c r="DK303" i="3"/>
  <c r="DL303" i="3"/>
  <c r="DM303" i="3"/>
  <c r="DN303" i="3"/>
  <c r="DO303" i="3"/>
  <c r="BI304" i="3"/>
  <c r="BJ304" i="3"/>
  <c r="BK304" i="3"/>
  <c r="BL304" i="3"/>
  <c r="BM304" i="3"/>
  <c r="BN304" i="3"/>
  <c r="BO304" i="3"/>
  <c r="BP304" i="3"/>
  <c r="BQ304" i="3"/>
  <c r="BR304" i="3"/>
  <c r="BS304" i="3"/>
  <c r="BT304" i="3"/>
  <c r="BU304" i="3"/>
  <c r="BV304" i="3"/>
  <c r="BW304" i="3"/>
  <c r="BX304" i="3"/>
  <c r="BY304" i="3"/>
  <c r="BZ304" i="3"/>
  <c r="CA304" i="3"/>
  <c r="CB304" i="3"/>
  <c r="CC304" i="3"/>
  <c r="CD304" i="3"/>
  <c r="CE304" i="3"/>
  <c r="CF304" i="3"/>
  <c r="CG304" i="3"/>
  <c r="CH304" i="3"/>
  <c r="CI304" i="3"/>
  <c r="CJ304" i="3"/>
  <c r="CK304" i="3"/>
  <c r="CL304" i="3"/>
  <c r="CM304" i="3"/>
  <c r="CN304" i="3"/>
  <c r="CO304" i="3"/>
  <c r="CP304" i="3"/>
  <c r="CQ304" i="3"/>
  <c r="CR304" i="3"/>
  <c r="CS304" i="3"/>
  <c r="CT304" i="3"/>
  <c r="CU304" i="3"/>
  <c r="CV304" i="3"/>
  <c r="CW304" i="3"/>
  <c r="CX304" i="3"/>
  <c r="CY304" i="3"/>
  <c r="CZ304" i="3"/>
  <c r="DA304" i="3"/>
  <c r="DB304" i="3"/>
  <c r="DC304" i="3"/>
  <c r="DD304" i="3"/>
  <c r="DE304" i="3"/>
  <c r="DF304" i="3"/>
  <c r="DG304" i="3"/>
  <c r="DH304" i="3"/>
  <c r="DI304" i="3"/>
  <c r="DJ304" i="3"/>
  <c r="DK304" i="3"/>
  <c r="DL304" i="3"/>
  <c r="DM304" i="3"/>
  <c r="DN304" i="3"/>
  <c r="DO304" i="3"/>
  <c r="BI305" i="3"/>
  <c r="BJ305" i="3"/>
  <c r="BK305" i="3"/>
  <c r="BL305" i="3"/>
  <c r="BM305" i="3"/>
  <c r="BN305" i="3"/>
  <c r="BO305" i="3"/>
  <c r="BP305" i="3"/>
  <c r="BQ305" i="3"/>
  <c r="BR305" i="3"/>
  <c r="BS305" i="3"/>
  <c r="BT305" i="3"/>
  <c r="BU305" i="3"/>
  <c r="BV305" i="3"/>
  <c r="BW305" i="3"/>
  <c r="BX305" i="3"/>
  <c r="BY305" i="3"/>
  <c r="BZ305" i="3"/>
  <c r="CA305" i="3"/>
  <c r="CB305" i="3"/>
  <c r="CC305" i="3"/>
  <c r="CD305" i="3"/>
  <c r="CE305" i="3"/>
  <c r="CF305" i="3"/>
  <c r="CG305" i="3"/>
  <c r="CH305" i="3"/>
  <c r="CI305" i="3"/>
  <c r="CJ305" i="3"/>
  <c r="CK305" i="3"/>
  <c r="CL305" i="3"/>
  <c r="CM305" i="3"/>
  <c r="CN305" i="3"/>
  <c r="CO305" i="3"/>
  <c r="CP305" i="3"/>
  <c r="CQ305" i="3"/>
  <c r="CR305" i="3"/>
  <c r="CS305" i="3"/>
  <c r="CT305" i="3"/>
  <c r="CU305" i="3"/>
  <c r="CV305" i="3"/>
  <c r="CW305" i="3"/>
  <c r="CX305" i="3"/>
  <c r="CY305" i="3"/>
  <c r="CZ305" i="3"/>
  <c r="DA305" i="3"/>
  <c r="DB305" i="3"/>
  <c r="DC305" i="3"/>
  <c r="DD305" i="3"/>
  <c r="DE305" i="3"/>
  <c r="DF305" i="3"/>
  <c r="DG305" i="3"/>
  <c r="DH305" i="3"/>
  <c r="DI305" i="3"/>
  <c r="DJ305" i="3"/>
  <c r="DK305" i="3"/>
  <c r="DL305" i="3"/>
  <c r="DM305" i="3"/>
  <c r="DN305" i="3"/>
  <c r="DO305" i="3"/>
  <c r="BI306" i="3"/>
  <c r="BJ306" i="3"/>
  <c r="BK306" i="3"/>
  <c r="BL306" i="3"/>
  <c r="BM306" i="3"/>
  <c r="BN306" i="3"/>
  <c r="BO306" i="3"/>
  <c r="BP306" i="3"/>
  <c r="BQ306" i="3"/>
  <c r="BR306" i="3"/>
  <c r="BS306" i="3"/>
  <c r="BT306" i="3"/>
  <c r="BU306" i="3"/>
  <c r="BV306" i="3"/>
  <c r="BW306" i="3"/>
  <c r="BX306" i="3"/>
  <c r="BY306" i="3"/>
  <c r="BZ306" i="3"/>
  <c r="CA306" i="3"/>
  <c r="CB306" i="3"/>
  <c r="CC306" i="3"/>
  <c r="CD306" i="3"/>
  <c r="CE306" i="3"/>
  <c r="CF306" i="3"/>
  <c r="CG306" i="3"/>
  <c r="CH306" i="3"/>
  <c r="CI306" i="3"/>
  <c r="CJ306" i="3"/>
  <c r="CK306" i="3"/>
  <c r="CL306" i="3"/>
  <c r="CM306" i="3"/>
  <c r="CN306" i="3"/>
  <c r="CO306" i="3"/>
  <c r="CP306" i="3"/>
  <c r="CQ306" i="3"/>
  <c r="CR306" i="3"/>
  <c r="CS306" i="3"/>
  <c r="CT306" i="3"/>
  <c r="CU306" i="3"/>
  <c r="CV306" i="3"/>
  <c r="CW306" i="3"/>
  <c r="CX306" i="3"/>
  <c r="CY306" i="3"/>
  <c r="CZ306" i="3"/>
  <c r="DA306" i="3"/>
  <c r="DB306" i="3"/>
  <c r="DC306" i="3"/>
  <c r="DD306" i="3"/>
  <c r="DE306" i="3"/>
  <c r="DF306" i="3"/>
  <c r="DG306" i="3"/>
  <c r="DH306" i="3"/>
  <c r="DI306" i="3"/>
  <c r="DJ306" i="3"/>
  <c r="DK306" i="3"/>
  <c r="DL306" i="3"/>
  <c r="DM306" i="3"/>
  <c r="DN306" i="3"/>
  <c r="DO306" i="3"/>
  <c r="BI307" i="3"/>
  <c r="BJ307" i="3"/>
  <c r="BK307" i="3"/>
  <c r="BL307" i="3"/>
  <c r="BM307" i="3"/>
  <c r="BN307" i="3"/>
  <c r="BO307" i="3"/>
  <c r="BP307" i="3"/>
  <c r="BQ307" i="3"/>
  <c r="BR307" i="3"/>
  <c r="BS307" i="3"/>
  <c r="BT307" i="3"/>
  <c r="BU307" i="3"/>
  <c r="BV307" i="3"/>
  <c r="BW307" i="3"/>
  <c r="BX307" i="3"/>
  <c r="BY307" i="3"/>
  <c r="BZ307" i="3"/>
  <c r="CA307" i="3"/>
  <c r="CB307" i="3"/>
  <c r="CC307" i="3"/>
  <c r="CD307" i="3"/>
  <c r="CE307" i="3"/>
  <c r="CF307" i="3"/>
  <c r="CG307" i="3"/>
  <c r="CH307" i="3"/>
  <c r="CI307" i="3"/>
  <c r="CJ307" i="3"/>
  <c r="CK307" i="3"/>
  <c r="CL307" i="3"/>
  <c r="CM307" i="3"/>
  <c r="CN307" i="3"/>
  <c r="CO307" i="3"/>
  <c r="CP307" i="3"/>
  <c r="CQ307" i="3"/>
  <c r="CR307" i="3"/>
  <c r="CS307" i="3"/>
  <c r="CT307" i="3"/>
  <c r="CU307" i="3"/>
  <c r="CV307" i="3"/>
  <c r="CW307" i="3"/>
  <c r="CX307" i="3"/>
  <c r="CY307" i="3"/>
  <c r="CZ307" i="3"/>
  <c r="DA307" i="3"/>
  <c r="DB307" i="3"/>
  <c r="DC307" i="3"/>
  <c r="DD307" i="3"/>
  <c r="DE307" i="3"/>
  <c r="DF307" i="3"/>
  <c r="DG307" i="3"/>
  <c r="DH307" i="3"/>
  <c r="DI307" i="3"/>
  <c r="DJ307" i="3"/>
  <c r="DK307" i="3"/>
  <c r="DL307" i="3"/>
  <c r="DM307" i="3"/>
  <c r="DN307" i="3"/>
  <c r="DO307" i="3"/>
  <c r="BI308" i="3"/>
  <c r="BJ308" i="3"/>
  <c r="BK308" i="3"/>
  <c r="BL308" i="3"/>
  <c r="BM308" i="3"/>
  <c r="BN308" i="3"/>
  <c r="BO308" i="3"/>
  <c r="BP308" i="3"/>
  <c r="BQ308" i="3"/>
  <c r="BR308" i="3"/>
  <c r="BS308" i="3"/>
  <c r="BT308" i="3"/>
  <c r="BU308" i="3"/>
  <c r="BV308" i="3"/>
  <c r="BW308" i="3"/>
  <c r="BX308" i="3"/>
  <c r="BY308" i="3"/>
  <c r="BZ308" i="3"/>
  <c r="CA308" i="3"/>
  <c r="CB308" i="3"/>
  <c r="CC308" i="3"/>
  <c r="CD308" i="3"/>
  <c r="CE308" i="3"/>
  <c r="CF308" i="3"/>
  <c r="CG308" i="3"/>
  <c r="CH308" i="3"/>
  <c r="CI308" i="3"/>
  <c r="CJ308" i="3"/>
  <c r="CK308" i="3"/>
  <c r="CL308" i="3"/>
  <c r="CM308" i="3"/>
  <c r="CN308" i="3"/>
  <c r="CO308" i="3"/>
  <c r="CP308" i="3"/>
  <c r="CQ308" i="3"/>
  <c r="CR308" i="3"/>
  <c r="CS308" i="3"/>
  <c r="CT308" i="3"/>
  <c r="CU308" i="3"/>
  <c r="CV308" i="3"/>
  <c r="CW308" i="3"/>
  <c r="CX308" i="3"/>
  <c r="CY308" i="3"/>
  <c r="CZ308" i="3"/>
  <c r="DA308" i="3"/>
  <c r="DB308" i="3"/>
  <c r="DC308" i="3"/>
  <c r="DD308" i="3"/>
  <c r="DE308" i="3"/>
  <c r="DF308" i="3"/>
  <c r="DG308" i="3"/>
  <c r="DH308" i="3"/>
  <c r="DI308" i="3"/>
  <c r="DJ308" i="3"/>
  <c r="DK308" i="3"/>
  <c r="DL308" i="3"/>
  <c r="DM308" i="3"/>
  <c r="DN308" i="3"/>
  <c r="DO308" i="3"/>
  <c r="BI309" i="3"/>
  <c r="BJ309" i="3"/>
  <c r="BK309" i="3"/>
  <c r="BL309" i="3"/>
  <c r="BM309" i="3"/>
  <c r="BN309" i="3"/>
  <c r="BO309" i="3"/>
  <c r="BP309" i="3"/>
  <c r="BQ309" i="3"/>
  <c r="BR309" i="3"/>
  <c r="BS309" i="3"/>
  <c r="BT309" i="3"/>
  <c r="BU309" i="3"/>
  <c r="BV309" i="3"/>
  <c r="BW309" i="3"/>
  <c r="BX309" i="3"/>
  <c r="BY309" i="3"/>
  <c r="BZ309" i="3"/>
  <c r="CA309" i="3"/>
  <c r="CB309" i="3"/>
  <c r="CC309" i="3"/>
  <c r="CD309" i="3"/>
  <c r="CE309" i="3"/>
  <c r="CF309" i="3"/>
  <c r="CG309" i="3"/>
  <c r="CH309" i="3"/>
  <c r="CI309" i="3"/>
  <c r="CJ309" i="3"/>
  <c r="CK309" i="3"/>
  <c r="CL309" i="3"/>
  <c r="CM309" i="3"/>
  <c r="CN309" i="3"/>
  <c r="CO309" i="3"/>
  <c r="CP309" i="3"/>
  <c r="CQ309" i="3"/>
  <c r="CR309" i="3"/>
  <c r="CS309" i="3"/>
  <c r="CT309" i="3"/>
  <c r="CU309" i="3"/>
  <c r="CV309" i="3"/>
  <c r="CW309" i="3"/>
  <c r="CX309" i="3"/>
  <c r="CY309" i="3"/>
  <c r="CZ309" i="3"/>
  <c r="DA309" i="3"/>
  <c r="DB309" i="3"/>
  <c r="DC309" i="3"/>
  <c r="DD309" i="3"/>
  <c r="DE309" i="3"/>
  <c r="DF309" i="3"/>
  <c r="DG309" i="3"/>
  <c r="DH309" i="3"/>
  <c r="DI309" i="3"/>
  <c r="DJ309" i="3"/>
  <c r="DK309" i="3"/>
  <c r="DL309" i="3"/>
  <c r="DM309" i="3"/>
  <c r="DN309" i="3"/>
  <c r="DO309" i="3"/>
  <c r="BI310" i="3"/>
  <c r="BJ310" i="3"/>
  <c r="BK310" i="3"/>
  <c r="BL310" i="3"/>
  <c r="BM310" i="3"/>
  <c r="BN310" i="3"/>
  <c r="BO310" i="3"/>
  <c r="BP310" i="3"/>
  <c r="BQ310" i="3"/>
  <c r="BR310" i="3"/>
  <c r="BS310" i="3"/>
  <c r="BT310" i="3"/>
  <c r="BU310" i="3"/>
  <c r="BV310" i="3"/>
  <c r="BW310" i="3"/>
  <c r="BX310" i="3"/>
  <c r="BY310" i="3"/>
  <c r="BZ310" i="3"/>
  <c r="CA310" i="3"/>
  <c r="CB310" i="3"/>
  <c r="CC310" i="3"/>
  <c r="CD310" i="3"/>
  <c r="CE310" i="3"/>
  <c r="CF310" i="3"/>
  <c r="CG310" i="3"/>
  <c r="CH310" i="3"/>
  <c r="CI310" i="3"/>
  <c r="CJ310" i="3"/>
  <c r="CK310" i="3"/>
  <c r="CL310" i="3"/>
  <c r="CM310" i="3"/>
  <c r="CN310" i="3"/>
  <c r="CO310" i="3"/>
  <c r="CP310" i="3"/>
  <c r="CQ310" i="3"/>
  <c r="CR310" i="3"/>
  <c r="CS310" i="3"/>
  <c r="CT310" i="3"/>
  <c r="CU310" i="3"/>
  <c r="CV310" i="3"/>
  <c r="CW310" i="3"/>
  <c r="CX310" i="3"/>
  <c r="CY310" i="3"/>
  <c r="CZ310" i="3"/>
  <c r="DA310" i="3"/>
  <c r="DB310" i="3"/>
  <c r="DC310" i="3"/>
  <c r="DD310" i="3"/>
  <c r="DE310" i="3"/>
  <c r="DF310" i="3"/>
  <c r="DG310" i="3"/>
  <c r="DH310" i="3"/>
  <c r="DI310" i="3"/>
  <c r="DJ310" i="3"/>
  <c r="DK310" i="3"/>
  <c r="DL310" i="3"/>
  <c r="DM310" i="3"/>
  <c r="DN310" i="3"/>
  <c r="DO310" i="3"/>
  <c r="BI311" i="3"/>
  <c r="BJ311" i="3"/>
  <c r="BK311" i="3"/>
  <c r="BL311" i="3"/>
  <c r="BM311" i="3"/>
  <c r="BN311" i="3"/>
  <c r="BO311" i="3"/>
  <c r="BP311" i="3"/>
  <c r="BQ311" i="3"/>
  <c r="BR311" i="3"/>
  <c r="BS311" i="3"/>
  <c r="BT311" i="3"/>
  <c r="BU311" i="3"/>
  <c r="BV311" i="3"/>
  <c r="BW311" i="3"/>
  <c r="BX311" i="3"/>
  <c r="BY311" i="3"/>
  <c r="BZ311" i="3"/>
  <c r="CA311" i="3"/>
  <c r="CB311" i="3"/>
  <c r="CC311" i="3"/>
  <c r="CD311" i="3"/>
  <c r="CE311" i="3"/>
  <c r="CF311" i="3"/>
  <c r="CG311" i="3"/>
  <c r="CH311" i="3"/>
  <c r="CI311" i="3"/>
  <c r="CJ311" i="3"/>
  <c r="CK311" i="3"/>
  <c r="CL311" i="3"/>
  <c r="CM311" i="3"/>
  <c r="CN311" i="3"/>
  <c r="CO311" i="3"/>
  <c r="CP311" i="3"/>
  <c r="CQ311" i="3"/>
  <c r="CR311" i="3"/>
  <c r="CS311" i="3"/>
  <c r="CT311" i="3"/>
  <c r="CU311" i="3"/>
  <c r="CV311" i="3"/>
  <c r="CW311" i="3"/>
  <c r="CX311" i="3"/>
  <c r="CY311" i="3"/>
  <c r="CZ311" i="3"/>
  <c r="DA311" i="3"/>
  <c r="DB311" i="3"/>
  <c r="DC311" i="3"/>
  <c r="DD311" i="3"/>
  <c r="DE311" i="3"/>
  <c r="DF311" i="3"/>
  <c r="DG311" i="3"/>
  <c r="DH311" i="3"/>
  <c r="DI311" i="3"/>
  <c r="DJ311" i="3"/>
  <c r="DK311" i="3"/>
  <c r="DL311" i="3"/>
  <c r="DM311" i="3"/>
  <c r="DN311" i="3"/>
  <c r="DO311" i="3"/>
  <c r="BI312" i="3"/>
  <c r="BJ312" i="3"/>
  <c r="BK312" i="3"/>
  <c r="BL312" i="3"/>
  <c r="BM312" i="3"/>
  <c r="BN312" i="3"/>
  <c r="BO312" i="3"/>
  <c r="BP312" i="3"/>
  <c r="BQ312" i="3"/>
  <c r="BR312" i="3"/>
  <c r="BS312" i="3"/>
  <c r="BT312" i="3"/>
  <c r="BU312" i="3"/>
  <c r="BV312" i="3"/>
  <c r="BW312" i="3"/>
  <c r="BX312" i="3"/>
  <c r="BY312" i="3"/>
  <c r="BZ312" i="3"/>
  <c r="CA312" i="3"/>
  <c r="CB312" i="3"/>
  <c r="CC312" i="3"/>
  <c r="CD312" i="3"/>
  <c r="CE312" i="3"/>
  <c r="CF312" i="3"/>
  <c r="CG312" i="3"/>
  <c r="CH312" i="3"/>
  <c r="CI312" i="3"/>
  <c r="CJ312" i="3"/>
  <c r="CK312" i="3"/>
  <c r="CL312" i="3"/>
  <c r="CM312" i="3"/>
  <c r="CN312" i="3"/>
  <c r="CO312" i="3"/>
  <c r="CP312" i="3"/>
  <c r="CQ312" i="3"/>
  <c r="CR312" i="3"/>
  <c r="CS312" i="3"/>
  <c r="CT312" i="3"/>
  <c r="CU312" i="3"/>
  <c r="CV312" i="3"/>
  <c r="CW312" i="3"/>
  <c r="CX312" i="3"/>
  <c r="CY312" i="3"/>
  <c r="CZ312" i="3"/>
  <c r="DA312" i="3"/>
  <c r="DB312" i="3"/>
  <c r="DC312" i="3"/>
  <c r="DD312" i="3"/>
  <c r="DE312" i="3"/>
  <c r="DF312" i="3"/>
  <c r="DG312" i="3"/>
  <c r="DH312" i="3"/>
  <c r="DI312" i="3"/>
  <c r="DJ312" i="3"/>
  <c r="DK312" i="3"/>
  <c r="DL312" i="3"/>
  <c r="DM312" i="3"/>
  <c r="DN312" i="3"/>
  <c r="DO312" i="3"/>
  <c r="BI313" i="3"/>
  <c r="BJ313" i="3"/>
  <c r="BK313" i="3"/>
  <c r="BL313" i="3"/>
  <c r="BM313" i="3"/>
  <c r="BN313" i="3"/>
  <c r="BO313" i="3"/>
  <c r="BP313" i="3"/>
  <c r="BQ313" i="3"/>
  <c r="BR313" i="3"/>
  <c r="BS313" i="3"/>
  <c r="BT313" i="3"/>
  <c r="BU313" i="3"/>
  <c r="BV313" i="3"/>
  <c r="BW313" i="3"/>
  <c r="BX313" i="3"/>
  <c r="BY313" i="3"/>
  <c r="BZ313" i="3"/>
  <c r="CA313" i="3"/>
  <c r="CB313" i="3"/>
  <c r="CC313" i="3"/>
  <c r="CD313" i="3"/>
  <c r="CE313" i="3"/>
  <c r="CF313" i="3"/>
  <c r="CG313" i="3"/>
  <c r="CH313" i="3"/>
  <c r="CI313" i="3"/>
  <c r="CJ313" i="3"/>
  <c r="CK313" i="3"/>
  <c r="CL313" i="3"/>
  <c r="CM313" i="3"/>
  <c r="CN313" i="3"/>
  <c r="CO313" i="3"/>
  <c r="CP313" i="3"/>
  <c r="CQ313" i="3"/>
  <c r="CR313" i="3"/>
  <c r="CS313" i="3"/>
  <c r="CT313" i="3"/>
  <c r="CU313" i="3"/>
  <c r="CV313" i="3"/>
  <c r="CW313" i="3"/>
  <c r="CX313" i="3"/>
  <c r="CY313" i="3"/>
  <c r="CZ313" i="3"/>
  <c r="DA313" i="3"/>
  <c r="DB313" i="3"/>
  <c r="DC313" i="3"/>
  <c r="DD313" i="3"/>
  <c r="DE313" i="3"/>
  <c r="DF313" i="3"/>
  <c r="DG313" i="3"/>
  <c r="DH313" i="3"/>
  <c r="DI313" i="3"/>
  <c r="DJ313" i="3"/>
  <c r="DK313" i="3"/>
  <c r="DL313" i="3"/>
  <c r="DM313" i="3"/>
  <c r="DN313" i="3"/>
  <c r="DO313" i="3"/>
  <c r="BI314" i="3"/>
  <c r="BJ314" i="3"/>
  <c r="BK314" i="3"/>
  <c r="BL314" i="3"/>
  <c r="BM314" i="3"/>
  <c r="BN314" i="3"/>
  <c r="BO314" i="3"/>
  <c r="BP314" i="3"/>
  <c r="BQ314" i="3"/>
  <c r="BR314" i="3"/>
  <c r="BS314" i="3"/>
  <c r="BT314" i="3"/>
  <c r="BU314" i="3"/>
  <c r="BV314" i="3"/>
  <c r="BW314" i="3"/>
  <c r="BX314" i="3"/>
  <c r="BY314" i="3"/>
  <c r="BZ314" i="3"/>
  <c r="CA314" i="3"/>
  <c r="CB314" i="3"/>
  <c r="CC314" i="3"/>
  <c r="CD314" i="3"/>
  <c r="CE314" i="3"/>
  <c r="CF314" i="3"/>
  <c r="CG314" i="3"/>
  <c r="CH314" i="3"/>
  <c r="CI314" i="3"/>
  <c r="CJ314" i="3"/>
  <c r="CK314" i="3"/>
  <c r="CL314" i="3"/>
  <c r="CM314" i="3"/>
  <c r="CN314" i="3"/>
  <c r="CO314" i="3"/>
  <c r="CP314" i="3"/>
  <c r="CQ314" i="3"/>
  <c r="CR314" i="3"/>
  <c r="CS314" i="3"/>
  <c r="CT314" i="3"/>
  <c r="CU314" i="3"/>
  <c r="CV314" i="3"/>
  <c r="CW314" i="3"/>
  <c r="CX314" i="3"/>
  <c r="CY314" i="3"/>
  <c r="CZ314" i="3"/>
  <c r="DA314" i="3"/>
  <c r="DB314" i="3"/>
  <c r="DC314" i="3"/>
  <c r="DD314" i="3"/>
  <c r="DE314" i="3"/>
  <c r="DF314" i="3"/>
  <c r="DG314" i="3"/>
  <c r="DH314" i="3"/>
  <c r="DI314" i="3"/>
  <c r="DJ314" i="3"/>
  <c r="DK314" i="3"/>
  <c r="DL314" i="3"/>
  <c r="DM314" i="3"/>
  <c r="DN314" i="3"/>
  <c r="DO314" i="3"/>
  <c r="BI315" i="3"/>
  <c r="BJ315" i="3"/>
  <c r="BK315" i="3"/>
  <c r="BL315" i="3"/>
  <c r="BM315" i="3"/>
  <c r="BN315" i="3"/>
  <c r="BO315" i="3"/>
  <c r="BP315" i="3"/>
  <c r="BQ315" i="3"/>
  <c r="BR315" i="3"/>
  <c r="BS315" i="3"/>
  <c r="BT315" i="3"/>
  <c r="BU315" i="3"/>
  <c r="BV315" i="3"/>
  <c r="BW315" i="3"/>
  <c r="BX315" i="3"/>
  <c r="BY315" i="3"/>
  <c r="BZ315" i="3"/>
  <c r="CA315" i="3"/>
  <c r="CB315" i="3"/>
  <c r="CC315" i="3"/>
  <c r="CD315" i="3"/>
  <c r="CE315" i="3"/>
  <c r="CF315" i="3"/>
  <c r="CG315" i="3"/>
  <c r="CH315" i="3"/>
  <c r="CI315" i="3"/>
  <c r="CJ315" i="3"/>
  <c r="CK315" i="3"/>
  <c r="CL315" i="3"/>
  <c r="CM315" i="3"/>
  <c r="CN315" i="3"/>
  <c r="CO315" i="3"/>
  <c r="CP315" i="3"/>
  <c r="CQ315" i="3"/>
  <c r="CR315" i="3"/>
  <c r="CS315" i="3"/>
  <c r="CT315" i="3"/>
  <c r="CU315" i="3"/>
  <c r="CV315" i="3"/>
  <c r="CW315" i="3"/>
  <c r="CX315" i="3"/>
  <c r="CY315" i="3"/>
  <c r="CZ315" i="3"/>
  <c r="DA315" i="3"/>
  <c r="DB315" i="3"/>
  <c r="DC315" i="3"/>
  <c r="DD315" i="3"/>
  <c r="DE315" i="3"/>
  <c r="DF315" i="3"/>
  <c r="DG315" i="3"/>
  <c r="DH315" i="3"/>
  <c r="DI315" i="3"/>
  <c r="DJ315" i="3"/>
  <c r="DK315" i="3"/>
  <c r="DL315" i="3"/>
  <c r="DM315" i="3"/>
  <c r="DN315" i="3"/>
  <c r="DO315" i="3"/>
  <c r="BI316" i="3"/>
  <c r="BJ316" i="3"/>
  <c r="BK316" i="3"/>
  <c r="BL316" i="3"/>
  <c r="BM316" i="3"/>
  <c r="BN316" i="3"/>
  <c r="BO316" i="3"/>
  <c r="BP316" i="3"/>
  <c r="BQ316" i="3"/>
  <c r="BR316" i="3"/>
  <c r="BS316" i="3"/>
  <c r="BT316" i="3"/>
  <c r="BU316" i="3"/>
  <c r="BV316" i="3"/>
  <c r="BW316" i="3"/>
  <c r="BX316" i="3"/>
  <c r="BY316" i="3"/>
  <c r="BZ316" i="3"/>
  <c r="CA316" i="3"/>
  <c r="CB316" i="3"/>
  <c r="CC316" i="3"/>
  <c r="CD316" i="3"/>
  <c r="CE316" i="3"/>
  <c r="CF316" i="3"/>
  <c r="CG316" i="3"/>
  <c r="CH316" i="3"/>
  <c r="CI316" i="3"/>
  <c r="CJ316" i="3"/>
  <c r="CK316" i="3"/>
  <c r="CL316" i="3"/>
  <c r="CM316" i="3"/>
  <c r="CN316" i="3"/>
  <c r="CO316" i="3"/>
  <c r="CP316" i="3"/>
  <c r="CQ316" i="3"/>
  <c r="CR316" i="3"/>
  <c r="CS316" i="3"/>
  <c r="CT316" i="3"/>
  <c r="CU316" i="3"/>
  <c r="CV316" i="3"/>
  <c r="CW316" i="3"/>
  <c r="CX316" i="3"/>
  <c r="CY316" i="3"/>
  <c r="CZ316" i="3"/>
  <c r="DA316" i="3"/>
  <c r="DB316" i="3"/>
  <c r="DC316" i="3"/>
  <c r="DD316" i="3"/>
  <c r="DE316" i="3"/>
  <c r="DF316" i="3"/>
  <c r="DG316" i="3"/>
  <c r="DH316" i="3"/>
  <c r="DI316" i="3"/>
  <c r="DJ316" i="3"/>
  <c r="DK316" i="3"/>
  <c r="DL316" i="3"/>
  <c r="DM316" i="3"/>
  <c r="DN316" i="3"/>
  <c r="DO316" i="3"/>
  <c r="BI317" i="3"/>
  <c r="BJ317" i="3"/>
  <c r="BK317" i="3"/>
  <c r="BL317" i="3"/>
  <c r="BM317" i="3"/>
  <c r="BN317" i="3"/>
  <c r="BO317" i="3"/>
  <c r="BP317" i="3"/>
  <c r="BQ317" i="3"/>
  <c r="BR317" i="3"/>
  <c r="BS317" i="3"/>
  <c r="BT317" i="3"/>
  <c r="BU317" i="3"/>
  <c r="BV317" i="3"/>
  <c r="BW317" i="3"/>
  <c r="BX317" i="3"/>
  <c r="BY317" i="3"/>
  <c r="BZ317" i="3"/>
  <c r="CA317" i="3"/>
  <c r="CB317" i="3"/>
  <c r="CC317" i="3"/>
  <c r="CD317" i="3"/>
  <c r="CE317" i="3"/>
  <c r="CF317" i="3"/>
  <c r="CG317" i="3"/>
  <c r="CH317" i="3"/>
  <c r="CI317" i="3"/>
  <c r="CJ317" i="3"/>
  <c r="CK317" i="3"/>
  <c r="CL317" i="3"/>
  <c r="CM317" i="3"/>
  <c r="CN317" i="3"/>
  <c r="CO317" i="3"/>
  <c r="CP317" i="3"/>
  <c r="CQ317" i="3"/>
  <c r="CR317" i="3"/>
  <c r="CS317" i="3"/>
  <c r="CT317" i="3"/>
  <c r="CU317" i="3"/>
  <c r="CV317" i="3"/>
  <c r="CW317" i="3"/>
  <c r="CX317" i="3"/>
  <c r="CY317" i="3"/>
  <c r="CZ317" i="3"/>
  <c r="DA317" i="3"/>
  <c r="DB317" i="3"/>
  <c r="DC317" i="3"/>
  <c r="DD317" i="3"/>
  <c r="DE317" i="3"/>
  <c r="DF317" i="3"/>
  <c r="DG317" i="3"/>
  <c r="DH317" i="3"/>
  <c r="DI317" i="3"/>
  <c r="DJ317" i="3"/>
  <c r="DK317" i="3"/>
  <c r="DL317" i="3"/>
  <c r="DM317" i="3"/>
  <c r="DN317" i="3"/>
  <c r="DO317" i="3"/>
  <c r="BI318" i="3"/>
  <c r="BJ318" i="3"/>
  <c r="BK318" i="3"/>
  <c r="BL318" i="3"/>
  <c r="BM318" i="3"/>
  <c r="BN318" i="3"/>
  <c r="BO318" i="3"/>
  <c r="BP318" i="3"/>
  <c r="BQ318" i="3"/>
  <c r="BR318" i="3"/>
  <c r="BS318" i="3"/>
  <c r="BT318" i="3"/>
  <c r="BU318" i="3"/>
  <c r="BV318" i="3"/>
  <c r="BW318" i="3"/>
  <c r="BX318" i="3"/>
  <c r="BY318" i="3"/>
  <c r="BZ318" i="3"/>
  <c r="CA318" i="3"/>
  <c r="CB318" i="3"/>
  <c r="CC318" i="3"/>
  <c r="CD318" i="3"/>
  <c r="CE318" i="3"/>
  <c r="CF318" i="3"/>
  <c r="CG318" i="3"/>
  <c r="CH318" i="3"/>
  <c r="CI318" i="3"/>
  <c r="CJ318" i="3"/>
  <c r="CK318" i="3"/>
  <c r="CL318" i="3"/>
  <c r="CM318" i="3"/>
  <c r="CN318" i="3"/>
  <c r="CO318" i="3"/>
  <c r="CP318" i="3"/>
  <c r="CQ318" i="3"/>
  <c r="CR318" i="3"/>
  <c r="CS318" i="3"/>
  <c r="CT318" i="3"/>
  <c r="CU318" i="3"/>
  <c r="CV318" i="3"/>
  <c r="CW318" i="3"/>
  <c r="CX318" i="3"/>
  <c r="CY318" i="3"/>
  <c r="CZ318" i="3"/>
  <c r="DA318" i="3"/>
  <c r="DB318" i="3"/>
  <c r="DC318" i="3"/>
  <c r="DD318" i="3"/>
  <c r="DE318" i="3"/>
  <c r="DF318" i="3"/>
  <c r="DG318" i="3"/>
  <c r="DH318" i="3"/>
  <c r="DI318" i="3"/>
  <c r="DJ318" i="3"/>
  <c r="DK318" i="3"/>
  <c r="DL318" i="3"/>
  <c r="DM318" i="3"/>
  <c r="DN318" i="3"/>
  <c r="DO318" i="3"/>
  <c r="BI319" i="3"/>
  <c r="BJ319" i="3"/>
  <c r="BK319" i="3"/>
  <c r="BL319" i="3"/>
  <c r="BM319" i="3"/>
  <c r="BN319" i="3"/>
  <c r="BO319" i="3"/>
  <c r="BP319" i="3"/>
  <c r="BQ319" i="3"/>
  <c r="BR319" i="3"/>
  <c r="BS319" i="3"/>
  <c r="BT319" i="3"/>
  <c r="BU319" i="3"/>
  <c r="BV319" i="3"/>
  <c r="BW319" i="3"/>
  <c r="BX319" i="3"/>
  <c r="BY319" i="3"/>
  <c r="BZ319" i="3"/>
  <c r="CA319" i="3"/>
  <c r="CB319" i="3"/>
  <c r="CC319" i="3"/>
  <c r="CD319" i="3"/>
  <c r="CE319" i="3"/>
  <c r="CF319" i="3"/>
  <c r="CG319" i="3"/>
  <c r="CH319" i="3"/>
  <c r="CI319" i="3"/>
  <c r="CJ319" i="3"/>
  <c r="CK319" i="3"/>
  <c r="CL319" i="3"/>
  <c r="CM319" i="3"/>
  <c r="CN319" i="3"/>
  <c r="CO319" i="3"/>
  <c r="CP319" i="3"/>
  <c r="CQ319" i="3"/>
  <c r="CR319" i="3"/>
  <c r="CS319" i="3"/>
  <c r="CT319" i="3"/>
  <c r="CU319" i="3"/>
  <c r="CV319" i="3"/>
  <c r="CW319" i="3"/>
  <c r="CX319" i="3"/>
  <c r="CY319" i="3"/>
  <c r="CZ319" i="3"/>
  <c r="DA319" i="3"/>
  <c r="DB319" i="3"/>
  <c r="DC319" i="3"/>
  <c r="DD319" i="3"/>
  <c r="DE319" i="3"/>
  <c r="DF319" i="3"/>
  <c r="DG319" i="3"/>
  <c r="DH319" i="3"/>
  <c r="DI319" i="3"/>
  <c r="DJ319" i="3"/>
  <c r="DK319" i="3"/>
  <c r="DL319" i="3"/>
  <c r="DM319" i="3"/>
  <c r="DN319" i="3"/>
  <c r="DO319" i="3"/>
  <c r="BI320" i="3"/>
  <c r="BJ320" i="3"/>
  <c r="BK320" i="3"/>
  <c r="BL320" i="3"/>
  <c r="BM320" i="3"/>
  <c r="BN320" i="3"/>
  <c r="BO320" i="3"/>
  <c r="BP320" i="3"/>
  <c r="BQ320" i="3"/>
  <c r="BR320" i="3"/>
  <c r="BS320" i="3"/>
  <c r="BT320" i="3"/>
  <c r="BU320" i="3"/>
  <c r="BV320" i="3"/>
  <c r="BW320" i="3"/>
  <c r="BX320" i="3"/>
  <c r="BY320" i="3"/>
  <c r="BZ320" i="3"/>
  <c r="CA320" i="3"/>
  <c r="CB320" i="3"/>
  <c r="CC320" i="3"/>
  <c r="CD320" i="3"/>
  <c r="CE320" i="3"/>
  <c r="CF320" i="3"/>
  <c r="CG320" i="3"/>
  <c r="CH320" i="3"/>
  <c r="CI320" i="3"/>
  <c r="CJ320" i="3"/>
  <c r="CK320" i="3"/>
  <c r="CL320" i="3"/>
  <c r="CM320" i="3"/>
  <c r="CN320" i="3"/>
  <c r="CO320" i="3"/>
  <c r="CP320" i="3"/>
  <c r="CQ320" i="3"/>
  <c r="CR320" i="3"/>
  <c r="CS320" i="3"/>
  <c r="CT320" i="3"/>
  <c r="CU320" i="3"/>
  <c r="CV320" i="3"/>
  <c r="CW320" i="3"/>
  <c r="CX320" i="3"/>
  <c r="CY320" i="3"/>
  <c r="CZ320" i="3"/>
  <c r="DA320" i="3"/>
  <c r="DB320" i="3"/>
  <c r="DC320" i="3"/>
  <c r="DD320" i="3"/>
  <c r="DE320" i="3"/>
  <c r="DF320" i="3"/>
  <c r="DG320" i="3"/>
  <c r="DH320" i="3"/>
  <c r="DI320" i="3"/>
  <c r="DJ320" i="3"/>
  <c r="DK320" i="3"/>
  <c r="DL320" i="3"/>
  <c r="DM320" i="3"/>
  <c r="DN320" i="3"/>
  <c r="DO320" i="3"/>
  <c r="BI321" i="3"/>
  <c r="BJ321" i="3"/>
  <c r="BK321" i="3"/>
  <c r="BL321" i="3"/>
  <c r="BM321" i="3"/>
  <c r="BN321" i="3"/>
  <c r="BO321" i="3"/>
  <c r="BP321" i="3"/>
  <c r="BQ321" i="3"/>
  <c r="BR321" i="3"/>
  <c r="BS321" i="3"/>
  <c r="BT321" i="3"/>
  <c r="BU321" i="3"/>
  <c r="BV321" i="3"/>
  <c r="BW321" i="3"/>
  <c r="BX321" i="3"/>
  <c r="BY321" i="3"/>
  <c r="BZ321" i="3"/>
  <c r="CA321" i="3"/>
  <c r="CB321" i="3"/>
  <c r="CC321" i="3"/>
  <c r="CD321" i="3"/>
  <c r="CE321" i="3"/>
  <c r="CF321" i="3"/>
  <c r="CG321" i="3"/>
  <c r="CH321" i="3"/>
  <c r="CI321" i="3"/>
  <c r="CJ321" i="3"/>
  <c r="CK321" i="3"/>
  <c r="CL321" i="3"/>
  <c r="CM321" i="3"/>
  <c r="CN321" i="3"/>
  <c r="CO321" i="3"/>
  <c r="CP321" i="3"/>
  <c r="CQ321" i="3"/>
  <c r="CR321" i="3"/>
  <c r="CS321" i="3"/>
  <c r="CT321" i="3"/>
  <c r="CU321" i="3"/>
  <c r="CV321" i="3"/>
  <c r="CW321" i="3"/>
  <c r="CX321" i="3"/>
  <c r="CY321" i="3"/>
  <c r="CZ321" i="3"/>
  <c r="DA321" i="3"/>
  <c r="DB321" i="3"/>
  <c r="DC321" i="3"/>
  <c r="DD321" i="3"/>
  <c r="DE321" i="3"/>
  <c r="DF321" i="3"/>
  <c r="DG321" i="3"/>
  <c r="DH321" i="3"/>
  <c r="DI321" i="3"/>
  <c r="DJ321" i="3"/>
  <c r="DK321" i="3"/>
  <c r="DL321" i="3"/>
  <c r="DM321" i="3"/>
  <c r="DN321" i="3"/>
  <c r="DO321" i="3"/>
  <c r="BI322" i="3"/>
  <c r="BJ322" i="3"/>
  <c r="BK322" i="3"/>
  <c r="BL322" i="3"/>
  <c r="BM322" i="3"/>
  <c r="BN322" i="3"/>
  <c r="BO322" i="3"/>
  <c r="BP322" i="3"/>
  <c r="BQ322" i="3"/>
  <c r="BR322" i="3"/>
  <c r="BS322" i="3"/>
  <c r="BT322" i="3"/>
  <c r="BU322" i="3"/>
  <c r="BV322" i="3"/>
  <c r="BW322" i="3"/>
  <c r="BX322" i="3"/>
  <c r="BY322" i="3"/>
  <c r="BZ322" i="3"/>
  <c r="CA322" i="3"/>
  <c r="CB322" i="3"/>
  <c r="CC322" i="3"/>
  <c r="CD322" i="3"/>
  <c r="CE322" i="3"/>
  <c r="CF322" i="3"/>
  <c r="CG322" i="3"/>
  <c r="CH322" i="3"/>
  <c r="CI322" i="3"/>
  <c r="CJ322" i="3"/>
  <c r="CK322" i="3"/>
  <c r="CL322" i="3"/>
  <c r="CM322" i="3"/>
  <c r="CN322" i="3"/>
  <c r="CO322" i="3"/>
  <c r="CP322" i="3"/>
  <c r="CQ322" i="3"/>
  <c r="CR322" i="3"/>
  <c r="CS322" i="3"/>
  <c r="CT322" i="3"/>
  <c r="CU322" i="3"/>
  <c r="CV322" i="3"/>
  <c r="CW322" i="3"/>
  <c r="CX322" i="3"/>
  <c r="CY322" i="3"/>
  <c r="CZ322" i="3"/>
  <c r="DA322" i="3"/>
  <c r="DB322" i="3"/>
  <c r="DC322" i="3"/>
  <c r="DD322" i="3"/>
  <c r="DE322" i="3"/>
  <c r="DF322" i="3"/>
  <c r="DG322" i="3"/>
  <c r="DH322" i="3"/>
  <c r="DI322" i="3"/>
  <c r="DJ322" i="3"/>
  <c r="DK322" i="3"/>
  <c r="DL322" i="3"/>
  <c r="DM322" i="3"/>
  <c r="DN322" i="3"/>
  <c r="DO322" i="3"/>
  <c r="BI323" i="3"/>
  <c r="BJ323" i="3"/>
  <c r="BK323" i="3"/>
  <c r="BL323" i="3"/>
  <c r="BM323" i="3"/>
  <c r="BN323" i="3"/>
  <c r="BO323" i="3"/>
  <c r="BP323" i="3"/>
  <c r="BQ323" i="3"/>
  <c r="BR323" i="3"/>
  <c r="BS323" i="3"/>
  <c r="BT323" i="3"/>
  <c r="BU323" i="3"/>
  <c r="BV323" i="3"/>
  <c r="BW323" i="3"/>
  <c r="BX323" i="3"/>
  <c r="BY323" i="3"/>
  <c r="BZ323" i="3"/>
  <c r="CA323" i="3"/>
  <c r="CB323" i="3"/>
  <c r="CC323" i="3"/>
  <c r="CD323" i="3"/>
  <c r="CE323" i="3"/>
  <c r="CF323" i="3"/>
  <c r="CG323" i="3"/>
  <c r="CH323" i="3"/>
  <c r="CI323" i="3"/>
  <c r="CJ323" i="3"/>
  <c r="CK323" i="3"/>
  <c r="CL323" i="3"/>
  <c r="CM323" i="3"/>
  <c r="CN323" i="3"/>
  <c r="CO323" i="3"/>
  <c r="CP323" i="3"/>
  <c r="CQ323" i="3"/>
  <c r="CR323" i="3"/>
  <c r="CS323" i="3"/>
  <c r="CT323" i="3"/>
  <c r="CU323" i="3"/>
  <c r="CV323" i="3"/>
  <c r="CW323" i="3"/>
  <c r="CX323" i="3"/>
  <c r="CY323" i="3"/>
  <c r="CZ323" i="3"/>
  <c r="DA323" i="3"/>
  <c r="DB323" i="3"/>
  <c r="DC323" i="3"/>
  <c r="DD323" i="3"/>
  <c r="DE323" i="3"/>
  <c r="DF323" i="3"/>
  <c r="DG323" i="3"/>
  <c r="DH323" i="3"/>
  <c r="DI323" i="3"/>
  <c r="DJ323" i="3"/>
  <c r="DK323" i="3"/>
  <c r="DL323" i="3"/>
  <c r="DM323" i="3"/>
  <c r="DN323" i="3"/>
  <c r="DO323" i="3"/>
  <c r="BI324" i="3"/>
  <c r="BJ324" i="3"/>
  <c r="BK324" i="3"/>
  <c r="BL324" i="3"/>
  <c r="BM324" i="3"/>
  <c r="BN324" i="3"/>
  <c r="BO324" i="3"/>
  <c r="BP324" i="3"/>
  <c r="BQ324" i="3"/>
  <c r="BR324" i="3"/>
  <c r="BS324" i="3"/>
  <c r="BT324" i="3"/>
  <c r="BU324" i="3"/>
  <c r="BV324" i="3"/>
  <c r="BW324" i="3"/>
  <c r="BX324" i="3"/>
  <c r="BY324" i="3"/>
  <c r="BZ324" i="3"/>
  <c r="CA324" i="3"/>
  <c r="CB324" i="3"/>
  <c r="CC324" i="3"/>
  <c r="CD324" i="3"/>
  <c r="CE324" i="3"/>
  <c r="CF324" i="3"/>
  <c r="CG324" i="3"/>
  <c r="CH324" i="3"/>
  <c r="CI324" i="3"/>
  <c r="CJ324" i="3"/>
  <c r="CK324" i="3"/>
  <c r="CL324" i="3"/>
  <c r="CM324" i="3"/>
  <c r="CN324" i="3"/>
  <c r="CO324" i="3"/>
  <c r="CP324" i="3"/>
  <c r="CQ324" i="3"/>
  <c r="CR324" i="3"/>
  <c r="CS324" i="3"/>
  <c r="CT324" i="3"/>
  <c r="CU324" i="3"/>
  <c r="CV324" i="3"/>
  <c r="CW324" i="3"/>
  <c r="CX324" i="3"/>
  <c r="CY324" i="3"/>
  <c r="CZ324" i="3"/>
  <c r="DA324" i="3"/>
  <c r="DB324" i="3"/>
  <c r="DC324" i="3"/>
  <c r="DD324" i="3"/>
  <c r="DE324" i="3"/>
  <c r="DF324" i="3"/>
  <c r="DG324" i="3"/>
  <c r="DH324" i="3"/>
  <c r="DI324" i="3"/>
  <c r="DJ324" i="3"/>
  <c r="DK324" i="3"/>
  <c r="DL324" i="3"/>
  <c r="DM324" i="3"/>
  <c r="DN324" i="3"/>
  <c r="DO324" i="3"/>
  <c r="BI325" i="3"/>
  <c r="BJ325" i="3"/>
  <c r="BK325" i="3"/>
  <c r="BL325" i="3"/>
  <c r="BM325" i="3"/>
  <c r="BN325" i="3"/>
  <c r="BO325" i="3"/>
  <c r="BP325" i="3"/>
  <c r="BQ325" i="3"/>
  <c r="BR325" i="3"/>
  <c r="BS325" i="3"/>
  <c r="BT325" i="3"/>
  <c r="BU325" i="3"/>
  <c r="BV325" i="3"/>
  <c r="BW325" i="3"/>
  <c r="BX325" i="3"/>
  <c r="BY325" i="3"/>
  <c r="BZ325" i="3"/>
  <c r="CA325" i="3"/>
  <c r="CB325" i="3"/>
  <c r="CC325" i="3"/>
  <c r="CD325" i="3"/>
  <c r="CE325" i="3"/>
  <c r="CF325" i="3"/>
  <c r="CG325" i="3"/>
  <c r="CH325" i="3"/>
  <c r="CI325" i="3"/>
  <c r="CJ325" i="3"/>
  <c r="CK325" i="3"/>
  <c r="CL325" i="3"/>
  <c r="CM325" i="3"/>
  <c r="CN325" i="3"/>
  <c r="CO325" i="3"/>
  <c r="CP325" i="3"/>
  <c r="CQ325" i="3"/>
  <c r="CR325" i="3"/>
  <c r="CS325" i="3"/>
  <c r="CT325" i="3"/>
  <c r="CU325" i="3"/>
  <c r="CV325" i="3"/>
  <c r="CW325" i="3"/>
  <c r="CX325" i="3"/>
  <c r="CY325" i="3"/>
  <c r="CZ325" i="3"/>
  <c r="DA325" i="3"/>
  <c r="DB325" i="3"/>
  <c r="DC325" i="3"/>
  <c r="DD325" i="3"/>
  <c r="DE325" i="3"/>
  <c r="DF325" i="3"/>
  <c r="DG325" i="3"/>
  <c r="DH325" i="3"/>
  <c r="DI325" i="3"/>
  <c r="DJ325" i="3"/>
  <c r="DK325" i="3"/>
  <c r="DL325" i="3"/>
  <c r="DM325" i="3"/>
  <c r="DN325" i="3"/>
  <c r="DO325" i="3"/>
  <c r="BI326" i="3"/>
  <c r="BJ326" i="3"/>
  <c r="BK326" i="3"/>
  <c r="BL326" i="3"/>
  <c r="BM326" i="3"/>
  <c r="BN326" i="3"/>
  <c r="BO326" i="3"/>
  <c r="BP326" i="3"/>
  <c r="BQ326" i="3"/>
  <c r="BR326" i="3"/>
  <c r="BS326" i="3"/>
  <c r="BT326" i="3"/>
  <c r="BU326" i="3"/>
  <c r="BV326" i="3"/>
  <c r="BW326" i="3"/>
  <c r="BX326" i="3"/>
  <c r="BY326" i="3"/>
  <c r="BZ326" i="3"/>
  <c r="CA326" i="3"/>
  <c r="CB326" i="3"/>
  <c r="CC326" i="3"/>
  <c r="CD326" i="3"/>
  <c r="CE326" i="3"/>
  <c r="CF326" i="3"/>
  <c r="CG326" i="3"/>
  <c r="CH326" i="3"/>
  <c r="CI326" i="3"/>
  <c r="CJ326" i="3"/>
  <c r="CK326" i="3"/>
  <c r="CL326" i="3"/>
  <c r="CM326" i="3"/>
  <c r="CN326" i="3"/>
  <c r="CO326" i="3"/>
  <c r="CP326" i="3"/>
  <c r="CQ326" i="3"/>
  <c r="CR326" i="3"/>
  <c r="CS326" i="3"/>
  <c r="CT326" i="3"/>
  <c r="CU326" i="3"/>
  <c r="CV326" i="3"/>
  <c r="CW326" i="3"/>
  <c r="CX326" i="3"/>
  <c r="CY326" i="3"/>
  <c r="CZ326" i="3"/>
  <c r="DA326" i="3"/>
  <c r="DB326" i="3"/>
  <c r="DC326" i="3"/>
  <c r="DD326" i="3"/>
  <c r="DE326" i="3"/>
  <c r="DF326" i="3"/>
  <c r="DG326" i="3"/>
  <c r="DH326" i="3"/>
  <c r="DI326" i="3"/>
  <c r="DJ326" i="3"/>
  <c r="DK326" i="3"/>
  <c r="DL326" i="3"/>
  <c r="DM326" i="3"/>
  <c r="DN326" i="3"/>
  <c r="DO326" i="3"/>
  <c r="BI327" i="3"/>
  <c r="BJ327" i="3"/>
  <c r="BK327" i="3"/>
  <c r="BL327" i="3"/>
  <c r="BM327" i="3"/>
  <c r="BN327" i="3"/>
  <c r="BO327" i="3"/>
  <c r="BP327" i="3"/>
  <c r="BQ327" i="3"/>
  <c r="BR327" i="3"/>
  <c r="BS327" i="3"/>
  <c r="BT327" i="3"/>
  <c r="BU327" i="3"/>
  <c r="BV327" i="3"/>
  <c r="BW327" i="3"/>
  <c r="BX327" i="3"/>
  <c r="BY327" i="3"/>
  <c r="BZ327" i="3"/>
  <c r="CA327" i="3"/>
  <c r="CB327" i="3"/>
  <c r="CC327" i="3"/>
  <c r="CD327" i="3"/>
  <c r="CE327" i="3"/>
  <c r="CF327" i="3"/>
  <c r="CG327" i="3"/>
  <c r="CH327" i="3"/>
  <c r="CI327" i="3"/>
  <c r="CJ327" i="3"/>
  <c r="CK327" i="3"/>
  <c r="CL327" i="3"/>
  <c r="CM327" i="3"/>
  <c r="CN327" i="3"/>
  <c r="CO327" i="3"/>
  <c r="CP327" i="3"/>
  <c r="CQ327" i="3"/>
  <c r="CR327" i="3"/>
  <c r="CS327" i="3"/>
  <c r="CT327" i="3"/>
  <c r="CU327" i="3"/>
  <c r="CV327" i="3"/>
  <c r="CW327" i="3"/>
  <c r="CX327" i="3"/>
  <c r="CY327" i="3"/>
  <c r="CZ327" i="3"/>
  <c r="DA327" i="3"/>
  <c r="DB327" i="3"/>
  <c r="DC327" i="3"/>
  <c r="DD327" i="3"/>
  <c r="DE327" i="3"/>
  <c r="DF327" i="3"/>
  <c r="DG327" i="3"/>
  <c r="DH327" i="3"/>
  <c r="DI327" i="3"/>
  <c r="DJ327" i="3"/>
  <c r="DK327" i="3"/>
  <c r="DL327" i="3"/>
  <c r="DM327" i="3"/>
  <c r="DN327" i="3"/>
  <c r="DO327" i="3"/>
  <c r="BI328" i="3"/>
  <c r="BJ328" i="3"/>
  <c r="BK328" i="3"/>
  <c r="BL328" i="3"/>
  <c r="BM328" i="3"/>
  <c r="BN328" i="3"/>
  <c r="BO328" i="3"/>
  <c r="BP328" i="3"/>
  <c r="BQ328" i="3"/>
  <c r="BR328" i="3"/>
  <c r="BS328" i="3"/>
  <c r="BT328" i="3"/>
  <c r="BU328" i="3"/>
  <c r="BV328" i="3"/>
  <c r="BW328" i="3"/>
  <c r="BX328" i="3"/>
  <c r="BY328" i="3"/>
  <c r="BZ328" i="3"/>
  <c r="CA328" i="3"/>
  <c r="CB328" i="3"/>
  <c r="CC328" i="3"/>
  <c r="CD328" i="3"/>
  <c r="CE328" i="3"/>
  <c r="CF328" i="3"/>
  <c r="CG328" i="3"/>
  <c r="CH328" i="3"/>
  <c r="CI328" i="3"/>
  <c r="CJ328" i="3"/>
  <c r="CK328" i="3"/>
  <c r="CL328" i="3"/>
  <c r="CM328" i="3"/>
  <c r="CN328" i="3"/>
  <c r="CO328" i="3"/>
  <c r="CP328" i="3"/>
  <c r="CQ328" i="3"/>
  <c r="CR328" i="3"/>
  <c r="CS328" i="3"/>
  <c r="CT328" i="3"/>
  <c r="CU328" i="3"/>
  <c r="CV328" i="3"/>
  <c r="CW328" i="3"/>
  <c r="CX328" i="3"/>
  <c r="CY328" i="3"/>
  <c r="CZ328" i="3"/>
  <c r="DA328" i="3"/>
  <c r="DB328" i="3"/>
  <c r="DC328" i="3"/>
  <c r="DD328" i="3"/>
  <c r="DE328" i="3"/>
  <c r="DF328" i="3"/>
  <c r="DG328" i="3"/>
  <c r="DH328" i="3"/>
  <c r="DI328" i="3"/>
  <c r="DJ328" i="3"/>
  <c r="DK328" i="3"/>
  <c r="DL328" i="3"/>
  <c r="DM328" i="3"/>
  <c r="DN328" i="3"/>
  <c r="DO328" i="3"/>
  <c r="BI329" i="3"/>
  <c r="BJ329" i="3"/>
  <c r="BK329" i="3"/>
  <c r="BL329" i="3"/>
  <c r="BM329" i="3"/>
  <c r="BN329" i="3"/>
  <c r="BO329" i="3"/>
  <c r="BP329" i="3"/>
  <c r="BQ329" i="3"/>
  <c r="BR329" i="3"/>
  <c r="BS329" i="3"/>
  <c r="BT329" i="3"/>
  <c r="BU329" i="3"/>
  <c r="BV329" i="3"/>
  <c r="BW329" i="3"/>
  <c r="BX329" i="3"/>
  <c r="BY329" i="3"/>
  <c r="BZ329" i="3"/>
  <c r="CA329" i="3"/>
  <c r="CB329" i="3"/>
  <c r="CC329" i="3"/>
  <c r="CD329" i="3"/>
  <c r="CE329" i="3"/>
  <c r="CF329" i="3"/>
  <c r="CG329" i="3"/>
  <c r="CH329" i="3"/>
  <c r="CI329" i="3"/>
  <c r="CJ329" i="3"/>
  <c r="CK329" i="3"/>
  <c r="CL329" i="3"/>
  <c r="CM329" i="3"/>
  <c r="CN329" i="3"/>
  <c r="CO329" i="3"/>
  <c r="CP329" i="3"/>
  <c r="CQ329" i="3"/>
  <c r="CR329" i="3"/>
  <c r="CS329" i="3"/>
  <c r="CT329" i="3"/>
  <c r="CU329" i="3"/>
  <c r="CV329" i="3"/>
  <c r="CW329" i="3"/>
  <c r="CX329" i="3"/>
  <c r="CY329" i="3"/>
  <c r="CZ329" i="3"/>
  <c r="DA329" i="3"/>
  <c r="DB329" i="3"/>
  <c r="DC329" i="3"/>
  <c r="DD329" i="3"/>
  <c r="DE329" i="3"/>
  <c r="DF329" i="3"/>
  <c r="DG329" i="3"/>
  <c r="DH329" i="3"/>
  <c r="DI329" i="3"/>
  <c r="DJ329" i="3"/>
  <c r="DK329" i="3"/>
  <c r="DL329" i="3"/>
  <c r="DM329" i="3"/>
  <c r="DN329" i="3"/>
  <c r="DO329" i="3"/>
  <c r="BI330" i="3"/>
  <c r="BJ330" i="3"/>
  <c r="BK330" i="3"/>
  <c r="BL330" i="3"/>
  <c r="BM330" i="3"/>
  <c r="BN330" i="3"/>
  <c r="BO330" i="3"/>
  <c r="BP330" i="3"/>
  <c r="BQ330" i="3"/>
  <c r="BR330" i="3"/>
  <c r="BS330" i="3"/>
  <c r="BT330" i="3"/>
  <c r="BU330" i="3"/>
  <c r="BV330" i="3"/>
  <c r="BW330" i="3"/>
  <c r="BX330" i="3"/>
  <c r="BY330" i="3"/>
  <c r="BZ330" i="3"/>
  <c r="CA330" i="3"/>
  <c r="CB330" i="3"/>
  <c r="CC330" i="3"/>
  <c r="CD330" i="3"/>
  <c r="CE330" i="3"/>
  <c r="CF330" i="3"/>
  <c r="CG330" i="3"/>
  <c r="CH330" i="3"/>
  <c r="CI330" i="3"/>
  <c r="CJ330" i="3"/>
  <c r="CK330" i="3"/>
  <c r="CL330" i="3"/>
  <c r="CM330" i="3"/>
  <c r="CN330" i="3"/>
  <c r="CO330" i="3"/>
  <c r="CP330" i="3"/>
  <c r="CQ330" i="3"/>
  <c r="CR330" i="3"/>
  <c r="CS330" i="3"/>
  <c r="CT330" i="3"/>
  <c r="CU330" i="3"/>
  <c r="CV330" i="3"/>
  <c r="CW330" i="3"/>
  <c r="CX330" i="3"/>
  <c r="CY330" i="3"/>
  <c r="CZ330" i="3"/>
  <c r="DA330" i="3"/>
  <c r="DB330" i="3"/>
  <c r="DC330" i="3"/>
  <c r="DD330" i="3"/>
  <c r="DE330" i="3"/>
  <c r="DF330" i="3"/>
  <c r="DG330" i="3"/>
  <c r="DH330" i="3"/>
  <c r="DI330" i="3"/>
  <c r="DJ330" i="3"/>
  <c r="DK330" i="3"/>
  <c r="DL330" i="3"/>
  <c r="DM330" i="3"/>
  <c r="DN330" i="3"/>
  <c r="DO330" i="3"/>
  <c r="BI331" i="3"/>
  <c r="BJ331" i="3"/>
  <c r="BK331" i="3"/>
  <c r="BL331" i="3"/>
  <c r="BM331" i="3"/>
  <c r="BN331" i="3"/>
  <c r="BO331" i="3"/>
  <c r="BP331" i="3"/>
  <c r="BQ331" i="3"/>
  <c r="BR331" i="3"/>
  <c r="BS331" i="3"/>
  <c r="BT331" i="3"/>
  <c r="BU331" i="3"/>
  <c r="BV331" i="3"/>
  <c r="BW331" i="3"/>
  <c r="BX331" i="3"/>
  <c r="BY331" i="3"/>
  <c r="BZ331" i="3"/>
  <c r="CA331" i="3"/>
  <c r="CB331" i="3"/>
  <c r="CC331" i="3"/>
  <c r="CD331" i="3"/>
  <c r="CE331" i="3"/>
  <c r="CF331" i="3"/>
  <c r="CG331" i="3"/>
  <c r="CH331" i="3"/>
  <c r="CI331" i="3"/>
  <c r="CJ331" i="3"/>
  <c r="CK331" i="3"/>
  <c r="CL331" i="3"/>
  <c r="CM331" i="3"/>
  <c r="CN331" i="3"/>
  <c r="CO331" i="3"/>
  <c r="CP331" i="3"/>
  <c r="CQ331" i="3"/>
  <c r="CR331" i="3"/>
  <c r="CS331" i="3"/>
  <c r="CT331" i="3"/>
  <c r="CU331" i="3"/>
  <c r="CV331" i="3"/>
  <c r="CW331" i="3"/>
  <c r="CX331" i="3"/>
  <c r="CY331" i="3"/>
  <c r="CZ331" i="3"/>
  <c r="DA331" i="3"/>
  <c r="DB331" i="3"/>
  <c r="DC331" i="3"/>
  <c r="DD331" i="3"/>
  <c r="DE331" i="3"/>
  <c r="DF331" i="3"/>
  <c r="DG331" i="3"/>
  <c r="DH331" i="3"/>
  <c r="DI331" i="3"/>
  <c r="DJ331" i="3"/>
  <c r="DK331" i="3"/>
  <c r="DL331" i="3"/>
  <c r="DM331" i="3"/>
  <c r="DN331" i="3"/>
  <c r="DO331" i="3"/>
  <c r="BI332" i="3"/>
  <c r="BJ332" i="3"/>
  <c r="BK332" i="3"/>
  <c r="BL332" i="3"/>
  <c r="BM332" i="3"/>
  <c r="BN332" i="3"/>
  <c r="BO332" i="3"/>
  <c r="BP332" i="3"/>
  <c r="BQ332" i="3"/>
  <c r="BR332" i="3"/>
  <c r="BS332" i="3"/>
  <c r="BT332" i="3"/>
  <c r="BU332" i="3"/>
  <c r="BV332" i="3"/>
  <c r="BW332" i="3"/>
  <c r="BX332" i="3"/>
  <c r="BY332" i="3"/>
  <c r="BZ332" i="3"/>
  <c r="CA332" i="3"/>
  <c r="CB332" i="3"/>
  <c r="CC332" i="3"/>
  <c r="CD332" i="3"/>
  <c r="CE332" i="3"/>
  <c r="CF332" i="3"/>
  <c r="CG332" i="3"/>
  <c r="CH332" i="3"/>
  <c r="CI332" i="3"/>
  <c r="CJ332" i="3"/>
  <c r="CK332" i="3"/>
  <c r="CL332" i="3"/>
  <c r="CM332" i="3"/>
  <c r="CN332" i="3"/>
  <c r="CO332" i="3"/>
  <c r="CP332" i="3"/>
  <c r="CQ332" i="3"/>
  <c r="CR332" i="3"/>
  <c r="CS332" i="3"/>
  <c r="CT332" i="3"/>
  <c r="CU332" i="3"/>
  <c r="CV332" i="3"/>
  <c r="CW332" i="3"/>
  <c r="CX332" i="3"/>
  <c r="CY332" i="3"/>
  <c r="CZ332" i="3"/>
  <c r="DA332" i="3"/>
  <c r="DB332" i="3"/>
  <c r="DC332" i="3"/>
  <c r="DD332" i="3"/>
  <c r="DE332" i="3"/>
  <c r="DF332" i="3"/>
  <c r="DG332" i="3"/>
  <c r="DH332" i="3"/>
  <c r="DI332" i="3"/>
  <c r="DJ332" i="3"/>
  <c r="DK332" i="3"/>
  <c r="DL332" i="3"/>
  <c r="DM332" i="3"/>
  <c r="DN332" i="3"/>
  <c r="DO332" i="3"/>
  <c r="BI333" i="3"/>
  <c r="BJ333" i="3"/>
  <c r="BK333" i="3"/>
  <c r="BL333" i="3"/>
  <c r="BM333" i="3"/>
  <c r="BN333" i="3"/>
  <c r="BO333" i="3"/>
  <c r="BP333" i="3"/>
  <c r="BQ333" i="3"/>
  <c r="BR333" i="3"/>
  <c r="BS333" i="3"/>
  <c r="BT333" i="3"/>
  <c r="BU333" i="3"/>
  <c r="BV333" i="3"/>
  <c r="BW333" i="3"/>
  <c r="BX333" i="3"/>
  <c r="BY333" i="3"/>
  <c r="BZ333" i="3"/>
  <c r="CA333" i="3"/>
  <c r="CB333" i="3"/>
  <c r="CC333" i="3"/>
  <c r="CD333" i="3"/>
  <c r="CE333" i="3"/>
  <c r="CF333" i="3"/>
  <c r="CG333" i="3"/>
  <c r="CH333" i="3"/>
  <c r="CI333" i="3"/>
  <c r="CJ333" i="3"/>
  <c r="CK333" i="3"/>
  <c r="CL333" i="3"/>
  <c r="CM333" i="3"/>
  <c r="CN333" i="3"/>
  <c r="CO333" i="3"/>
  <c r="CP333" i="3"/>
  <c r="CQ333" i="3"/>
  <c r="CR333" i="3"/>
  <c r="CS333" i="3"/>
  <c r="CT333" i="3"/>
  <c r="CU333" i="3"/>
  <c r="CV333" i="3"/>
  <c r="CW333" i="3"/>
  <c r="CX333" i="3"/>
  <c r="CY333" i="3"/>
  <c r="CZ333" i="3"/>
  <c r="DA333" i="3"/>
  <c r="DB333" i="3"/>
  <c r="DC333" i="3"/>
  <c r="DD333" i="3"/>
  <c r="DE333" i="3"/>
  <c r="DF333" i="3"/>
  <c r="DG333" i="3"/>
  <c r="DH333" i="3"/>
  <c r="DI333" i="3"/>
  <c r="DJ333" i="3"/>
  <c r="DK333" i="3"/>
  <c r="DL333" i="3"/>
  <c r="DM333" i="3"/>
  <c r="DN333" i="3"/>
  <c r="DO333" i="3"/>
  <c r="BI334" i="3"/>
  <c r="BJ334" i="3"/>
  <c r="BK334" i="3"/>
  <c r="BL334" i="3"/>
  <c r="BM334" i="3"/>
  <c r="BN334" i="3"/>
  <c r="BO334" i="3"/>
  <c r="BP334" i="3"/>
  <c r="BQ334" i="3"/>
  <c r="BR334" i="3"/>
  <c r="BS334" i="3"/>
  <c r="BT334" i="3"/>
  <c r="BU334" i="3"/>
  <c r="BV334" i="3"/>
  <c r="BW334" i="3"/>
  <c r="BX334" i="3"/>
  <c r="BY334" i="3"/>
  <c r="BZ334" i="3"/>
  <c r="CA334" i="3"/>
  <c r="CB334" i="3"/>
  <c r="CC334" i="3"/>
  <c r="CD334" i="3"/>
  <c r="CE334" i="3"/>
  <c r="CF334" i="3"/>
  <c r="CG334" i="3"/>
  <c r="CH334" i="3"/>
  <c r="CI334" i="3"/>
  <c r="CJ334" i="3"/>
  <c r="CK334" i="3"/>
  <c r="CL334" i="3"/>
  <c r="CM334" i="3"/>
  <c r="CN334" i="3"/>
  <c r="CO334" i="3"/>
  <c r="CP334" i="3"/>
  <c r="CQ334" i="3"/>
  <c r="CR334" i="3"/>
  <c r="CS334" i="3"/>
  <c r="CT334" i="3"/>
  <c r="CU334" i="3"/>
  <c r="CV334" i="3"/>
  <c r="CW334" i="3"/>
  <c r="CX334" i="3"/>
  <c r="CY334" i="3"/>
  <c r="CZ334" i="3"/>
  <c r="DA334" i="3"/>
  <c r="DB334" i="3"/>
  <c r="DC334" i="3"/>
  <c r="DD334" i="3"/>
  <c r="DE334" i="3"/>
  <c r="DF334" i="3"/>
  <c r="DG334" i="3"/>
  <c r="DH334" i="3"/>
  <c r="DI334" i="3"/>
  <c r="DJ334" i="3"/>
  <c r="DK334" i="3"/>
  <c r="DL334" i="3"/>
  <c r="DM334" i="3"/>
  <c r="DN334" i="3"/>
  <c r="DO334" i="3"/>
  <c r="BI335" i="3"/>
  <c r="BJ335" i="3"/>
  <c r="BK335" i="3"/>
  <c r="BL335" i="3"/>
  <c r="BM335" i="3"/>
  <c r="BN335" i="3"/>
  <c r="BO335" i="3"/>
  <c r="BP335" i="3"/>
  <c r="BQ335" i="3"/>
  <c r="BR335" i="3"/>
  <c r="BS335" i="3"/>
  <c r="BT335" i="3"/>
  <c r="BU335" i="3"/>
  <c r="BV335" i="3"/>
  <c r="BW335" i="3"/>
  <c r="BX335" i="3"/>
  <c r="BY335" i="3"/>
  <c r="BZ335" i="3"/>
  <c r="CA335" i="3"/>
  <c r="CB335" i="3"/>
  <c r="CC335" i="3"/>
  <c r="CD335" i="3"/>
  <c r="CE335" i="3"/>
  <c r="CF335" i="3"/>
  <c r="CG335" i="3"/>
  <c r="CH335" i="3"/>
  <c r="CI335" i="3"/>
  <c r="CJ335" i="3"/>
  <c r="CK335" i="3"/>
  <c r="CL335" i="3"/>
  <c r="CM335" i="3"/>
  <c r="CN335" i="3"/>
  <c r="CO335" i="3"/>
  <c r="CP335" i="3"/>
  <c r="CQ335" i="3"/>
  <c r="CR335" i="3"/>
  <c r="CS335" i="3"/>
  <c r="CT335" i="3"/>
  <c r="CU335" i="3"/>
  <c r="CV335" i="3"/>
  <c r="CW335" i="3"/>
  <c r="CX335" i="3"/>
  <c r="CY335" i="3"/>
  <c r="CZ335" i="3"/>
  <c r="DA335" i="3"/>
  <c r="DB335" i="3"/>
  <c r="DC335" i="3"/>
  <c r="DD335" i="3"/>
  <c r="DE335" i="3"/>
  <c r="DF335" i="3"/>
  <c r="DG335" i="3"/>
  <c r="DH335" i="3"/>
  <c r="DI335" i="3"/>
  <c r="DJ335" i="3"/>
  <c r="DK335" i="3"/>
  <c r="DL335" i="3"/>
  <c r="DM335" i="3"/>
  <c r="DN335" i="3"/>
  <c r="DO335" i="3"/>
  <c r="BI336" i="3"/>
  <c r="BJ336" i="3"/>
  <c r="BK336" i="3"/>
  <c r="BL336" i="3"/>
  <c r="BM336" i="3"/>
  <c r="BN336" i="3"/>
  <c r="BO336" i="3"/>
  <c r="BP336" i="3"/>
  <c r="BQ336" i="3"/>
  <c r="BR336" i="3"/>
  <c r="BS336" i="3"/>
  <c r="BT336" i="3"/>
  <c r="BU336" i="3"/>
  <c r="BV336" i="3"/>
  <c r="BW336" i="3"/>
  <c r="BX336" i="3"/>
  <c r="BY336" i="3"/>
  <c r="BZ336" i="3"/>
  <c r="CA336" i="3"/>
  <c r="CB336" i="3"/>
  <c r="CC336" i="3"/>
  <c r="CD336" i="3"/>
  <c r="CE336" i="3"/>
  <c r="CF336" i="3"/>
  <c r="CG336" i="3"/>
  <c r="CH336" i="3"/>
  <c r="CI336" i="3"/>
  <c r="CJ336" i="3"/>
  <c r="CK336" i="3"/>
  <c r="CL336" i="3"/>
  <c r="CM336" i="3"/>
  <c r="CN336" i="3"/>
  <c r="CO336" i="3"/>
  <c r="CP336" i="3"/>
  <c r="CQ336" i="3"/>
  <c r="CR336" i="3"/>
  <c r="CS336" i="3"/>
  <c r="CT336" i="3"/>
  <c r="CU336" i="3"/>
  <c r="CV336" i="3"/>
  <c r="CW336" i="3"/>
  <c r="CX336" i="3"/>
  <c r="CY336" i="3"/>
  <c r="CZ336" i="3"/>
  <c r="DA336" i="3"/>
  <c r="DB336" i="3"/>
  <c r="DC336" i="3"/>
  <c r="DD336" i="3"/>
  <c r="DE336" i="3"/>
  <c r="DF336" i="3"/>
  <c r="DG336" i="3"/>
  <c r="DH336" i="3"/>
  <c r="DI336" i="3"/>
  <c r="DJ336" i="3"/>
  <c r="DK336" i="3"/>
  <c r="DL336" i="3"/>
  <c r="DM336" i="3"/>
  <c r="DN336" i="3"/>
  <c r="DO336" i="3"/>
  <c r="BI337" i="3"/>
  <c r="BJ337" i="3"/>
  <c r="BK337" i="3"/>
  <c r="BL337" i="3"/>
  <c r="BM337" i="3"/>
  <c r="BN337" i="3"/>
  <c r="BO337" i="3"/>
  <c r="BP337" i="3"/>
  <c r="BQ337" i="3"/>
  <c r="BR337" i="3"/>
  <c r="BS337" i="3"/>
  <c r="BT337" i="3"/>
  <c r="BU337" i="3"/>
  <c r="BV337" i="3"/>
  <c r="BW337" i="3"/>
  <c r="BX337" i="3"/>
  <c r="BY337" i="3"/>
  <c r="BZ337" i="3"/>
  <c r="CA337" i="3"/>
  <c r="CB337" i="3"/>
  <c r="CC337" i="3"/>
  <c r="CD337" i="3"/>
  <c r="CE337" i="3"/>
  <c r="CF337" i="3"/>
  <c r="CG337" i="3"/>
  <c r="CH337" i="3"/>
  <c r="CI337" i="3"/>
  <c r="CJ337" i="3"/>
  <c r="CK337" i="3"/>
  <c r="CL337" i="3"/>
  <c r="CM337" i="3"/>
  <c r="CN337" i="3"/>
  <c r="CO337" i="3"/>
  <c r="CP337" i="3"/>
  <c r="CQ337" i="3"/>
  <c r="CR337" i="3"/>
  <c r="CS337" i="3"/>
  <c r="CT337" i="3"/>
  <c r="CU337" i="3"/>
  <c r="CV337" i="3"/>
  <c r="CW337" i="3"/>
  <c r="CX337" i="3"/>
  <c r="CY337" i="3"/>
  <c r="CZ337" i="3"/>
  <c r="DA337" i="3"/>
  <c r="DB337" i="3"/>
  <c r="DC337" i="3"/>
  <c r="DD337" i="3"/>
  <c r="DE337" i="3"/>
  <c r="DF337" i="3"/>
  <c r="DG337" i="3"/>
  <c r="DH337" i="3"/>
  <c r="DI337" i="3"/>
  <c r="DJ337" i="3"/>
  <c r="DK337" i="3"/>
  <c r="DL337" i="3"/>
  <c r="DM337" i="3"/>
  <c r="DN337" i="3"/>
  <c r="DO337" i="3"/>
  <c r="BI338" i="3"/>
  <c r="BJ338" i="3"/>
  <c r="BK338" i="3"/>
  <c r="BL338" i="3"/>
  <c r="BM338" i="3"/>
  <c r="BN338" i="3"/>
  <c r="BO338" i="3"/>
  <c r="BP338" i="3"/>
  <c r="BQ338" i="3"/>
  <c r="BR338" i="3"/>
  <c r="BS338" i="3"/>
  <c r="BT338" i="3"/>
  <c r="BU338" i="3"/>
  <c r="BV338" i="3"/>
  <c r="BW338" i="3"/>
  <c r="BX338" i="3"/>
  <c r="BY338" i="3"/>
  <c r="BZ338" i="3"/>
  <c r="CA338" i="3"/>
  <c r="CB338" i="3"/>
  <c r="CC338" i="3"/>
  <c r="CD338" i="3"/>
  <c r="CE338" i="3"/>
  <c r="CF338" i="3"/>
  <c r="CG338" i="3"/>
  <c r="CH338" i="3"/>
  <c r="CI338" i="3"/>
  <c r="CJ338" i="3"/>
  <c r="CK338" i="3"/>
  <c r="CL338" i="3"/>
  <c r="CM338" i="3"/>
  <c r="CN338" i="3"/>
  <c r="CO338" i="3"/>
  <c r="CP338" i="3"/>
  <c r="CQ338" i="3"/>
  <c r="CR338" i="3"/>
  <c r="CS338" i="3"/>
  <c r="CT338" i="3"/>
  <c r="CU338" i="3"/>
  <c r="CV338" i="3"/>
  <c r="CW338" i="3"/>
  <c r="CX338" i="3"/>
  <c r="CY338" i="3"/>
  <c r="CZ338" i="3"/>
  <c r="DA338" i="3"/>
  <c r="DB338" i="3"/>
  <c r="DC338" i="3"/>
  <c r="DD338" i="3"/>
  <c r="DE338" i="3"/>
  <c r="DF338" i="3"/>
  <c r="DG338" i="3"/>
  <c r="DH338" i="3"/>
  <c r="DI338" i="3"/>
  <c r="DJ338" i="3"/>
  <c r="DK338" i="3"/>
  <c r="DL338" i="3"/>
  <c r="DM338" i="3"/>
  <c r="DN338" i="3"/>
  <c r="DO338" i="3"/>
  <c r="BI339" i="3"/>
  <c r="BJ339" i="3"/>
  <c r="BK339" i="3"/>
  <c r="BL339" i="3"/>
  <c r="BM339" i="3"/>
  <c r="BN339" i="3"/>
  <c r="BO339" i="3"/>
  <c r="BP339" i="3"/>
  <c r="BQ339" i="3"/>
  <c r="BR339" i="3"/>
  <c r="BS339" i="3"/>
  <c r="BT339" i="3"/>
  <c r="BU339" i="3"/>
  <c r="BV339" i="3"/>
  <c r="BW339" i="3"/>
  <c r="BX339" i="3"/>
  <c r="BY339" i="3"/>
  <c r="BZ339" i="3"/>
  <c r="CA339" i="3"/>
  <c r="CB339" i="3"/>
  <c r="CC339" i="3"/>
  <c r="CD339" i="3"/>
  <c r="CE339" i="3"/>
  <c r="CF339" i="3"/>
  <c r="CG339" i="3"/>
  <c r="CH339" i="3"/>
  <c r="CI339" i="3"/>
  <c r="CJ339" i="3"/>
  <c r="CK339" i="3"/>
  <c r="CL339" i="3"/>
  <c r="CM339" i="3"/>
  <c r="CN339" i="3"/>
  <c r="CO339" i="3"/>
  <c r="CP339" i="3"/>
  <c r="CQ339" i="3"/>
  <c r="CR339" i="3"/>
  <c r="CS339" i="3"/>
  <c r="CT339" i="3"/>
  <c r="CU339" i="3"/>
  <c r="CV339" i="3"/>
  <c r="CW339" i="3"/>
  <c r="CX339" i="3"/>
  <c r="CY339" i="3"/>
  <c r="CZ339" i="3"/>
  <c r="DA339" i="3"/>
  <c r="DB339" i="3"/>
  <c r="DC339" i="3"/>
  <c r="DD339" i="3"/>
  <c r="DE339" i="3"/>
  <c r="DF339" i="3"/>
  <c r="DG339" i="3"/>
  <c r="DH339" i="3"/>
  <c r="DI339" i="3"/>
  <c r="DJ339" i="3"/>
  <c r="DK339" i="3"/>
  <c r="DL339" i="3"/>
  <c r="DM339" i="3"/>
  <c r="DN339" i="3"/>
  <c r="DO339" i="3"/>
  <c r="BI340" i="3"/>
  <c r="BJ340" i="3"/>
  <c r="BK340" i="3"/>
  <c r="BL340" i="3"/>
  <c r="BM340" i="3"/>
  <c r="BN340" i="3"/>
  <c r="BO340" i="3"/>
  <c r="BP340" i="3"/>
  <c r="BQ340" i="3"/>
  <c r="BR340" i="3"/>
  <c r="BS340" i="3"/>
  <c r="BT340" i="3"/>
  <c r="BU340" i="3"/>
  <c r="BV340" i="3"/>
  <c r="BW340" i="3"/>
  <c r="BX340" i="3"/>
  <c r="BY340" i="3"/>
  <c r="BZ340" i="3"/>
  <c r="CA340" i="3"/>
  <c r="CB340" i="3"/>
  <c r="CC340" i="3"/>
  <c r="CD340" i="3"/>
  <c r="CE340" i="3"/>
  <c r="CF340" i="3"/>
  <c r="CG340" i="3"/>
  <c r="CH340" i="3"/>
  <c r="CI340" i="3"/>
  <c r="CJ340" i="3"/>
  <c r="CK340" i="3"/>
  <c r="CL340" i="3"/>
  <c r="CM340" i="3"/>
  <c r="CN340" i="3"/>
  <c r="CO340" i="3"/>
  <c r="CP340" i="3"/>
  <c r="CQ340" i="3"/>
  <c r="CR340" i="3"/>
  <c r="CS340" i="3"/>
  <c r="CT340" i="3"/>
  <c r="CU340" i="3"/>
  <c r="CV340" i="3"/>
  <c r="CW340" i="3"/>
  <c r="CX340" i="3"/>
  <c r="CY340" i="3"/>
  <c r="CZ340" i="3"/>
  <c r="DA340" i="3"/>
  <c r="DB340" i="3"/>
  <c r="DC340" i="3"/>
  <c r="DD340" i="3"/>
  <c r="DE340" i="3"/>
  <c r="DF340" i="3"/>
  <c r="DG340" i="3"/>
  <c r="DH340" i="3"/>
  <c r="DI340" i="3"/>
  <c r="DJ340" i="3"/>
  <c r="DK340" i="3"/>
  <c r="DL340" i="3"/>
  <c r="DM340" i="3"/>
  <c r="DN340" i="3"/>
  <c r="DO340" i="3"/>
  <c r="BI341" i="3"/>
  <c r="BJ341" i="3"/>
  <c r="BK341" i="3"/>
  <c r="BL341" i="3"/>
  <c r="BM341" i="3"/>
  <c r="BN341" i="3"/>
  <c r="BO341" i="3"/>
  <c r="BP341" i="3"/>
  <c r="BQ341" i="3"/>
  <c r="BR341" i="3"/>
  <c r="BS341" i="3"/>
  <c r="BT341" i="3"/>
  <c r="BU341" i="3"/>
  <c r="BV341" i="3"/>
  <c r="BW341" i="3"/>
  <c r="BX341" i="3"/>
  <c r="BY341" i="3"/>
  <c r="BZ341" i="3"/>
  <c r="CA341" i="3"/>
  <c r="CB341" i="3"/>
  <c r="CC341" i="3"/>
  <c r="CD341" i="3"/>
  <c r="CE341" i="3"/>
  <c r="CF341" i="3"/>
  <c r="CG341" i="3"/>
  <c r="CH341" i="3"/>
  <c r="CI341" i="3"/>
  <c r="CJ341" i="3"/>
  <c r="CK341" i="3"/>
  <c r="CL341" i="3"/>
  <c r="CM341" i="3"/>
  <c r="CN341" i="3"/>
  <c r="CO341" i="3"/>
  <c r="CP341" i="3"/>
  <c r="CQ341" i="3"/>
  <c r="CR341" i="3"/>
  <c r="CS341" i="3"/>
  <c r="CT341" i="3"/>
  <c r="CU341" i="3"/>
  <c r="CV341" i="3"/>
  <c r="CW341" i="3"/>
  <c r="CX341" i="3"/>
  <c r="CY341" i="3"/>
  <c r="CZ341" i="3"/>
  <c r="DA341" i="3"/>
  <c r="DB341" i="3"/>
  <c r="DC341" i="3"/>
  <c r="DD341" i="3"/>
  <c r="DE341" i="3"/>
  <c r="DF341" i="3"/>
  <c r="DG341" i="3"/>
  <c r="DH341" i="3"/>
  <c r="DI341" i="3"/>
  <c r="DJ341" i="3"/>
  <c r="DK341" i="3"/>
  <c r="DL341" i="3"/>
  <c r="DM341" i="3"/>
  <c r="DN341" i="3"/>
  <c r="DO341" i="3"/>
  <c r="BI342" i="3"/>
  <c r="BJ342" i="3"/>
  <c r="BK342" i="3"/>
  <c r="BL342" i="3"/>
  <c r="BM342" i="3"/>
  <c r="BN342" i="3"/>
  <c r="BO342" i="3"/>
  <c r="BP342" i="3"/>
  <c r="BQ342" i="3"/>
  <c r="BR342" i="3"/>
  <c r="BS342" i="3"/>
  <c r="BT342" i="3"/>
  <c r="BU342" i="3"/>
  <c r="BV342" i="3"/>
  <c r="BW342" i="3"/>
  <c r="BX342" i="3"/>
  <c r="BY342" i="3"/>
  <c r="BZ342" i="3"/>
  <c r="CA342" i="3"/>
  <c r="CB342" i="3"/>
  <c r="CC342" i="3"/>
  <c r="CD342" i="3"/>
  <c r="CE342" i="3"/>
  <c r="CF342" i="3"/>
  <c r="CG342" i="3"/>
  <c r="CH342" i="3"/>
  <c r="CI342" i="3"/>
  <c r="CJ342" i="3"/>
  <c r="CK342" i="3"/>
  <c r="CL342" i="3"/>
  <c r="CM342" i="3"/>
  <c r="CN342" i="3"/>
  <c r="CO342" i="3"/>
  <c r="CP342" i="3"/>
  <c r="CQ342" i="3"/>
  <c r="CR342" i="3"/>
  <c r="CS342" i="3"/>
  <c r="CT342" i="3"/>
  <c r="CU342" i="3"/>
  <c r="CV342" i="3"/>
  <c r="CW342" i="3"/>
  <c r="CX342" i="3"/>
  <c r="CY342" i="3"/>
  <c r="CZ342" i="3"/>
  <c r="DA342" i="3"/>
  <c r="DB342" i="3"/>
  <c r="DC342" i="3"/>
  <c r="DD342" i="3"/>
  <c r="DE342" i="3"/>
  <c r="DF342" i="3"/>
  <c r="DG342" i="3"/>
  <c r="DH342" i="3"/>
  <c r="DI342" i="3"/>
  <c r="DJ342" i="3"/>
  <c r="DK342" i="3"/>
  <c r="DL342" i="3"/>
  <c r="DM342" i="3"/>
  <c r="DN342" i="3"/>
  <c r="DO342" i="3"/>
  <c r="BI343" i="3"/>
  <c r="BJ343" i="3"/>
  <c r="BK343" i="3"/>
  <c r="BL343" i="3"/>
  <c r="BM343" i="3"/>
  <c r="BN343" i="3"/>
  <c r="BO343" i="3"/>
  <c r="BP343" i="3"/>
  <c r="BQ343" i="3"/>
  <c r="BR343" i="3"/>
  <c r="BS343" i="3"/>
  <c r="BT343" i="3"/>
  <c r="BU343" i="3"/>
  <c r="BV343" i="3"/>
  <c r="BW343" i="3"/>
  <c r="BX343" i="3"/>
  <c r="BY343" i="3"/>
  <c r="BZ343" i="3"/>
  <c r="CA343" i="3"/>
  <c r="CB343" i="3"/>
  <c r="CC343" i="3"/>
  <c r="CD343" i="3"/>
  <c r="CE343" i="3"/>
  <c r="CF343" i="3"/>
  <c r="CG343" i="3"/>
  <c r="CH343" i="3"/>
  <c r="CI343" i="3"/>
  <c r="CJ343" i="3"/>
  <c r="CK343" i="3"/>
  <c r="CL343" i="3"/>
  <c r="CM343" i="3"/>
  <c r="CN343" i="3"/>
  <c r="CO343" i="3"/>
  <c r="CP343" i="3"/>
  <c r="CQ343" i="3"/>
  <c r="CR343" i="3"/>
  <c r="CS343" i="3"/>
  <c r="CT343" i="3"/>
  <c r="CU343" i="3"/>
  <c r="CV343" i="3"/>
  <c r="CW343" i="3"/>
  <c r="CX343" i="3"/>
  <c r="CY343" i="3"/>
  <c r="CZ343" i="3"/>
  <c r="DA343" i="3"/>
  <c r="DB343" i="3"/>
  <c r="DC343" i="3"/>
  <c r="DD343" i="3"/>
  <c r="DE343" i="3"/>
  <c r="DF343" i="3"/>
  <c r="DG343" i="3"/>
  <c r="DH343" i="3"/>
  <c r="DI343" i="3"/>
  <c r="DJ343" i="3"/>
  <c r="DK343" i="3"/>
  <c r="DL343" i="3"/>
  <c r="DM343" i="3"/>
  <c r="DN343" i="3"/>
  <c r="DO343" i="3"/>
  <c r="BI344" i="3"/>
  <c r="BJ344" i="3"/>
  <c r="BK344" i="3"/>
  <c r="BL344" i="3"/>
  <c r="BM344" i="3"/>
  <c r="BN344" i="3"/>
  <c r="BO344" i="3"/>
  <c r="BP344" i="3"/>
  <c r="BQ344" i="3"/>
  <c r="BR344" i="3"/>
  <c r="BS344" i="3"/>
  <c r="BT344" i="3"/>
  <c r="BU344" i="3"/>
  <c r="BV344" i="3"/>
  <c r="BW344" i="3"/>
  <c r="BX344" i="3"/>
  <c r="BY344" i="3"/>
  <c r="BZ344" i="3"/>
  <c r="CA344" i="3"/>
  <c r="CB344" i="3"/>
  <c r="CC344" i="3"/>
  <c r="CD344" i="3"/>
  <c r="CE344" i="3"/>
  <c r="CF344" i="3"/>
  <c r="CG344" i="3"/>
  <c r="CH344" i="3"/>
  <c r="CI344" i="3"/>
  <c r="CJ344" i="3"/>
  <c r="CK344" i="3"/>
  <c r="CL344" i="3"/>
  <c r="CM344" i="3"/>
  <c r="CN344" i="3"/>
  <c r="CO344" i="3"/>
  <c r="CP344" i="3"/>
  <c r="CQ344" i="3"/>
  <c r="CR344" i="3"/>
  <c r="CS344" i="3"/>
  <c r="CT344" i="3"/>
  <c r="CU344" i="3"/>
  <c r="CV344" i="3"/>
  <c r="CW344" i="3"/>
  <c r="CX344" i="3"/>
  <c r="CY344" i="3"/>
  <c r="CZ344" i="3"/>
  <c r="DA344" i="3"/>
  <c r="DB344" i="3"/>
  <c r="DC344" i="3"/>
  <c r="DD344" i="3"/>
  <c r="DE344" i="3"/>
  <c r="DF344" i="3"/>
  <c r="DG344" i="3"/>
  <c r="DH344" i="3"/>
  <c r="DI344" i="3"/>
  <c r="DJ344" i="3"/>
  <c r="DK344" i="3"/>
  <c r="DL344" i="3"/>
  <c r="DM344" i="3"/>
  <c r="DN344" i="3"/>
  <c r="DO344" i="3"/>
  <c r="BI345" i="3"/>
  <c r="BJ345" i="3"/>
  <c r="BK345" i="3"/>
  <c r="BL345" i="3"/>
  <c r="BM345" i="3"/>
  <c r="BN345" i="3"/>
  <c r="BO345" i="3"/>
  <c r="BP345" i="3"/>
  <c r="BQ345" i="3"/>
  <c r="BR345" i="3"/>
  <c r="BS345" i="3"/>
  <c r="BT345" i="3"/>
  <c r="BU345" i="3"/>
  <c r="BV345" i="3"/>
  <c r="BW345" i="3"/>
  <c r="BX345" i="3"/>
  <c r="BY345" i="3"/>
  <c r="BZ345" i="3"/>
  <c r="CA345" i="3"/>
  <c r="CB345" i="3"/>
  <c r="CC345" i="3"/>
  <c r="CD345" i="3"/>
  <c r="CE345" i="3"/>
  <c r="CF345" i="3"/>
  <c r="CG345" i="3"/>
  <c r="CH345" i="3"/>
  <c r="CI345" i="3"/>
  <c r="CJ345" i="3"/>
  <c r="CK345" i="3"/>
  <c r="CL345" i="3"/>
  <c r="CM345" i="3"/>
  <c r="CN345" i="3"/>
  <c r="CO345" i="3"/>
  <c r="CP345" i="3"/>
  <c r="CQ345" i="3"/>
  <c r="CR345" i="3"/>
  <c r="CS345" i="3"/>
  <c r="CT345" i="3"/>
  <c r="CU345" i="3"/>
  <c r="CV345" i="3"/>
  <c r="CW345" i="3"/>
  <c r="CX345" i="3"/>
  <c r="CY345" i="3"/>
  <c r="CZ345" i="3"/>
  <c r="DA345" i="3"/>
  <c r="DB345" i="3"/>
  <c r="DC345" i="3"/>
  <c r="DD345" i="3"/>
  <c r="DE345" i="3"/>
  <c r="DF345" i="3"/>
  <c r="DG345" i="3"/>
  <c r="DH345" i="3"/>
  <c r="DI345" i="3"/>
  <c r="DJ345" i="3"/>
  <c r="DK345" i="3"/>
  <c r="DL345" i="3"/>
  <c r="DM345" i="3"/>
  <c r="DN345" i="3"/>
  <c r="DO345" i="3"/>
  <c r="BI346" i="3"/>
  <c r="BJ346" i="3"/>
  <c r="BK346" i="3"/>
  <c r="BL346" i="3"/>
  <c r="BM346" i="3"/>
  <c r="BN346" i="3"/>
  <c r="BO346" i="3"/>
  <c r="BP346" i="3"/>
  <c r="BQ346" i="3"/>
  <c r="BR346" i="3"/>
  <c r="BS346" i="3"/>
  <c r="BT346" i="3"/>
  <c r="BU346" i="3"/>
  <c r="BV346" i="3"/>
  <c r="BW346" i="3"/>
  <c r="BX346" i="3"/>
  <c r="BY346" i="3"/>
  <c r="BZ346" i="3"/>
  <c r="CA346" i="3"/>
  <c r="CB346" i="3"/>
  <c r="CC346" i="3"/>
  <c r="CD346" i="3"/>
  <c r="CE346" i="3"/>
  <c r="CF346" i="3"/>
  <c r="CG346" i="3"/>
  <c r="CH346" i="3"/>
  <c r="CI346" i="3"/>
  <c r="CJ346" i="3"/>
  <c r="CK346" i="3"/>
  <c r="CL346" i="3"/>
  <c r="CM346" i="3"/>
  <c r="CN346" i="3"/>
  <c r="CO346" i="3"/>
  <c r="CP346" i="3"/>
  <c r="CQ346" i="3"/>
  <c r="CR346" i="3"/>
  <c r="CS346" i="3"/>
  <c r="CT346" i="3"/>
  <c r="CU346" i="3"/>
  <c r="CV346" i="3"/>
  <c r="CW346" i="3"/>
  <c r="CX346" i="3"/>
  <c r="CY346" i="3"/>
  <c r="CZ346" i="3"/>
  <c r="DA346" i="3"/>
  <c r="DB346" i="3"/>
  <c r="DC346" i="3"/>
  <c r="DD346" i="3"/>
  <c r="DE346" i="3"/>
  <c r="DF346" i="3"/>
  <c r="DG346" i="3"/>
  <c r="DH346" i="3"/>
  <c r="DI346" i="3"/>
  <c r="DJ346" i="3"/>
  <c r="DK346" i="3"/>
  <c r="DL346" i="3"/>
  <c r="DM346" i="3"/>
  <c r="DN346" i="3"/>
  <c r="DO346" i="3"/>
  <c r="BI347" i="3"/>
  <c r="BJ347" i="3"/>
  <c r="BK347" i="3"/>
  <c r="BL347" i="3"/>
  <c r="BM347" i="3"/>
  <c r="BN347" i="3"/>
  <c r="BO347" i="3"/>
  <c r="BP347" i="3"/>
  <c r="BQ347" i="3"/>
  <c r="BR347" i="3"/>
  <c r="BS347" i="3"/>
  <c r="BT347" i="3"/>
  <c r="BU347" i="3"/>
  <c r="BV347" i="3"/>
  <c r="BW347" i="3"/>
  <c r="BX347" i="3"/>
  <c r="BY347" i="3"/>
  <c r="BZ347" i="3"/>
  <c r="CA347" i="3"/>
  <c r="CB347" i="3"/>
  <c r="CC347" i="3"/>
  <c r="CD347" i="3"/>
  <c r="CE347" i="3"/>
  <c r="CF347" i="3"/>
  <c r="CG347" i="3"/>
  <c r="CH347" i="3"/>
  <c r="CI347" i="3"/>
  <c r="CJ347" i="3"/>
  <c r="CK347" i="3"/>
  <c r="CL347" i="3"/>
  <c r="CM347" i="3"/>
  <c r="CN347" i="3"/>
  <c r="CO347" i="3"/>
  <c r="CP347" i="3"/>
  <c r="CQ347" i="3"/>
  <c r="CR347" i="3"/>
  <c r="CS347" i="3"/>
  <c r="CT347" i="3"/>
  <c r="CU347" i="3"/>
  <c r="CV347" i="3"/>
  <c r="CW347" i="3"/>
  <c r="CX347" i="3"/>
  <c r="CY347" i="3"/>
  <c r="CZ347" i="3"/>
  <c r="DA347" i="3"/>
  <c r="DB347" i="3"/>
  <c r="DC347" i="3"/>
  <c r="DD347" i="3"/>
  <c r="DE347" i="3"/>
  <c r="DF347" i="3"/>
  <c r="DG347" i="3"/>
  <c r="DH347" i="3"/>
  <c r="DI347" i="3"/>
  <c r="DJ347" i="3"/>
  <c r="DK347" i="3"/>
  <c r="DL347" i="3"/>
  <c r="DM347" i="3"/>
  <c r="DN347" i="3"/>
  <c r="DO347" i="3"/>
  <c r="BI348" i="3"/>
  <c r="BJ348" i="3"/>
  <c r="BK348" i="3"/>
  <c r="BL348" i="3"/>
  <c r="BM348" i="3"/>
  <c r="BN348" i="3"/>
  <c r="BO348" i="3"/>
  <c r="BP348" i="3"/>
  <c r="BQ348" i="3"/>
  <c r="BR348" i="3"/>
  <c r="BS348" i="3"/>
  <c r="BT348" i="3"/>
  <c r="BU348" i="3"/>
  <c r="BV348" i="3"/>
  <c r="BW348" i="3"/>
  <c r="BX348" i="3"/>
  <c r="BY348" i="3"/>
  <c r="BZ348" i="3"/>
  <c r="CA348" i="3"/>
  <c r="CB348" i="3"/>
  <c r="CC348" i="3"/>
  <c r="CD348" i="3"/>
  <c r="CE348" i="3"/>
  <c r="CF348" i="3"/>
  <c r="CG348" i="3"/>
  <c r="CH348" i="3"/>
  <c r="CI348" i="3"/>
  <c r="CJ348" i="3"/>
  <c r="CK348" i="3"/>
  <c r="CL348" i="3"/>
  <c r="CM348" i="3"/>
  <c r="CN348" i="3"/>
  <c r="CO348" i="3"/>
  <c r="CP348" i="3"/>
  <c r="CQ348" i="3"/>
  <c r="CR348" i="3"/>
  <c r="CS348" i="3"/>
  <c r="CT348" i="3"/>
  <c r="CU348" i="3"/>
  <c r="CV348" i="3"/>
  <c r="CW348" i="3"/>
  <c r="CX348" i="3"/>
  <c r="CY348" i="3"/>
  <c r="CZ348" i="3"/>
  <c r="DA348" i="3"/>
  <c r="DB348" i="3"/>
  <c r="DC348" i="3"/>
  <c r="DD348" i="3"/>
  <c r="DE348" i="3"/>
  <c r="DF348" i="3"/>
  <c r="DG348" i="3"/>
  <c r="DH348" i="3"/>
  <c r="DI348" i="3"/>
  <c r="DJ348" i="3"/>
  <c r="DK348" i="3"/>
  <c r="DL348" i="3"/>
  <c r="DM348" i="3"/>
  <c r="DN348" i="3"/>
  <c r="DO348" i="3"/>
  <c r="BI349" i="3"/>
  <c r="BJ349" i="3"/>
  <c r="BK349" i="3"/>
  <c r="BL349" i="3"/>
  <c r="BM349" i="3"/>
  <c r="BN349" i="3"/>
  <c r="BO349" i="3"/>
  <c r="BP349" i="3"/>
  <c r="BQ349" i="3"/>
  <c r="BR349" i="3"/>
  <c r="BS349" i="3"/>
  <c r="BT349" i="3"/>
  <c r="BU349" i="3"/>
  <c r="BV349" i="3"/>
  <c r="BW349" i="3"/>
  <c r="BX349" i="3"/>
  <c r="BY349" i="3"/>
  <c r="BZ349" i="3"/>
  <c r="CA349" i="3"/>
  <c r="CB349" i="3"/>
  <c r="CC349" i="3"/>
  <c r="CD349" i="3"/>
  <c r="CE349" i="3"/>
  <c r="CF349" i="3"/>
  <c r="CG349" i="3"/>
  <c r="CH349" i="3"/>
  <c r="CI349" i="3"/>
  <c r="CJ349" i="3"/>
  <c r="CK349" i="3"/>
  <c r="CL349" i="3"/>
  <c r="CM349" i="3"/>
  <c r="CN349" i="3"/>
  <c r="CO349" i="3"/>
  <c r="CP349" i="3"/>
  <c r="CQ349" i="3"/>
  <c r="CR349" i="3"/>
  <c r="CS349" i="3"/>
  <c r="CT349" i="3"/>
  <c r="CU349" i="3"/>
  <c r="CV349" i="3"/>
  <c r="CW349" i="3"/>
  <c r="CX349" i="3"/>
  <c r="CY349" i="3"/>
  <c r="CZ349" i="3"/>
  <c r="DA349" i="3"/>
  <c r="DB349" i="3"/>
  <c r="DC349" i="3"/>
  <c r="DD349" i="3"/>
  <c r="DE349" i="3"/>
  <c r="DF349" i="3"/>
  <c r="DG349" i="3"/>
  <c r="DH349" i="3"/>
  <c r="DI349" i="3"/>
  <c r="DJ349" i="3"/>
  <c r="DK349" i="3"/>
  <c r="DL349" i="3"/>
  <c r="DM349" i="3"/>
  <c r="DN349" i="3"/>
  <c r="DO349" i="3"/>
  <c r="BI350" i="3"/>
  <c r="BJ350" i="3"/>
  <c r="BK350" i="3"/>
  <c r="BL350" i="3"/>
  <c r="BM350" i="3"/>
  <c r="BN350" i="3"/>
  <c r="BO350" i="3"/>
  <c r="BP350" i="3"/>
  <c r="BQ350" i="3"/>
  <c r="BR350" i="3"/>
  <c r="BS350" i="3"/>
  <c r="BT350" i="3"/>
  <c r="BU350" i="3"/>
  <c r="BV350" i="3"/>
  <c r="BW350" i="3"/>
  <c r="BX350" i="3"/>
  <c r="BY350" i="3"/>
  <c r="BZ350" i="3"/>
  <c r="CA350" i="3"/>
  <c r="CB350" i="3"/>
  <c r="CC350" i="3"/>
  <c r="CD350" i="3"/>
  <c r="CE350" i="3"/>
  <c r="CF350" i="3"/>
  <c r="CG350" i="3"/>
  <c r="CH350" i="3"/>
  <c r="CI350" i="3"/>
  <c r="CJ350" i="3"/>
  <c r="CK350" i="3"/>
  <c r="CL350" i="3"/>
  <c r="CM350" i="3"/>
  <c r="CN350" i="3"/>
  <c r="CO350" i="3"/>
  <c r="CP350" i="3"/>
  <c r="CQ350" i="3"/>
  <c r="CR350" i="3"/>
  <c r="CS350" i="3"/>
  <c r="CT350" i="3"/>
  <c r="CU350" i="3"/>
  <c r="CV350" i="3"/>
  <c r="CW350" i="3"/>
  <c r="CX350" i="3"/>
  <c r="CY350" i="3"/>
  <c r="CZ350" i="3"/>
  <c r="DA350" i="3"/>
  <c r="DB350" i="3"/>
  <c r="DC350" i="3"/>
  <c r="DD350" i="3"/>
  <c r="DE350" i="3"/>
  <c r="DF350" i="3"/>
  <c r="DG350" i="3"/>
  <c r="DH350" i="3"/>
  <c r="DI350" i="3"/>
  <c r="DJ350" i="3"/>
  <c r="DK350" i="3"/>
  <c r="DL350" i="3"/>
  <c r="DM350" i="3"/>
  <c r="DN350" i="3"/>
  <c r="DO350" i="3"/>
  <c r="BI351" i="3"/>
  <c r="BJ351" i="3"/>
  <c r="BK351" i="3"/>
  <c r="BL351" i="3"/>
  <c r="BM351" i="3"/>
  <c r="BN351" i="3"/>
  <c r="BO351" i="3"/>
  <c r="BP351" i="3"/>
  <c r="BQ351" i="3"/>
  <c r="BR351" i="3"/>
  <c r="BS351" i="3"/>
  <c r="BT351" i="3"/>
  <c r="BU351" i="3"/>
  <c r="BV351" i="3"/>
  <c r="BW351" i="3"/>
  <c r="BX351" i="3"/>
  <c r="BY351" i="3"/>
  <c r="BZ351" i="3"/>
  <c r="CA351" i="3"/>
  <c r="CB351" i="3"/>
  <c r="CC351" i="3"/>
  <c r="CD351" i="3"/>
  <c r="CE351" i="3"/>
  <c r="CF351" i="3"/>
  <c r="CG351" i="3"/>
  <c r="CH351" i="3"/>
  <c r="CI351" i="3"/>
  <c r="CJ351" i="3"/>
  <c r="CK351" i="3"/>
  <c r="CL351" i="3"/>
  <c r="CM351" i="3"/>
  <c r="CN351" i="3"/>
  <c r="CO351" i="3"/>
  <c r="CP351" i="3"/>
  <c r="CQ351" i="3"/>
  <c r="CR351" i="3"/>
  <c r="CS351" i="3"/>
  <c r="CT351" i="3"/>
  <c r="CU351" i="3"/>
  <c r="CV351" i="3"/>
  <c r="CW351" i="3"/>
  <c r="CX351" i="3"/>
  <c r="CY351" i="3"/>
  <c r="CZ351" i="3"/>
  <c r="DA351" i="3"/>
  <c r="DB351" i="3"/>
  <c r="DC351" i="3"/>
  <c r="DD351" i="3"/>
  <c r="DE351" i="3"/>
  <c r="DF351" i="3"/>
  <c r="DG351" i="3"/>
  <c r="DH351" i="3"/>
  <c r="DI351" i="3"/>
  <c r="DJ351" i="3"/>
  <c r="DK351" i="3"/>
  <c r="DL351" i="3"/>
  <c r="DM351" i="3"/>
  <c r="DN351" i="3"/>
  <c r="DO351" i="3"/>
  <c r="BI352" i="3"/>
  <c r="BJ352" i="3"/>
  <c r="BK352" i="3"/>
  <c r="BL352" i="3"/>
  <c r="BM352" i="3"/>
  <c r="BN352" i="3"/>
  <c r="BO352" i="3"/>
  <c r="BP352" i="3"/>
  <c r="BQ352" i="3"/>
  <c r="BR352" i="3"/>
  <c r="BS352" i="3"/>
  <c r="BT352" i="3"/>
  <c r="BU352" i="3"/>
  <c r="BV352" i="3"/>
  <c r="BW352" i="3"/>
  <c r="BX352" i="3"/>
  <c r="BY352" i="3"/>
  <c r="BZ352" i="3"/>
  <c r="CA352" i="3"/>
  <c r="CB352" i="3"/>
  <c r="CC352" i="3"/>
  <c r="CD352" i="3"/>
  <c r="CE352" i="3"/>
  <c r="CF352" i="3"/>
  <c r="CG352" i="3"/>
  <c r="CH352" i="3"/>
  <c r="CI352" i="3"/>
  <c r="CJ352" i="3"/>
  <c r="CK352" i="3"/>
  <c r="CL352" i="3"/>
  <c r="CM352" i="3"/>
  <c r="CN352" i="3"/>
  <c r="CO352" i="3"/>
  <c r="CP352" i="3"/>
  <c r="CQ352" i="3"/>
  <c r="CR352" i="3"/>
  <c r="CS352" i="3"/>
  <c r="CT352" i="3"/>
  <c r="CU352" i="3"/>
  <c r="CV352" i="3"/>
  <c r="CW352" i="3"/>
  <c r="CX352" i="3"/>
  <c r="CY352" i="3"/>
  <c r="CZ352" i="3"/>
  <c r="DA352" i="3"/>
  <c r="DB352" i="3"/>
  <c r="DC352" i="3"/>
  <c r="DD352" i="3"/>
  <c r="DE352" i="3"/>
  <c r="DF352" i="3"/>
  <c r="DG352" i="3"/>
  <c r="DH352" i="3"/>
  <c r="DI352" i="3"/>
  <c r="DJ352" i="3"/>
  <c r="DK352" i="3"/>
  <c r="DL352" i="3"/>
  <c r="DM352" i="3"/>
  <c r="DN352" i="3"/>
  <c r="DO352" i="3"/>
  <c r="BI353" i="3"/>
  <c r="BJ353" i="3"/>
  <c r="BK353" i="3"/>
  <c r="BL353" i="3"/>
  <c r="BM353" i="3"/>
  <c r="BN353" i="3"/>
  <c r="BO353" i="3"/>
  <c r="BP353" i="3"/>
  <c r="BQ353" i="3"/>
  <c r="BR353" i="3"/>
  <c r="BS353" i="3"/>
  <c r="BT353" i="3"/>
  <c r="BU353" i="3"/>
  <c r="BV353" i="3"/>
  <c r="BW353" i="3"/>
  <c r="BX353" i="3"/>
  <c r="BY353" i="3"/>
  <c r="BZ353" i="3"/>
  <c r="CA353" i="3"/>
  <c r="CB353" i="3"/>
  <c r="CC353" i="3"/>
  <c r="CD353" i="3"/>
  <c r="CE353" i="3"/>
  <c r="CF353" i="3"/>
  <c r="CG353" i="3"/>
  <c r="CH353" i="3"/>
  <c r="CI353" i="3"/>
  <c r="CJ353" i="3"/>
  <c r="CK353" i="3"/>
  <c r="CL353" i="3"/>
  <c r="CM353" i="3"/>
  <c r="CN353" i="3"/>
  <c r="CO353" i="3"/>
  <c r="CP353" i="3"/>
  <c r="CQ353" i="3"/>
  <c r="CR353" i="3"/>
  <c r="CS353" i="3"/>
  <c r="CT353" i="3"/>
  <c r="CU353" i="3"/>
  <c r="CV353" i="3"/>
  <c r="CW353" i="3"/>
  <c r="CX353" i="3"/>
  <c r="CY353" i="3"/>
  <c r="CZ353" i="3"/>
  <c r="DA353" i="3"/>
  <c r="DB353" i="3"/>
  <c r="DC353" i="3"/>
  <c r="DD353" i="3"/>
  <c r="DE353" i="3"/>
  <c r="DF353" i="3"/>
  <c r="DG353" i="3"/>
  <c r="DH353" i="3"/>
  <c r="DI353" i="3"/>
  <c r="DJ353" i="3"/>
  <c r="DK353" i="3"/>
  <c r="DL353" i="3"/>
  <c r="DM353" i="3"/>
  <c r="DN353" i="3"/>
  <c r="DO353" i="3"/>
  <c r="BI354" i="3"/>
  <c r="BJ354" i="3"/>
  <c r="BK354" i="3"/>
  <c r="BL354" i="3"/>
  <c r="BM354" i="3"/>
  <c r="BN354" i="3"/>
  <c r="BO354" i="3"/>
  <c r="BP354" i="3"/>
  <c r="BQ354" i="3"/>
  <c r="BR354" i="3"/>
  <c r="BS354" i="3"/>
  <c r="BT354" i="3"/>
  <c r="BU354" i="3"/>
  <c r="BV354" i="3"/>
  <c r="BW354" i="3"/>
  <c r="BX354" i="3"/>
  <c r="BY354" i="3"/>
  <c r="BZ354" i="3"/>
  <c r="CA354" i="3"/>
  <c r="CB354" i="3"/>
  <c r="CC354" i="3"/>
  <c r="CD354" i="3"/>
  <c r="CE354" i="3"/>
  <c r="CF354" i="3"/>
  <c r="CG354" i="3"/>
  <c r="CH354" i="3"/>
  <c r="CI354" i="3"/>
  <c r="CJ354" i="3"/>
  <c r="CK354" i="3"/>
  <c r="CL354" i="3"/>
  <c r="CM354" i="3"/>
  <c r="CN354" i="3"/>
  <c r="CO354" i="3"/>
  <c r="CP354" i="3"/>
  <c r="CQ354" i="3"/>
  <c r="CR354" i="3"/>
  <c r="CS354" i="3"/>
  <c r="CT354" i="3"/>
  <c r="CU354" i="3"/>
  <c r="CV354" i="3"/>
  <c r="CW354" i="3"/>
  <c r="CX354" i="3"/>
  <c r="CY354" i="3"/>
  <c r="CZ354" i="3"/>
  <c r="DA354" i="3"/>
  <c r="DB354" i="3"/>
  <c r="DC354" i="3"/>
  <c r="DD354" i="3"/>
  <c r="DE354" i="3"/>
  <c r="DF354" i="3"/>
  <c r="DG354" i="3"/>
  <c r="DH354" i="3"/>
  <c r="DI354" i="3"/>
  <c r="DJ354" i="3"/>
  <c r="DK354" i="3"/>
  <c r="DL354" i="3"/>
  <c r="DM354" i="3"/>
  <c r="DN354" i="3"/>
  <c r="DO354" i="3"/>
  <c r="BI355" i="3"/>
  <c r="BJ355" i="3"/>
  <c r="BK355" i="3"/>
  <c r="BL355" i="3"/>
  <c r="BM355" i="3"/>
  <c r="BN355" i="3"/>
  <c r="BO355" i="3"/>
  <c r="BP355" i="3"/>
  <c r="BQ355" i="3"/>
  <c r="BR355" i="3"/>
  <c r="BS355" i="3"/>
  <c r="BT355" i="3"/>
  <c r="BU355" i="3"/>
  <c r="BV355" i="3"/>
  <c r="BW355" i="3"/>
  <c r="BX355" i="3"/>
  <c r="BY355" i="3"/>
  <c r="BZ355" i="3"/>
  <c r="CA355" i="3"/>
  <c r="CB355" i="3"/>
  <c r="CC355" i="3"/>
  <c r="CD355" i="3"/>
  <c r="CE355" i="3"/>
  <c r="CF355" i="3"/>
  <c r="CG355" i="3"/>
  <c r="CH355" i="3"/>
  <c r="CI355" i="3"/>
  <c r="CJ355" i="3"/>
  <c r="CK355" i="3"/>
  <c r="CL355" i="3"/>
  <c r="CM355" i="3"/>
  <c r="CN355" i="3"/>
  <c r="CO355" i="3"/>
  <c r="CP355" i="3"/>
  <c r="CQ355" i="3"/>
  <c r="CR355" i="3"/>
  <c r="CS355" i="3"/>
  <c r="CT355" i="3"/>
  <c r="CU355" i="3"/>
  <c r="CV355" i="3"/>
  <c r="CW355" i="3"/>
  <c r="CX355" i="3"/>
  <c r="CY355" i="3"/>
  <c r="CZ355" i="3"/>
  <c r="DA355" i="3"/>
  <c r="DB355" i="3"/>
  <c r="DC355" i="3"/>
  <c r="DD355" i="3"/>
  <c r="DE355" i="3"/>
  <c r="DF355" i="3"/>
  <c r="DG355" i="3"/>
  <c r="DH355" i="3"/>
  <c r="DI355" i="3"/>
  <c r="DJ355" i="3"/>
  <c r="DK355" i="3"/>
  <c r="DL355" i="3"/>
  <c r="DM355" i="3"/>
  <c r="DN355" i="3"/>
  <c r="DO355" i="3"/>
  <c r="BI356" i="3"/>
  <c r="BJ356" i="3"/>
  <c r="BK356" i="3"/>
  <c r="BL356" i="3"/>
  <c r="BM356" i="3"/>
  <c r="BN356" i="3"/>
  <c r="BO356" i="3"/>
  <c r="BP356" i="3"/>
  <c r="BQ356" i="3"/>
  <c r="BR356" i="3"/>
  <c r="BS356" i="3"/>
  <c r="BT356" i="3"/>
  <c r="BU356" i="3"/>
  <c r="BV356" i="3"/>
  <c r="BW356" i="3"/>
  <c r="BX356" i="3"/>
  <c r="BY356" i="3"/>
  <c r="BZ356" i="3"/>
  <c r="CA356" i="3"/>
  <c r="CB356" i="3"/>
  <c r="CC356" i="3"/>
  <c r="CD356" i="3"/>
  <c r="CE356" i="3"/>
  <c r="CF356" i="3"/>
  <c r="CG356" i="3"/>
  <c r="CH356" i="3"/>
  <c r="CI356" i="3"/>
  <c r="CJ356" i="3"/>
  <c r="CK356" i="3"/>
  <c r="CL356" i="3"/>
  <c r="CM356" i="3"/>
  <c r="CN356" i="3"/>
  <c r="CO356" i="3"/>
  <c r="CP356" i="3"/>
  <c r="CQ356" i="3"/>
  <c r="CR356" i="3"/>
  <c r="CS356" i="3"/>
  <c r="CT356" i="3"/>
  <c r="CU356" i="3"/>
  <c r="CV356" i="3"/>
  <c r="CW356" i="3"/>
  <c r="CX356" i="3"/>
  <c r="CY356" i="3"/>
  <c r="CZ356" i="3"/>
  <c r="DA356" i="3"/>
  <c r="DB356" i="3"/>
  <c r="DC356" i="3"/>
  <c r="DD356" i="3"/>
  <c r="DE356" i="3"/>
  <c r="DF356" i="3"/>
  <c r="DG356" i="3"/>
  <c r="DH356" i="3"/>
  <c r="DI356" i="3"/>
  <c r="DJ356" i="3"/>
  <c r="DK356" i="3"/>
  <c r="DL356" i="3"/>
  <c r="DM356" i="3"/>
  <c r="DN356" i="3"/>
  <c r="DO356" i="3"/>
  <c r="BI357" i="3"/>
  <c r="BJ357" i="3"/>
  <c r="BK357" i="3"/>
  <c r="BL357" i="3"/>
  <c r="BM357" i="3"/>
  <c r="BN357" i="3"/>
  <c r="BO357" i="3"/>
  <c r="BP357" i="3"/>
  <c r="BQ357" i="3"/>
  <c r="BR357" i="3"/>
  <c r="BS357" i="3"/>
  <c r="BT357" i="3"/>
  <c r="BU357" i="3"/>
  <c r="BV357" i="3"/>
  <c r="BW357" i="3"/>
  <c r="BX357" i="3"/>
  <c r="BY357" i="3"/>
  <c r="BZ357" i="3"/>
  <c r="CA357" i="3"/>
  <c r="CB357" i="3"/>
  <c r="CC357" i="3"/>
  <c r="CD357" i="3"/>
  <c r="CE357" i="3"/>
  <c r="CF357" i="3"/>
  <c r="CG357" i="3"/>
  <c r="CH357" i="3"/>
  <c r="CI357" i="3"/>
  <c r="CJ357" i="3"/>
  <c r="CK357" i="3"/>
  <c r="CL357" i="3"/>
  <c r="CM357" i="3"/>
  <c r="CN357" i="3"/>
  <c r="CO357" i="3"/>
  <c r="CP357" i="3"/>
  <c r="CQ357" i="3"/>
  <c r="CR357" i="3"/>
  <c r="CS357" i="3"/>
  <c r="CT357" i="3"/>
  <c r="CU357" i="3"/>
  <c r="CV357" i="3"/>
  <c r="CW357" i="3"/>
  <c r="CX357" i="3"/>
  <c r="CY357" i="3"/>
  <c r="CZ357" i="3"/>
  <c r="DA357" i="3"/>
  <c r="DB357" i="3"/>
  <c r="DC357" i="3"/>
  <c r="DD357" i="3"/>
  <c r="DE357" i="3"/>
  <c r="DF357" i="3"/>
  <c r="DG357" i="3"/>
  <c r="DH357" i="3"/>
  <c r="DI357" i="3"/>
  <c r="DJ357" i="3"/>
  <c r="DK357" i="3"/>
  <c r="DL357" i="3"/>
  <c r="DM357" i="3"/>
  <c r="DN357" i="3"/>
  <c r="DO357" i="3"/>
  <c r="BI358" i="3"/>
  <c r="BJ358" i="3"/>
  <c r="BK358" i="3"/>
  <c r="BL358" i="3"/>
  <c r="BM358" i="3"/>
  <c r="BN358" i="3"/>
  <c r="BO358" i="3"/>
  <c r="BP358" i="3"/>
  <c r="BQ358" i="3"/>
  <c r="BR358" i="3"/>
  <c r="BS358" i="3"/>
  <c r="BT358" i="3"/>
  <c r="BU358" i="3"/>
  <c r="BV358" i="3"/>
  <c r="BW358" i="3"/>
  <c r="BX358" i="3"/>
  <c r="BY358" i="3"/>
  <c r="BZ358" i="3"/>
  <c r="CA358" i="3"/>
  <c r="CB358" i="3"/>
  <c r="CC358" i="3"/>
  <c r="CD358" i="3"/>
  <c r="CE358" i="3"/>
  <c r="CF358" i="3"/>
  <c r="CG358" i="3"/>
  <c r="CH358" i="3"/>
  <c r="CI358" i="3"/>
  <c r="CJ358" i="3"/>
  <c r="CK358" i="3"/>
  <c r="CL358" i="3"/>
  <c r="CM358" i="3"/>
  <c r="CN358" i="3"/>
  <c r="CO358" i="3"/>
  <c r="CP358" i="3"/>
  <c r="CQ358" i="3"/>
  <c r="CR358" i="3"/>
  <c r="CS358" i="3"/>
  <c r="CT358" i="3"/>
  <c r="CU358" i="3"/>
  <c r="CV358" i="3"/>
  <c r="CW358" i="3"/>
  <c r="CX358" i="3"/>
  <c r="CY358" i="3"/>
  <c r="CZ358" i="3"/>
  <c r="DA358" i="3"/>
  <c r="DB358" i="3"/>
  <c r="DC358" i="3"/>
  <c r="DD358" i="3"/>
  <c r="DE358" i="3"/>
  <c r="DF358" i="3"/>
  <c r="DG358" i="3"/>
  <c r="DH358" i="3"/>
  <c r="DI358" i="3"/>
  <c r="DJ358" i="3"/>
  <c r="DK358" i="3"/>
  <c r="DL358" i="3"/>
  <c r="DM358" i="3"/>
  <c r="DN358" i="3"/>
  <c r="DO358" i="3"/>
  <c r="BI359" i="3"/>
  <c r="BJ359" i="3"/>
  <c r="BK359" i="3"/>
  <c r="BL359" i="3"/>
  <c r="BM359" i="3"/>
  <c r="BN359" i="3"/>
  <c r="BO359" i="3"/>
  <c r="BP359" i="3"/>
  <c r="BQ359" i="3"/>
  <c r="BR359" i="3"/>
  <c r="BS359" i="3"/>
  <c r="BT359" i="3"/>
  <c r="BU359" i="3"/>
  <c r="BV359" i="3"/>
  <c r="BW359" i="3"/>
  <c r="BX359" i="3"/>
  <c r="BY359" i="3"/>
  <c r="BZ359" i="3"/>
  <c r="CA359" i="3"/>
  <c r="CB359" i="3"/>
  <c r="CC359" i="3"/>
  <c r="CD359" i="3"/>
  <c r="CE359" i="3"/>
  <c r="CF359" i="3"/>
  <c r="CG359" i="3"/>
  <c r="CH359" i="3"/>
  <c r="CI359" i="3"/>
  <c r="CJ359" i="3"/>
  <c r="CK359" i="3"/>
  <c r="CL359" i="3"/>
  <c r="CM359" i="3"/>
  <c r="CN359" i="3"/>
  <c r="CO359" i="3"/>
  <c r="CP359" i="3"/>
  <c r="CQ359" i="3"/>
  <c r="CR359" i="3"/>
  <c r="CS359" i="3"/>
  <c r="CT359" i="3"/>
  <c r="CU359" i="3"/>
  <c r="CV359" i="3"/>
  <c r="CW359" i="3"/>
  <c r="CX359" i="3"/>
  <c r="CY359" i="3"/>
  <c r="CZ359" i="3"/>
  <c r="DA359" i="3"/>
  <c r="DB359" i="3"/>
  <c r="DC359" i="3"/>
  <c r="DD359" i="3"/>
  <c r="DE359" i="3"/>
  <c r="DF359" i="3"/>
  <c r="DG359" i="3"/>
  <c r="DH359" i="3"/>
  <c r="DI359" i="3"/>
  <c r="DJ359" i="3"/>
  <c r="DK359" i="3"/>
  <c r="DL359" i="3"/>
  <c r="DM359" i="3"/>
  <c r="DN359" i="3"/>
  <c r="DO359" i="3"/>
  <c r="BI360" i="3"/>
  <c r="BJ360" i="3"/>
  <c r="BK360" i="3"/>
  <c r="BL360" i="3"/>
  <c r="BM360" i="3"/>
  <c r="BN360" i="3"/>
  <c r="BO360" i="3"/>
  <c r="BP360" i="3"/>
  <c r="BQ360" i="3"/>
  <c r="BR360" i="3"/>
  <c r="BS360" i="3"/>
  <c r="BT360" i="3"/>
  <c r="BU360" i="3"/>
  <c r="BV360" i="3"/>
  <c r="BW360" i="3"/>
  <c r="BX360" i="3"/>
  <c r="BY360" i="3"/>
  <c r="BZ360" i="3"/>
  <c r="CA360" i="3"/>
  <c r="CB360" i="3"/>
  <c r="CC360" i="3"/>
  <c r="CD360" i="3"/>
  <c r="CE360" i="3"/>
  <c r="CF360" i="3"/>
  <c r="CG360" i="3"/>
  <c r="CH360" i="3"/>
  <c r="CI360" i="3"/>
  <c r="CJ360" i="3"/>
  <c r="CK360" i="3"/>
  <c r="CL360" i="3"/>
  <c r="CM360" i="3"/>
  <c r="CN360" i="3"/>
  <c r="CO360" i="3"/>
  <c r="CP360" i="3"/>
  <c r="CQ360" i="3"/>
  <c r="CR360" i="3"/>
  <c r="CS360" i="3"/>
  <c r="CT360" i="3"/>
  <c r="CU360" i="3"/>
  <c r="CV360" i="3"/>
  <c r="CW360" i="3"/>
  <c r="CX360" i="3"/>
  <c r="CY360" i="3"/>
  <c r="CZ360" i="3"/>
  <c r="DA360" i="3"/>
  <c r="DB360" i="3"/>
  <c r="DC360" i="3"/>
  <c r="DD360" i="3"/>
  <c r="DE360" i="3"/>
  <c r="DF360" i="3"/>
  <c r="DG360" i="3"/>
  <c r="DH360" i="3"/>
  <c r="DI360" i="3"/>
  <c r="DJ360" i="3"/>
  <c r="DK360" i="3"/>
  <c r="DL360" i="3"/>
  <c r="DM360" i="3"/>
  <c r="DN360" i="3"/>
  <c r="DO360" i="3"/>
  <c r="BI361" i="3"/>
  <c r="BJ361" i="3"/>
  <c r="BK361" i="3"/>
  <c r="BL361" i="3"/>
  <c r="BM361" i="3"/>
  <c r="BN361" i="3"/>
  <c r="BO361" i="3"/>
  <c r="BP361" i="3"/>
  <c r="BQ361" i="3"/>
  <c r="BR361" i="3"/>
  <c r="BS361" i="3"/>
  <c r="BT361" i="3"/>
  <c r="BU361" i="3"/>
  <c r="BV361" i="3"/>
  <c r="BW361" i="3"/>
  <c r="BX361" i="3"/>
  <c r="BY361" i="3"/>
  <c r="BZ361" i="3"/>
  <c r="CA361" i="3"/>
  <c r="CB361" i="3"/>
  <c r="CC361" i="3"/>
  <c r="CD361" i="3"/>
  <c r="CE361" i="3"/>
  <c r="CF361" i="3"/>
  <c r="CG361" i="3"/>
  <c r="CH361" i="3"/>
  <c r="CI361" i="3"/>
  <c r="CJ361" i="3"/>
  <c r="CK361" i="3"/>
  <c r="CL361" i="3"/>
  <c r="CM361" i="3"/>
  <c r="CN361" i="3"/>
  <c r="CO361" i="3"/>
  <c r="CP361" i="3"/>
  <c r="CQ361" i="3"/>
  <c r="CR361" i="3"/>
  <c r="CS361" i="3"/>
  <c r="CT361" i="3"/>
  <c r="CU361" i="3"/>
  <c r="CV361" i="3"/>
  <c r="CW361" i="3"/>
  <c r="CX361" i="3"/>
  <c r="CY361" i="3"/>
  <c r="CZ361" i="3"/>
  <c r="DA361" i="3"/>
  <c r="DB361" i="3"/>
  <c r="DC361" i="3"/>
  <c r="DD361" i="3"/>
  <c r="DE361" i="3"/>
  <c r="DF361" i="3"/>
  <c r="DG361" i="3"/>
  <c r="DH361" i="3"/>
  <c r="DI361" i="3"/>
  <c r="DJ361" i="3"/>
  <c r="DK361" i="3"/>
  <c r="DL361" i="3"/>
  <c r="DM361" i="3"/>
  <c r="DN361" i="3"/>
  <c r="DO361" i="3"/>
  <c r="BI362" i="3"/>
  <c r="BJ362" i="3"/>
  <c r="BK362" i="3"/>
  <c r="BL362" i="3"/>
  <c r="BM362" i="3"/>
  <c r="BN362" i="3"/>
  <c r="BO362" i="3"/>
  <c r="BP362" i="3"/>
  <c r="BQ362" i="3"/>
  <c r="BR362" i="3"/>
  <c r="BS362" i="3"/>
  <c r="BT362" i="3"/>
  <c r="BU362" i="3"/>
  <c r="BV362" i="3"/>
  <c r="BW362" i="3"/>
  <c r="BX362" i="3"/>
  <c r="BY362" i="3"/>
  <c r="BZ362" i="3"/>
  <c r="CA362" i="3"/>
  <c r="CB362" i="3"/>
  <c r="CC362" i="3"/>
  <c r="CD362" i="3"/>
  <c r="CE362" i="3"/>
  <c r="CF362" i="3"/>
  <c r="CG362" i="3"/>
  <c r="CH362" i="3"/>
  <c r="CI362" i="3"/>
  <c r="CJ362" i="3"/>
  <c r="CK362" i="3"/>
  <c r="CL362" i="3"/>
  <c r="CM362" i="3"/>
  <c r="CN362" i="3"/>
  <c r="CO362" i="3"/>
  <c r="CP362" i="3"/>
  <c r="CQ362" i="3"/>
  <c r="CR362" i="3"/>
  <c r="CS362" i="3"/>
  <c r="CT362" i="3"/>
  <c r="CU362" i="3"/>
  <c r="CV362" i="3"/>
  <c r="CW362" i="3"/>
  <c r="CX362" i="3"/>
  <c r="CY362" i="3"/>
  <c r="CZ362" i="3"/>
  <c r="DA362" i="3"/>
  <c r="DB362" i="3"/>
  <c r="DC362" i="3"/>
  <c r="DD362" i="3"/>
  <c r="DE362" i="3"/>
  <c r="DF362" i="3"/>
  <c r="DG362" i="3"/>
  <c r="DH362" i="3"/>
  <c r="DI362" i="3"/>
  <c r="DJ362" i="3"/>
  <c r="DK362" i="3"/>
  <c r="DL362" i="3"/>
  <c r="DM362" i="3"/>
  <c r="DN362" i="3"/>
  <c r="DO362" i="3"/>
  <c r="BI363" i="3"/>
  <c r="BJ363" i="3"/>
  <c r="BK363" i="3"/>
  <c r="BL363" i="3"/>
  <c r="BM363" i="3"/>
  <c r="BN363" i="3"/>
  <c r="BO363" i="3"/>
  <c r="BP363" i="3"/>
  <c r="BQ363" i="3"/>
  <c r="BR363" i="3"/>
  <c r="BS363" i="3"/>
  <c r="BT363" i="3"/>
  <c r="BU363" i="3"/>
  <c r="BV363" i="3"/>
  <c r="BW363" i="3"/>
  <c r="BX363" i="3"/>
  <c r="BY363" i="3"/>
  <c r="BZ363" i="3"/>
  <c r="CA363" i="3"/>
  <c r="CB363" i="3"/>
  <c r="CC363" i="3"/>
  <c r="CD363" i="3"/>
  <c r="CE363" i="3"/>
  <c r="CF363" i="3"/>
  <c r="CG363" i="3"/>
  <c r="CH363" i="3"/>
  <c r="CI363" i="3"/>
  <c r="CJ363" i="3"/>
  <c r="CK363" i="3"/>
  <c r="CL363" i="3"/>
  <c r="CM363" i="3"/>
  <c r="CN363" i="3"/>
  <c r="CO363" i="3"/>
  <c r="CP363" i="3"/>
  <c r="CQ363" i="3"/>
  <c r="CR363" i="3"/>
  <c r="CS363" i="3"/>
  <c r="CT363" i="3"/>
  <c r="CU363" i="3"/>
  <c r="CV363" i="3"/>
  <c r="CW363" i="3"/>
  <c r="CX363" i="3"/>
  <c r="CY363" i="3"/>
  <c r="CZ363" i="3"/>
  <c r="DA363" i="3"/>
  <c r="DB363" i="3"/>
  <c r="DC363" i="3"/>
  <c r="DD363" i="3"/>
  <c r="DE363" i="3"/>
  <c r="DF363" i="3"/>
  <c r="DG363" i="3"/>
  <c r="DH363" i="3"/>
  <c r="DI363" i="3"/>
  <c r="DJ363" i="3"/>
  <c r="DK363" i="3"/>
  <c r="DL363" i="3"/>
  <c r="DM363" i="3"/>
  <c r="DN363" i="3"/>
  <c r="DO363" i="3"/>
  <c r="BI364" i="3"/>
  <c r="BJ364" i="3"/>
  <c r="BK364" i="3"/>
  <c r="BL364" i="3"/>
  <c r="BM364" i="3"/>
  <c r="BN364" i="3"/>
  <c r="BO364" i="3"/>
  <c r="BP364" i="3"/>
  <c r="BQ364" i="3"/>
  <c r="BR364" i="3"/>
  <c r="BS364" i="3"/>
  <c r="BT364" i="3"/>
  <c r="BU364" i="3"/>
  <c r="BV364" i="3"/>
  <c r="BW364" i="3"/>
  <c r="BX364" i="3"/>
  <c r="BY364" i="3"/>
  <c r="BZ364" i="3"/>
  <c r="CA364" i="3"/>
  <c r="CB364" i="3"/>
  <c r="CC364" i="3"/>
  <c r="CD364" i="3"/>
  <c r="CE364" i="3"/>
  <c r="CF364" i="3"/>
  <c r="CG364" i="3"/>
  <c r="CH364" i="3"/>
  <c r="CI364" i="3"/>
  <c r="CJ364" i="3"/>
  <c r="CK364" i="3"/>
  <c r="CL364" i="3"/>
  <c r="CM364" i="3"/>
  <c r="CN364" i="3"/>
  <c r="CO364" i="3"/>
  <c r="CP364" i="3"/>
  <c r="CQ364" i="3"/>
  <c r="CR364" i="3"/>
  <c r="CS364" i="3"/>
  <c r="CT364" i="3"/>
  <c r="CU364" i="3"/>
  <c r="CV364" i="3"/>
  <c r="CW364" i="3"/>
  <c r="CX364" i="3"/>
  <c r="CY364" i="3"/>
  <c r="CZ364" i="3"/>
  <c r="DA364" i="3"/>
  <c r="DB364" i="3"/>
  <c r="DC364" i="3"/>
  <c r="DD364" i="3"/>
  <c r="DE364" i="3"/>
  <c r="DF364" i="3"/>
  <c r="DG364" i="3"/>
  <c r="DH364" i="3"/>
  <c r="DI364" i="3"/>
  <c r="DJ364" i="3"/>
  <c r="DK364" i="3"/>
  <c r="DL364" i="3"/>
  <c r="DM364" i="3"/>
  <c r="DN364" i="3"/>
  <c r="DO364" i="3"/>
  <c r="BI365" i="3"/>
  <c r="BJ365" i="3"/>
  <c r="BK365" i="3"/>
  <c r="BL365" i="3"/>
  <c r="BM365" i="3"/>
  <c r="BN365" i="3"/>
  <c r="BO365" i="3"/>
  <c r="BP365" i="3"/>
  <c r="BQ365" i="3"/>
  <c r="BR365" i="3"/>
  <c r="BS365" i="3"/>
  <c r="BT365" i="3"/>
  <c r="BU365" i="3"/>
  <c r="BV365" i="3"/>
  <c r="BW365" i="3"/>
  <c r="BX365" i="3"/>
  <c r="BY365" i="3"/>
  <c r="BZ365" i="3"/>
  <c r="CA365" i="3"/>
  <c r="CB365" i="3"/>
  <c r="CC365" i="3"/>
  <c r="CD365" i="3"/>
  <c r="CE365" i="3"/>
  <c r="CF365" i="3"/>
  <c r="CG365" i="3"/>
  <c r="CH365" i="3"/>
  <c r="CI365" i="3"/>
  <c r="CJ365" i="3"/>
  <c r="CK365" i="3"/>
  <c r="CL365" i="3"/>
  <c r="CM365" i="3"/>
  <c r="CN365" i="3"/>
  <c r="CO365" i="3"/>
  <c r="CP365" i="3"/>
  <c r="CQ365" i="3"/>
  <c r="CR365" i="3"/>
  <c r="CS365" i="3"/>
  <c r="CT365" i="3"/>
  <c r="CU365" i="3"/>
  <c r="CV365" i="3"/>
  <c r="CW365" i="3"/>
  <c r="CX365" i="3"/>
  <c r="CY365" i="3"/>
  <c r="CZ365" i="3"/>
  <c r="DA365" i="3"/>
  <c r="DB365" i="3"/>
  <c r="DC365" i="3"/>
  <c r="DD365" i="3"/>
  <c r="DE365" i="3"/>
  <c r="DF365" i="3"/>
  <c r="DG365" i="3"/>
  <c r="DH365" i="3"/>
  <c r="DI365" i="3"/>
  <c r="DJ365" i="3"/>
  <c r="DK365" i="3"/>
  <c r="DL365" i="3"/>
  <c r="DM365" i="3"/>
  <c r="DN365" i="3"/>
  <c r="DO365" i="3"/>
  <c r="BI366" i="3"/>
  <c r="BJ366" i="3"/>
  <c r="BK366" i="3"/>
  <c r="BL366" i="3"/>
  <c r="BM366" i="3"/>
  <c r="BN366" i="3"/>
  <c r="BO366" i="3"/>
  <c r="BP366" i="3"/>
  <c r="BQ366" i="3"/>
  <c r="BR366" i="3"/>
  <c r="BS366" i="3"/>
  <c r="BT366" i="3"/>
  <c r="BU366" i="3"/>
  <c r="BV366" i="3"/>
  <c r="BW366" i="3"/>
  <c r="BX366" i="3"/>
  <c r="BY366" i="3"/>
  <c r="BZ366" i="3"/>
  <c r="CA366" i="3"/>
  <c r="CB366" i="3"/>
  <c r="CC366" i="3"/>
  <c r="CD366" i="3"/>
  <c r="CE366" i="3"/>
  <c r="CF366" i="3"/>
  <c r="CG366" i="3"/>
  <c r="CH366" i="3"/>
  <c r="CI366" i="3"/>
  <c r="CJ366" i="3"/>
  <c r="CK366" i="3"/>
  <c r="CL366" i="3"/>
  <c r="CM366" i="3"/>
  <c r="CN366" i="3"/>
  <c r="CO366" i="3"/>
  <c r="CP366" i="3"/>
  <c r="CQ366" i="3"/>
  <c r="CR366" i="3"/>
  <c r="CS366" i="3"/>
  <c r="CT366" i="3"/>
  <c r="CU366" i="3"/>
  <c r="CV366" i="3"/>
  <c r="CW366" i="3"/>
  <c r="CX366" i="3"/>
  <c r="CY366" i="3"/>
  <c r="CZ366" i="3"/>
  <c r="DA366" i="3"/>
  <c r="DB366" i="3"/>
  <c r="DC366" i="3"/>
  <c r="DD366" i="3"/>
  <c r="DE366" i="3"/>
  <c r="DF366" i="3"/>
  <c r="DG366" i="3"/>
  <c r="DH366" i="3"/>
  <c r="DI366" i="3"/>
  <c r="DJ366" i="3"/>
  <c r="DK366" i="3"/>
  <c r="DL366" i="3"/>
  <c r="DM366" i="3"/>
  <c r="DN366" i="3"/>
  <c r="DO366" i="3"/>
  <c r="BI367" i="3"/>
  <c r="BJ367" i="3"/>
  <c r="BK367" i="3"/>
  <c r="BL367" i="3"/>
  <c r="BM367" i="3"/>
  <c r="BN367" i="3"/>
  <c r="BO367" i="3"/>
  <c r="BP367" i="3"/>
  <c r="BQ367" i="3"/>
  <c r="BR367" i="3"/>
  <c r="BS367" i="3"/>
  <c r="BT367" i="3"/>
  <c r="BU367" i="3"/>
  <c r="BV367" i="3"/>
  <c r="BW367" i="3"/>
  <c r="BX367" i="3"/>
  <c r="BY367" i="3"/>
  <c r="BZ367" i="3"/>
  <c r="CA367" i="3"/>
  <c r="CB367" i="3"/>
  <c r="CC367" i="3"/>
  <c r="CD367" i="3"/>
  <c r="CE367" i="3"/>
  <c r="CF367" i="3"/>
  <c r="CG367" i="3"/>
  <c r="CH367" i="3"/>
  <c r="CI367" i="3"/>
  <c r="CJ367" i="3"/>
  <c r="CK367" i="3"/>
  <c r="CL367" i="3"/>
  <c r="CM367" i="3"/>
  <c r="CN367" i="3"/>
  <c r="CO367" i="3"/>
  <c r="CP367" i="3"/>
  <c r="CQ367" i="3"/>
  <c r="CR367" i="3"/>
  <c r="CS367" i="3"/>
  <c r="CT367" i="3"/>
  <c r="CU367" i="3"/>
  <c r="CV367" i="3"/>
  <c r="CW367" i="3"/>
  <c r="CX367" i="3"/>
  <c r="CY367" i="3"/>
  <c r="CZ367" i="3"/>
  <c r="DA367" i="3"/>
  <c r="DB367" i="3"/>
  <c r="DC367" i="3"/>
  <c r="DD367" i="3"/>
  <c r="DE367" i="3"/>
  <c r="DF367" i="3"/>
  <c r="DG367" i="3"/>
  <c r="DH367" i="3"/>
  <c r="DI367" i="3"/>
  <c r="DJ367" i="3"/>
  <c r="DK367" i="3"/>
  <c r="DL367" i="3"/>
  <c r="DM367" i="3"/>
  <c r="DN367" i="3"/>
  <c r="DO367" i="3"/>
  <c r="BI368" i="3"/>
  <c r="BJ368" i="3"/>
  <c r="BK368" i="3"/>
  <c r="BL368" i="3"/>
  <c r="BM368" i="3"/>
  <c r="BN368" i="3"/>
  <c r="BO368" i="3"/>
  <c r="BP368" i="3"/>
  <c r="BQ368" i="3"/>
  <c r="BR368" i="3"/>
  <c r="BS368" i="3"/>
  <c r="BT368" i="3"/>
  <c r="BU368" i="3"/>
  <c r="BV368" i="3"/>
  <c r="BW368" i="3"/>
  <c r="BX368" i="3"/>
  <c r="BY368" i="3"/>
  <c r="BZ368" i="3"/>
  <c r="CA368" i="3"/>
  <c r="CB368" i="3"/>
  <c r="CC368" i="3"/>
  <c r="CD368" i="3"/>
  <c r="CE368" i="3"/>
  <c r="CF368" i="3"/>
  <c r="CG368" i="3"/>
  <c r="CH368" i="3"/>
  <c r="CI368" i="3"/>
  <c r="CJ368" i="3"/>
  <c r="CK368" i="3"/>
  <c r="CL368" i="3"/>
  <c r="CM368" i="3"/>
  <c r="CN368" i="3"/>
  <c r="CO368" i="3"/>
  <c r="CP368" i="3"/>
  <c r="CQ368" i="3"/>
  <c r="CR368" i="3"/>
  <c r="CS368" i="3"/>
  <c r="CT368" i="3"/>
  <c r="CU368" i="3"/>
  <c r="CV368" i="3"/>
  <c r="CW368" i="3"/>
  <c r="CX368" i="3"/>
  <c r="CY368" i="3"/>
  <c r="CZ368" i="3"/>
  <c r="DA368" i="3"/>
  <c r="DB368" i="3"/>
  <c r="DC368" i="3"/>
  <c r="DD368" i="3"/>
  <c r="DE368" i="3"/>
  <c r="DF368" i="3"/>
  <c r="DG368" i="3"/>
  <c r="DH368" i="3"/>
  <c r="DI368" i="3"/>
  <c r="DJ368" i="3"/>
  <c r="DK368" i="3"/>
  <c r="DL368" i="3"/>
  <c r="DM368" i="3"/>
  <c r="DN368" i="3"/>
  <c r="DO368" i="3"/>
  <c r="BI369" i="3"/>
  <c r="BJ369" i="3"/>
  <c r="BK369" i="3"/>
  <c r="BL369" i="3"/>
  <c r="BM369" i="3"/>
  <c r="BN369" i="3"/>
  <c r="BO369" i="3"/>
  <c r="BP369" i="3"/>
  <c r="BQ369" i="3"/>
  <c r="BR369" i="3"/>
  <c r="BS369" i="3"/>
  <c r="BT369" i="3"/>
  <c r="BU369" i="3"/>
  <c r="BV369" i="3"/>
  <c r="BW369" i="3"/>
  <c r="BX369" i="3"/>
  <c r="BY369" i="3"/>
  <c r="BZ369" i="3"/>
  <c r="CA369" i="3"/>
  <c r="CB369" i="3"/>
  <c r="CC369" i="3"/>
  <c r="CD369" i="3"/>
  <c r="CE369" i="3"/>
  <c r="CF369" i="3"/>
  <c r="CG369" i="3"/>
  <c r="CH369" i="3"/>
  <c r="CI369" i="3"/>
  <c r="CJ369" i="3"/>
  <c r="CK369" i="3"/>
  <c r="CL369" i="3"/>
  <c r="CM369" i="3"/>
  <c r="CN369" i="3"/>
  <c r="CO369" i="3"/>
  <c r="CP369" i="3"/>
  <c r="CQ369" i="3"/>
  <c r="CR369" i="3"/>
  <c r="CS369" i="3"/>
  <c r="CT369" i="3"/>
  <c r="CU369" i="3"/>
  <c r="CV369" i="3"/>
  <c r="CW369" i="3"/>
  <c r="CX369" i="3"/>
  <c r="CY369" i="3"/>
  <c r="CZ369" i="3"/>
  <c r="DA369" i="3"/>
  <c r="DB369" i="3"/>
  <c r="DC369" i="3"/>
  <c r="DD369" i="3"/>
  <c r="DE369" i="3"/>
  <c r="DF369" i="3"/>
  <c r="DG369" i="3"/>
  <c r="DH369" i="3"/>
  <c r="DI369" i="3"/>
  <c r="DJ369" i="3"/>
  <c r="DK369" i="3"/>
  <c r="DL369" i="3"/>
  <c r="DM369" i="3"/>
  <c r="DN369" i="3"/>
  <c r="DO369" i="3"/>
  <c r="BI370" i="3"/>
  <c r="BJ370" i="3"/>
  <c r="BK370" i="3"/>
  <c r="BL370" i="3"/>
  <c r="BM370" i="3"/>
  <c r="BN370" i="3"/>
  <c r="BO370" i="3"/>
  <c r="BP370" i="3"/>
  <c r="BQ370" i="3"/>
  <c r="BR370" i="3"/>
  <c r="BS370" i="3"/>
  <c r="BT370" i="3"/>
  <c r="BU370" i="3"/>
  <c r="BV370" i="3"/>
  <c r="BW370" i="3"/>
  <c r="BX370" i="3"/>
  <c r="BY370" i="3"/>
  <c r="BZ370" i="3"/>
  <c r="CA370" i="3"/>
  <c r="CB370" i="3"/>
  <c r="CC370" i="3"/>
  <c r="CD370" i="3"/>
  <c r="CE370" i="3"/>
  <c r="CF370" i="3"/>
  <c r="CG370" i="3"/>
  <c r="CH370" i="3"/>
  <c r="CI370" i="3"/>
  <c r="CJ370" i="3"/>
  <c r="CK370" i="3"/>
  <c r="CL370" i="3"/>
  <c r="CM370" i="3"/>
  <c r="CN370" i="3"/>
  <c r="CO370" i="3"/>
  <c r="CP370" i="3"/>
  <c r="CQ370" i="3"/>
  <c r="CR370" i="3"/>
  <c r="CS370" i="3"/>
  <c r="CT370" i="3"/>
  <c r="CU370" i="3"/>
  <c r="CV370" i="3"/>
  <c r="CW370" i="3"/>
  <c r="CX370" i="3"/>
  <c r="CY370" i="3"/>
  <c r="CZ370" i="3"/>
  <c r="DA370" i="3"/>
  <c r="DB370" i="3"/>
  <c r="DC370" i="3"/>
  <c r="DD370" i="3"/>
  <c r="DE370" i="3"/>
  <c r="DF370" i="3"/>
  <c r="DG370" i="3"/>
  <c r="DH370" i="3"/>
  <c r="DI370" i="3"/>
  <c r="DJ370" i="3"/>
  <c r="DK370" i="3"/>
  <c r="DL370" i="3"/>
  <c r="DM370" i="3"/>
  <c r="DN370" i="3"/>
  <c r="DO370" i="3"/>
  <c r="BI371" i="3"/>
  <c r="BJ371" i="3"/>
  <c r="BK371" i="3"/>
  <c r="BL371" i="3"/>
  <c r="BM371" i="3"/>
  <c r="BN371" i="3"/>
  <c r="BO371" i="3"/>
  <c r="BP371" i="3"/>
  <c r="BQ371" i="3"/>
  <c r="BR371" i="3"/>
  <c r="BS371" i="3"/>
  <c r="BT371" i="3"/>
  <c r="BU371" i="3"/>
  <c r="BV371" i="3"/>
  <c r="BW371" i="3"/>
  <c r="BX371" i="3"/>
  <c r="BY371" i="3"/>
  <c r="BZ371" i="3"/>
  <c r="CA371" i="3"/>
  <c r="CB371" i="3"/>
  <c r="CC371" i="3"/>
  <c r="CD371" i="3"/>
  <c r="CE371" i="3"/>
  <c r="CF371" i="3"/>
  <c r="CG371" i="3"/>
  <c r="CH371" i="3"/>
  <c r="CI371" i="3"/>
  <c r="CJ371" i="3"/>
  <c r="CK371" i="3"/>
  <c r="CL371" i="3"/>
  <c r="CM371" i="3"/>
  <c r="CN371" i="3"/>
  <c r="CO371" i="3"/>
  <c r="CP371" i="3"/>
  <c r="CQ371" i="3"/>
  <c r="CR371" i="3"/>
  <c r="CS371" i="3"/>
  <c r="CT371" i="3"/>
  <c r="CU371" i="3"/>
  <c r="CV371" i="3"/>
  <c r="CW371" i="3"/>
  <c r="CX371" i="3"/>
  <c r="CY371" i="3"/>
  <c r="CZ371" i="3"/>
  <c r="DA371" i="3"/>
  <c r="DB371" i="3"/>
  <c r="DC371" i="3"/>
  <c r="DD371" i="3"/>
  <c r="DE371" i="3"/>
  <c r="DF371" i="3"/>
  <c r="DG371" i="3"/>
  <c r="DH371" i="3"/>
  <c r="DI371" i="3"/>
  <c r="DJ371" i="3"/>
  <c r="DK371" i="3"/>
  <c r="DL371" i="3"/>
  <c r="DM371" i="3"/>
  <c r="DN371" i="3"/>
  <c r="DO371" i="3"/>
  <c r="BI372" i="3"/>
  <c r="BJ372" i="3"/>
  <c r="BK372" i="3"/>
  <c r="BL372" i="3"/>
  <c r="BM372" i="3"/>
  <c r="BN372" i="3"/>
  <c r="BO372" i="3"/>
  <c r="BP372" i="3"/>
  <c r="BQ372" i="3"/>
  <c r="BR372" i="3"/>
  <c r="BS372" i="3"/>
  <c r="BT372" i="3"/>
  <c r="BU372" i="3"/>
  <c r="BV372" i="3"/>
  <c r="BW372" i="3"/>
  <c r="BX372" i="3"/>
  <c r="BY372" i="3"/>
  <c r="BZ372" i="3"/>
  <c r="CA372" i="3"/>
  <c r="CB372" i="3"/>
  <c r="CC372" i="3"/>
  <c r="CD372" i="3"/>
  <c r="CE372" i="3"/>
  <c r="CF372" i="3"/>
  <c r="CG372" i="3"/>
  <c r="CH372" i="3"/>
  <c r="CI372" i="3"/>
  <c r="CJ372" i="3"/>
  <c r="CK372" i="3"/>
  <c r="CL372" i="3"/>
  <c r="CM372" i="3"/>
  <c r="CN372" i="3"/>
  <c r="CO372" i="3"/>
  <c r="CP372" i="3"/>
  <c r="CQ372" i="3"/>
  <c r="CR372" i="3"/>
  <c r="CS372" i="3"/>
  <c r="CT372" i="3"/>
  <c r="CU372" i="3"/>
  <c r="CV372" i="3"/>
  <c r="CW372" i="3"/>
  <c r="CX372" i="3"/>
  <c r="CY372" i="3"/>
  <c r="CZ372" i="3"/>
  <c r="DA372" i="3"/>
  <c r="DB372" i="3"/>
  <c r="DC372" i="3"/>
  <c r="DD372" i="3"/>
  <c r="DE372" i="3"/>
  <c r="DF372" i="3"/>
  <c r="DG372" i="3"/>
  <c r="DH372" i="3"/>
  <c r="DI372" i="3"/>
  <c r="DJ372" i="3"/>
  <c r="DK372" i="3"/>
  <c r="DL372" i="3"/>
  <c r="DM372" i="3"/>
  <c r="DN372" i="3"/>
  <c r="DO372" i="3"/>
  <c r="BI373" i="3"/>
  <c r="BJ373" i="3"/>
  <c r="BK373" i="3"/>
  <c r="BL373" i="3"/>
  <c r="BM373" i="3"/>
  <c r="BN373" i="3"/>
  <c r="BO373" i="3"/>
  <c r="BP373" i="3"/>
  <c r="BQ373" i="3"/>
  <c r="BR373" i="3"/>
  <c r="BS373" i="3"/>
  <c r="BT373" i="3"/>
  <c r="BU373" i="3"/>
  <c r="BV373" i="3"/>
  <c r="BW373" i="3"/>
  <c r="BX373" i="3"/>
  <c r="BY373" i="3"/>
  <c r="BZ373" i="3"/>
  <c r="CA373" i="3"/>
  <c r="CB373" i="3"/>
  <c r="CC373" i="3"/>
  <c r="CD373" i="3"/>
  <c r="CE373" i="3"/>
  <c r="CF373" i="3"/>
  <c r="CG373" i="3"/>
  <c r="CH373" i="3"/>
  <c r="CI373" i="3"/>
  <c r="CJ373" i="3"/>
  <c r="CK373" i="3"/>
  <c r="CL373" i="3"/>
  <c r="CM373" i="3"/>
  <c r="CN373" i="3"/>
  <c r="CO373" i="3"/>
  <c r="CP373" i="3"/>
  <c r="CQ373" i="3"/>
  <c r="CR373" i="3"/>
  <c r="CS373" i="3"/>
  <c r="CT373" i="3"/>
  <c r="CU373" i="3"/>
  <c r="CV373" i="3"/>
  <c r="CW373" i="3"/>
  <c r="CX373" i="3"/>
  <c r="CY373" i="3"/>
  <c r="CZ373" i="3"/>
  <c r="DA373" i="3"/>
  <c r="DB373" i="3"/>
  <c r="DC373" i="3"/>
  <c r="DD373" i="3"/>
  <c r="DE373" i="3"/>
  <c r="DF373" i="3"/>
  <c r="DG373" i="3"/>
  <c r="DH373" i="3"/>
  <c r="DI373" i="3"/>
  <c r="DJ373" i="3"/>
  <c r="DK373" i="3"/>
  <c r="DL373" i="3"/>
  <c r="DM373" i="3"/>
  <c r="DN373" i="3"/>
  <c r="DO373" i="3"/>
  <c r="BI374" i="3"/>
  <c r="BJ374" i="3"/>
  <c r="BK374" i="3"/>
  <c r="BL374" i="3"/>
  <c r="BM374" i="3"/>
  <c r="BN374" i="3"/>
  <c r="BO374" i="3"/>
  <c r="BP374" i="3"/>
  <c r="BQ374" i="3"/>
  <c r="BR374" i="3"/>
  <c r="BS374" i="3"/>
  <c r="BT374" i="3"/>
  <c r="BU374" i="3"/>
  <c r="BV374" i="3"/>
  <c r="BW374" i="3"/>
  <c r="BX374" i="3"/>
  <c r="BY374" i="3"/>
  <c r="BZ374" i="3"/>
  <c r="CA374" i="3"/>
  <c r="CB374" i="3"/>
  <c r="CC374" i="3"/>
  <c r="CD374" i="3"/>
  <c r="CE374" i="3"/>
  <c r="CF374" i="3"/>
  <c r="CG374" i="3"/>
  <c r="CH374" i="3"/>
  <c r="CI374" i="3"/>
  <c r="CJ374" i="3"/>
  <c r="CK374" i="3"/>
  <c r="CL374" i="3"/>
  <c r="CM374" i="3"/>
  <c r="CN374" i="3"/>
  <c r="CO374" i="3"/>
  <c r="CP374" i="3"/>
  <c r="CQ374" i="3"/>
  <c r="CR374" i="3"/>
  <c r="CS374" i="3"/>
  <c r="CT374" i="3"/>
  <c r="CU374" i="3"/>
  <c r="CV374" i="3"/>
  <c r="CW374" i="3"/>
  <c r="CX374" i="3"/>
  <c r="CY374" i="3"/>
  <c r="CZ374" i="3"/>
  <c r="DA374" i="3"/>
  <c r="DB374" i="3"/>
  <c r="DC374" i="3"/>
  <c r="DD374" i="3"/>
  <c r="DE374" i="3"/>
  <c r="DF374" i="3"/>
  <c r="DG374" i="3"/>
  <c r="DH374" i="3"/>
  <c r="DI374" i="3"/>
  <c r="DJ374" i="3"/>
  <c r="DK374" i="3"/>
  <c r="DL374" i="3"/>
  <c r="DM374" i="3"/>
  <c r="DN374" i="3"/>
  <c r="DO374" i="3"/>
  <c r="BI375" i="3"/>
  <c r="BJ375" i="3"/>
  <c r="BK375" i="3"/>
  <c r="BL375" i="3"/>
  <c r="BM375" i="3"/>
  <c r="BN375" i="3"/>
  <c r="BO375" i="3"/>
  <c r="BP375" i="3"/>
  <c r="BQ375" i="3"/>
  <c r="BR375" i="3"/>
  <c r="BS375" i="3"/>
  <c r="BT375" i="3"/>
  <c r="BU375" i="3"/>
  <c r="BV375" i="3"/>
  <c r="BW375" i="3"/>
  <c r="BX375" i="3"/>
  <c r="BY375" i="3"/>
  <c r="BZ375" i="3"/>
  <c r="CA375" i="3"/>
  <c r="CB375" i="3"/>
  <c r="CC375" i="3"/>
  <c r="CD375" i="3"/>
  <c r="CE375" i="3"/>
  <c r="CF375" i="3"/>
  <c r="CG375" i="3"/>
  <c r="CH375" i="3"/>
  <c r="CI375" i="3"/>
  <c r="CJ375" i="3"/>
  <c r="CK375" i="3"/>
  <c r="CL375" i="3"/>
  <c r="CM375" i="3"/>
  <c r="CN375" i="3"/>
  <c r="CO375" i="3"/>
  <c r="CP375" i="3"/>
  <c r="CQ375" i="3"/>
  <c r="CR375" i="3"/>
  <c r="CS375" i="3"/>
  <c r="CT375" i="3"/>
  <c r="CU375" i="3"/>
  <c r="CV375" i="3"/>
  <c r="CW375" i="3"/>
  <c r="CX375" i="3"/>
  <c r="CY375" i="3"/>
  <c r="CZ375" i="3"/>
  <c r="DA375" i="3"/>
  <c r="DB375" i="3"/>
  <c r="DC375" i="3"/>
  <c r="DD375" i="3"/>
  <c r="DE375" i="3"/>
  <c r="DF375" i="3"/>
  <c r="DG375" i="3"/>
  <c r="DH375" i="3"/>
  <c r="DI375" i="3"/>
  <c r="DJ375" i="3"/>
  <c r="DK375" i="3"/>
  <c r="DL375" i="3"/>
  <c r="DM375" i="3"/>
  <c r="DN375" i="3"/>
  <c r="DO375" i="3"/>
  <c r="BI376" i="3"/>
  <c r="BJ376" i="3"/>
  <c r="BK376" i="3"/>
  <c r="BL376" i="3"/>
  <c r="BM376" i="3"/>
  <c r="BN376" i="3"/>
  <c r="BO376" i="3"/>
  <c r="BP376" i="3"/>
  <c r="BQ376" i="3"/>
  <c r="BR376" i="3"/>
  <c r="BS376" i="3"/>
  <c r="BT376" i="3"/>
  <c r="BU376" i="3"/>
  <c r="BV376" i="3"/>
  <c r="BW376" i="3"/>
  <c r="BX376" i="3"/>
  <c r="BY376" i="3"/>
  <c r="BZ376" i="3"/>
  <c r="CA376" i="3"/>
  <c r="CB376" i="3"/>
  <c r="CC376" i="3"/>
  <c r="CD376" i="3"/>
  <c r="CE376" i="3"/>
  <c r="CF376" i="3"/>
  <c r="CG376" i="3"/>
  <c r="CH376" i="3"/>
  <c r="CI376" i="3"/>
  <c r="CJ376" i="3"/>
  <c r="CK376" i="3"/>
  <c r="CL376" i="3"/>
  <c r="CM376" i="3"/>
  <c r="CN376" i="3"/>
  <c r="CO376" i="3"/>
  <c r="CP376" i="3"/>
  <c r="CQ376" i="3"/>
  <c r="CR376" i="3"/>
  <c r="CS376" i="3"/>
  <c r="CT376" i="3"/>
  <c r="CU376" i="3"/>
  <c r="CV376" i="3"/>
  <c r="CW376" i="3"/>
  <c r="CX376" i="3"/>
  <c r="CY376" i="3"/>
  <c r="CZ376" i="3"/>
  <c r="DA376" i="3"/>
  <c r="DB376" i="3"/>
  <c r="DC376" i="3"/>
  <c r="DD376" i="3"/>
  <c r="DE376" i="3"/>
  <c r="DF376" i="3"/>
  <c r="DG376" i="3"/>
  <c r="DH376" i="3"/>
  <c r="DI376" i="3"/>
  <c r="DJ376" i="3"/>
  <c r="DK376" i="3"/>
  <c r="DL376" i="3"/>
  <c r="DM376" i="3"/>
  <c r="DN376" i="3"/>
  <c r="DO376" i="3"/>
  <c r="BI377" i="3"/>
  <c r="BJ377" i="3"/>
  <c r="BK377" i="3"/>
  <c r="BL377" i="3"/>
  <c r="BM377" i="3"/>
  <c r="BN377" i="3"/>
  <c r="BO377" i="3"/>
  <c r="BP377" i="3"/>
  <c r="BQ377" i="3"/>
  <c r="BR377" i="3"/>
  <c r="BS377" i="3"/>
  <c r="BT377" i="3"/>
  <c r="BU377" i="3"/>
  <c r="BV377" i="3"/>
  <c r="BW377" i="3"/>
  <c r="BX377" i="3"/>
  <c r="BY377" i="3"/>
  <c r="BZ377" i="3"/>
  <c r="CA377" i="3"/>
  <c r="CB377" i="3"/>
  <c r="CC377" i="3"/>
  <c r="CD377" i="3"/>
  <c r="CE377" i="3"/>
  <c r="CF377" i="3"/>
  <c r="CG377" i="3"/>
  <c r="CH377" i="3"/>
  <c r="CI377" i="3"/>
  <c r="CJ377" i="3"/>
  <c r="CK377" i="3"/>
  <c r="CL377" i="3"/>
  <c r="CM377" i="3"/>
  <c r="CN377" i="3"/>
  <c r="CO377" i="3"/>
  <c r="CP377" i="3"/>
  <c r="CQ377" i="3"/>
  <c r="CR377" i="3"/>
  <c r="CS377" i="3"/>
  <c r="CT377" i="3"/>
  <c r="CU377" i="3"/>
  <c r="CV377" i="3"/>
  <c r="CW377" i="3"/>
  <c r="CX377" i="3"/>
  <c r="CY377" i="3"/>
  <c r="CZ377" i="3"/>
  <c r="DA377" i="3"/>
  <c r="DB377" i="3"/>
  <c r="DC377" i="3"/>
  <c r="DD377" i="3"/>
  <c r="DE377" i="3"/>
  <c r="DF377" i="3"/>
  <c r="DG377" i="3"/>
  <c r="DH377" i="3"/>
  <c r="DI377" i="3"/>
  <c r="DJ377" i="3"/>
  <c r="DK377" i="3"/>
  <c r="DL377" i="3"/>
  <c r="DM377" i="3"/>
  <c r="DN377" i="3"/>
  <c r="DO377" i="3"/>
  <c r="BI378" i="3"/>
  <c r="BJ378" i="3"/>
  <c r="BK378" i="3"/>
  <c r="BL378" i="3"/>
  <c r="BM378" i="3"/>
  <c r="BN378" i="3"/>
  <c r="BO378" i="3"/>
  <c r="BP378" i="3"/>
  <c r="BQ378" i="3"/>
  <c r="BR378" i="3"/>
  <c r="BS378" i="3"/>
  <c r="BT378" i="3"/>
  <c r="BU378" i="3"/>
  <c r="BV378" i="3"/>
  <c r="BW378" i="3"/>
  <c r="BX378" i="3"/>
  <c r="BY378" i="3"/>
  <c r="BZ378" i="3"/>
  <c r="CA378" i="3"/>
  <c r="CB378" i="3"/>
  <c r="CC378" i="3"/>
  <c r="CD378" i="3"/>
  <c r="CE378" i="3"/>
  <c r="CF378" i="3"/>
  <c r="CG378" i="3"/>
  <c r="CH378" i="3"/>
  <c r="CI378" i="3"/>
  <c r="CJ378" i="3"/>
  <c r="CK378" i="3"/>
  <c r="CL378" i="3"/>
  <c r="CM378" i="3"/>
  <c r="CN378" i="3"/>
  <c r="CO378" i="3"/>
  <c r="CP378" i="3"/>
  <c r="CQ378" i="3"/>
  <c r="CR378" i="3"/>
  <c r="CS378" i="3"/>
  <c r="CT378" i="3"/>
  <c r="CU378" i="3"/>
  <c r="CV378" i="3"/>
  <c r="CW378" i="3"/>
  <c r="CX378" i="3"/>
  <c r="CY378" i="3"/>
  <c r="CZ378" i="3"/>
  <c r="DA378" i="3"/>
  <c r="DB378" i="3"/>
  <c r="DC378" i="3"/>
  <c r="DD378" i="3"/>
  <c r="DE378" i="3"/>
  <c r="DF378" i="3"/>
  <c r="DG378" i="3"/>
  <c r="DH378" i="3"/>
  <c r="DI378" i="3"/>
  <c r="DJ378" i="3"/>
  <c r="DK378" i="3"/>
  <c r="DL378" i="3"/>
  <c r="DM378" i="3"/>
  <c r="DN378" i="3"/>
  <c r="DO378" i="3"/>
  <c r="BI379" i="3"/>
  <c r="BJ379" i="3"/>
  <c r="BK379" i="3"/>
  <c r="BL379" i="3"/>
  <c r="BM379" i="3"/>
  <c r="BN379" i="3"/>
  <c r="BO379" i="3"/>
  <c r="BP379" i="3"/>
  <c r="BQ379" i="3"/>
  <c r="BR379" i="3"/>
  <c r="BS379" i="3"/>
  <c r="BT379" i="3"/>
  <c r="BU379" i="3"/>
  <c r="BV379" i="3"/>
  <c r="BW379" i="3"/>
  <c r="BX379" i="3"/>
  <c r="BY379" i="3"/>
  <c r="BZ379" i="3"/>
  <c r="CA379" i="3"/>
  <c r="CB379" i="3"/>
  <c r="CC379" i="3"/>
  <c r="CD379" i="3"/>
  <c r="CE379" i="3"/>
  <c r="CF379" i="3"/>
  <c r="CG379" i="3"/>
  <c r="CH379" i="3"/>
  <c r="CI379" i="3"/>
  <c r="CJ379" i="3"/>
  <c r="CK379" i="3"/>
  <c r="CL379" i="3"/>
  <c r="CM379" i="3"/>
  <c r="CN379" i="3"/>
  <c r="CO379" i="3"/>
  <c r="CP379" i="3"/>
  <c r="CQ379" i="3"/>
  <c r="CR379" i="3"/>
  <c r="CS379" i="3"/>
  <c r="CT379" i="3"/>
  <c r="CU379" i="3"/>
  <c r="CV379" i="3"/>
  <c r="CW379" i="3"/>
  <c r="CX379" i="3"/>
  <c r="CY379" i="3"/>
  <c r="CZ379" i="3"/>
  <c r="DA379" i="3"/>
  <c r="DB379" i="3"/>
  <c r="DC379" i="3"/>
  <c r="DD379" i="3"/>
  <c r="DE379" i="3"/>
  <c r="DF379" i="3"/>
  <c r="DG379" i="3"/>
  <c r="DH379" i="3"/>
  <c r="DI379" i="3"/>
  <c r="DJ379" i="3"/>
  <c r="DK379" i="3"/>
  <c r="DL379" i="3"/>
  <c r="DM379" i="3"/>
  <c r="DN379" i="3"/>
  <c r="DO379" i="3"/>
  <c r="BI380" i="3"/>
  <c r="BJ380" i="3"/>
  <c r="BK380" i="3"/>
  <c r="BL380" i="3"/>
  <c r="BM380" i="3"/>
  <c r="BN380" i="3"/>
  <c r="BO380" i="3"/>
  <c r="BP380" i="3"/>
  <c r="BQ380" i="3"/>
  <c r="BR380" i="3"/>
  <c r="BS380" i="3"/>
  <c r="BT380" i="3"/>
  <c r="BU380" i="3"/>
  <c r="BV380" i="3"/>
  <c r="BW380" i="3"/>
  <c r="BX380" i="3"/>
  <c r="BY380" i="3"/>
  <c r="BZ380" i="3"/>
  <c r="CA380" i="3"/>
  <c r="CB380" i="3"/>
  <c r="CC380" i="3"/>
  <c r="CD380" i="3"/>
  <c r="CE380" i="3"/>
  <c r="CF380" i="3"/>
  <c r="CG380" i="3"/>
  <c r="CH380" i="3"/>
  <c r="CI380" i="3"/>
  <c r="CJ380" i="3"/>
  <c r="CK380" i="3"/>
  <c r="CL380" i="3"/>
  <c r="CM380" i="3"/>
  <c r="CN380" i="3"/>
  <c r="CO380" i="3"/>
  <c r="CP380" i="3"/>
  <c r="CQ380" i="3"/>
  <c r="CR380" i="3"/>
  <c r="CS380" i="3"/>
  <c r="CT380" i="3"/>
  <c r="CU380" i="3"/>
  <c r="CV380" i="3"/>
  <c r="CW380" i="3"/>
  <c r="CX380" i="3"/>
  <c r="CY380" i="3"/>
  <c r="CZ380" i="3"/>
  <c r="DA380" i="3"/>
  <c r="DB380" i="3"/>
  <c r="DC380" i="3"/>
  <c r="DD380" i="3"/>
  <c r="DE380" i="3"/>
  <c r="DF380" i="3"/>
  <c r="DG380" i="3"/>
  <c r="DH380" i="3"/>
  <c r="DI380" i="3"/>
  <c r="DJ380" i="3"/>
  <c r="DK380" i="3"/>
  <c r="DL380" i="3"/>
  <c r="DM380" i="3"/>
  <c r="DN380" i="3"/>
  <c r="DO380" i="3"/>
  <c r="BI381" i="3"/>
  <c r="BJ381" i="3"/>
  <c r="BK381" i="3"/>
  <c r="BL381" i="3"/>
  <c r="BM381" i="3"/>
  <c r="BN381" i="3"/>
  <c r="BO381" i="3"/>
  <c r="BP381" i="3"/>
  <c r="BQ381" i="3"/>
  <c r="BR381" i="3"/>
  <c r="BS381" i="3"/>
  <c r="BT381" i="3"/>
  <c r="BU381" i="3"/>
  <c r="BV381" i="3"/>
  <c r="BW381" i="3"/>
  <c r="BX381" i="3"/>
  <c r="BY381" i="3"/>
  <c r="BZ381" i="3"/>
  <c r="CA381" i="3"/>
  <c r="CB381" i="3"/>
  <c r="CC381" i="3"/>
  <c r="CD381" i="3"/>
  <c r="CE381" i="3"/>
  <c r="CF381" i="3"/>
  <c r="CG381" i="3"/>
  <c r="CH381" i="3"/>
  <c r="CI381" i="3"/>
  <c r="CJ381" i="3"/>
  <c r="CK381" i="3"/>
  <c r="CL381" i="3"/>
  <c r="CM381" i="3"/>
  <c r="CN381" i="3"/>
  <c r="CO381" i="3"/>
  <c r="CP381" i="3"/>
  <c r="CQ381" i="3"/>
  <c r="CR381" i="3"/>
  <c r="CS381" i="3"/>
  <c r="CT381" i="3"/>
  <c r="CU381" i="3"/>
  <c r="CV381" i="3"/>
  <c r="CW381" i="3"/>
  <c r="CX381" i="3"/>
  <c r="CY381" i="3"/>
  <c r="CZ381" i="3"/>
  <c r="DA381" i="3"/>
  <c r="DB381" i="3"/>
  <c r="DC381" i="3"/>
  <c r="DD381" i="3"/>
  <c r="DE381" i="3"/>
  <c r="DF381" i="3"/>
  <c r="DG381" i="3"/>
  <c r="DH381" i="3"/>
  <c r="DI381" i="3"/>
  <c r="DJ381" i="3"/>
  <c r="DK381" i="3"/>
  <c r="DL381" i="3"/>
  <c r="DM381" i="3"/>
  <c r="DN381" i="3"/>
  <c r="DO381" i="3"/>
  <c r="BI382" i="3"/>
  <c r="BJ382" i="3"/>
  <c r="BK382" i="3"/>
  <c r="BL382" i="3"/>
  <c r="BM382" i="3"/>
  <c r="BN382" i="3"/>
  <c r="BO382" i="3"/>
  <c r="BP382" i="3"/>
  <c r="BQ382" i="3"/>
  <c r="BR382" i="3"/>
  <c r="BS382" i="3"/>
  <c r="BT382" i="3"/>
  <c r="BU382" i="3"/>
  <c r="BV382" i="3"/>
  <c r="BW382" i="3"/>
  <c r="BX382" i="3"/>
  <c r="BY382" i="3"/>
  <c r="BZ382" i="3"/>
  <c r="CA382" i="3"/>
  <c r="CB382" i="3"/>
  <c r="CC382" i="3"/>
  <c r="CD382" i="3"/>
  <c r="CE382" i="3"/>
  <c r="CF382" i="3"/>
  <c r="CG382" i="3"/>
  <c r="CH382" i="3"/>
  <c r="CI382" i="3"/>
  <c r="CJ382" i="3"/>
  <c r="CK382" i="3"/>
  <c r="CL382" i="3"/>
  <c r="CM382" i="3"/>
  <c r="CN382" i="3"/>
  <c r="CO382" i="3"/>
  <c r="CP382" i="3"/>
  <c r="CQ382" i="3"/>
  <c r="CR382" i="3"/>
  <c r="CS382" i="3"/>
  <c r="CT382" i="3"/>
  <c r="CU382" i="3"/>
  <c r="CV382" i="3"/>
  <c r="CW382" i="3"/>
  <c r="CX382" i="3"/>
  <c r="CY382" i="3"/>
  <c r="CZ382" i="3"/>
  <c r="DA382" i="3"/>
  <c r="DB382" i="3"/>
  <c r="DC382" i="3"/>
  <c r="DD382" i="3"/>
  <c r="DE382" i="3"/>
  <c r="DF382" i="3"/>
  <c r="DG382" i="3"/>
  <c r="DH382" i="3"/>
  <c r="DI382" i="3"/>
  <c r="DJ382" i="3"/>
  <c r="DK382" i="3"/>
  <c r="DL382" i="3"/>
  <c r="DM382" i="3"/>
  <c r="DN382" i="3"/>
  <c r="DO382" i="3"/>
  <c r="BI383" i="3"/>
  <c r="BJ383" i="3"/>
  <c r="BK383" i="3"/>
  <c r="BL383" i="3"/>
  <c r="BM383" i="3"/>
  <c r="BN383" i="3"/>
  <c r="BO383" i="3"/>
  <c r="BP383" i="3"/>
  <c r="BQ383" i="3"/>
  <c r="BR383" i="3"/>
  <c r="BS383" i="3"/>
  <c r="BT383" i="3"/>
  <c r="BU383" i="3"/>
  <c r="BV383" i="3"/>
  <c r="BW383" i="3"/>
  <c r="BX383" i="3"/>
  <c r="BY383" i="3"/>
  <c r="BZ383" i="3"/>
  <c r="CA383" i="3"/>
  <c r="CB383" i="3"/>
  <c r="CC383" i="3"/>
  <c r="CD383" i="3"/>
  <c r="CE383" i="3"/>
  <c r="CF383" i="3"/>
  <c r="CG383" i="3"/>
  <c r="CH383" i="3"/>
  <c r="CI383" i="3"/>
  <c r="CJ383" i="3"/>
  <c r="CK383" i="3"/>
  <c r="CL383" i="3"/>
  <c r="CM383" i="3"/>
  <c r="CN383" i="3"/>
  <c r="CO383" i="3"/>
  <c r="CP383" i="3"/>
  <c r="CQ383" i="3"/>
  <c r="CR383" i="3"/>
  <c r="CS383" i="3"/>
  <c r="CT383" i="3"/>
  <c r="CU383" i="3"/>
  <c r="CV383" i="3"/>
  <c r="CW383" i="3"/>
  <c r="CX383" i="3"/>
  <c r="CY383" i="3"/>
  <c r="CZ383" i="3"/>
  <c r="DA383" i="3"/>
  <c r="DB383" i="3"/>
  <c r="DC383" i="3"/>
  <c r="DD383" i="3"/>
  <c r="DE383" i="3"/>
  <c r="DF383" i="3"/>
  <c r="DG383" i="3"/>
  <c r="DH383" i="3"/>
  <c r="DI383" i="3"/>
  <c r="DJ383" i="3"/>
  <c r="DK383" i="3"/>
  <c r="DL383" i="3"/>
  <c r="DM383" i="3"/>
  <c r="DN383" i="3"/>
  <c r="DO383" i="3"/>
  <c r="BI384" i="3"/>
  <c r="BJ384" i="3"/>
  <c r="BK384" i="3"/>
  <c r="BL384" i="3"/>
  <c r="BM384" i="3"/>
  <c r="BN384" i="3"/>
  <c r="BO384" i="3"/>
  <c r="BP384" i="3"/>
  <c r="BQ384" i="3"/>
  <c r="BR384" i="3"/>
  <c r="BS384" i="3"/>
  <c r="BT384" i="3"/>
  <c r="BU384" i="3"/>
  <c r="BV384" i="3"/>
  <c r="BW384" i="3"/>
  <c r="BX384" i="3"/>
  <c r="BY384" i="3"/>
  <c r="BZ384" i="3"/>
  <c r="CA384" i="3"/>
  <c r="CB384" i="3"/>
  <c r="CC384" i="3"/>
  <c r="CD384" i="3"/>
  <c r="CE384" i="3"/>
  <c r="CF384" i="3"/>
  <c r="CG384" i="3"/>
  <c r="CH384" i="3"/>
  <c r="CI384" i="3"/>
  <c r="CJ384" i="3"/>
  <c r="CK384" i="3"/>
  <c r="CL384" i="3"/>
  <c r="CM384" i="3"/>
  <c r="CN384" i="3"/>
  <c r="CO384" i="3"/>
  <c r="CP384" i="3"/>
  <c r="CQ384" i="3"/>
  <c r="CR384" i="3"/>
  <c r="CS384" i="3"/>
  <c r="CT384" i="3"/>
  <c r="CU384" i="3"/>
  <c r="CV384" i="3"/>
  <c r="CW384" i="3"/>
  <c r="CX384" i="3"/>
  <c r="CY384" i="3"/>
  <c r="CZ384" i="3"/>
  <c r="DA384" i="3"/>
  <c r="DB384" i="3"/>
  <c r="DC384" i="3"/>
  <c r="DD384" i="3"/>
  <c r="DE384" i="3"/>
  <c r="DF384" i="3"/>
  <c r="DG384" i="3"/>
  <c r="DH384" i="3"/>
  <c r="DI384" i="3"/>
  <c r="DJ384" i="3"/>
  <c r="DK384" i="3"/>
  <c r="DL384" i="3"/>
  <c r="DM384" i="3"/>
  <c r="DN384" i="3"/>
  <c r="DO384" i="3"/>
  <c r="BI385" i="3"/>
  <c r="BJ385" i="3"/>
  <c r="BK385" i="3"/>
  <c r="BL385" i="3"/>
  <c r="BM385" i="3"/>
  <c r="BN385" i="3"/>
  <c r="BO385" i="3"/>
  <c r="BP385" i="3"/>
  <c r="BQ385" i="3"/>
  <c r="BR385" i="3"/>
  <c r="BS385" i="3"/>
  <c r="BT385" i="3"/>
  <c r="BU385" i="3"/>
  <c r="BV385" i="3"/>
  <c r="BW385" i="3"/>
  <c r="BX385" i="3"/>
  <c r="BY385" i="3"/>
  <c r="BZ385" i="3"/>
  <c r="CA385" i="3"/>
  <c r="CB385" i="3"/>
  <c r="CC385" i="3"/>
  <c r="CD385" i="3"/>
  <c r="CE385" i="3"/>
  <c r="CF385" i="3"/>
  <c r="CG385" i="3"/>
  <c r="CH385" i="3"/>
  <c r="CI385" i="3"/>
  <c r="CJ385" i="3"/>
  <c r="CK385" i="3"/>
  <c r="CL385" i="3"/>
  <c r="CM385" i="3"/>
  <c r="CN385" i="3"/>
  <c r="CO385" i="3"/>
  <c r="CP385" i="3"/>
  <c r="CQ385" i="3"/>
  <c r="CR385" i="3"/>
  <c r="CS385" i="3"/>
  <c r="CT385" i="3"/>
  <c r="CU385" i="3"/>
  <c r="CV385" i="3"/>
  <c r="CW385" i="3"/>
  <c r="CX385" i="3"/>
  <c r="CY385" i="3"/>
  <c r="CZ385" i="3"/>
  <c r="DA385" i="3"/>
  <c r="DB385" i="3"/>
  <c r="DC385" i="3"/>
  <c r="DD385" i="3"/>
  <c r="DE385" i="3"/>
  <c r="DF385" i="3"/>
  <c r="DG385" i="3"/>
  <c r="DH385" i="3"/>
  <c r="DI385" i="3"/>
  <c r="DJ385" i="3"/>
  <c r="DK385" i="3"/>
  <c r="DL385" i="3"/>
  <c r="DM385" i="3"/>
  <c r="DN385" i="3"/>
  <c r="DO385" i="3"/>
  <c r="BI386" i="3"/>
  <c r="BJ386" i="3"/>
  <c r="BK386" i="3"/>
  <c r="BL386" i="3"/>
  <c r="BM386" i="3"/>
  <c r="BN386" i="3"/>
  <c r="BO386" i="3"/>
  <c r="BP386" i="3"/>
  <c r="BQ386" i="3"/>
  <c r="BR386" i="3"/>
  <c r="BS386" i="3"/>
  <c r="BT386" i="3"/>
  <c r="BU386" i="3"/>
  <c r="BV386" i="3"/>
  <c r="BW386" i="3"/>
  <c r="BX386" i="3"/>
  <c r="BY386" i="3"/>
  <c r="BZ386" i="3"/>
  <c r="CA386" i="3"/>
  <c r="CB386" i="3"/>
  <c r="CC386" i="3"/>
  <c r="CD386" i="3"/>
  <c r="CE386" i="3"/>
  <c r="CF386" i="3"/>
  <c r="CG386" i="3"/>
  <c r="CH386" i="3"/>
  <c r="CI386" i="3"/>
  <c r="CJ386" i="3"/>
  <c r="CK386" i="3"/>
  <c r="CL386" i="3"/>
  <c r="CM386" i="3"/>
  <c r="CN386" i="3"/>
  <c r="CO386" i="3"/>
  <c r="CP386" i="3"/>
  <c r="CQ386" i="3"/>
  <c r="CR386" i="3"/>
  <c r="CS386" i="3"/>
  <c r="CT386" i="3"/>
  <c r="CU386" i="3"/>
  <c r="CV386" i="3"/>
  <c r="CW386" i="3"/>
  <c r="CX386" i="3"/>
  <c r="CY386" i="3"/>
  <c r="CZ386" i="3"/>
  <c r="DA386" i="3"/>
  <c r="DB386" i="3"/>
  <c r="DC386" i="3"/>
  <c r="DD386" i="3"/>
  <c r="DE386" i="3"/>
  <c r="DF386" i="3"/>
  <c r="DG386" i="3"/>
  <c r="DH386" i="3"/>
  <c r="DI386" i="3"/>
  <c r="DJ386" i="3"/>
  <c r="DK386" i="3"/>
  <c r="DL386" i="3"/>
  <c r="DM386" i="3"/>
  <c r="DN386" i="3"/>
  <c r="DO386" i="3"/>
  <c r="BI387" i="3"/>
  <c r="BJ387" i="3"/>
  <c r="BK387" i="3"/>
  <c r="BL387" i="3"/>
  <c r="BM387" i="3"/>
  <c r="BN387" i="3"/>
  <c r="BO387" i="3"/>
  <c r="BP387" i="3"/>
  <c r="BQ387" i="3"/>
  <c r="BR387" i="3"/>
  <c r="BS387" i="3"/>
  <c r="BT387" i="3"/>
  <c r="BU387" i="3"/>
  <c r="BV387" i="3"/>
  <c r="BW387" i="3"/>
  <c r="BX387" i="3"/>
  <c r="BY387" i="3"/>
  <c r="BZ387" i="3"/>
  <c r="CA387" i="3"/>
  <c r="CB387" i="3"/>
  <c r="CC387" i="3"/>
  <c r="CD387" i="3"/>
  <c r="CE387" i="3"/>
  <c r="CF387" i="3"/>
  <c r="CG387" i="3"/>
  <c r="CH387" i="3"/>
  <c r="CI387" i="3"/>
  <c r="CJ387" i="3"/>
  <c r="CK387" i="3"/>
  <c r="CL387" i="3"/>
  <c r="CM387" i="3"/>
  <c r="CN387" i="3"/>
  <c r="CO387" i="3"/>
  <c r="CP387" i="3"/>
  <c r="CQ387" i="3"/>
  <c r="CR387" i="3"/>
  <c r="CS387" i="3"/>
  <c r="CT387" i="3"/>
  <c r="CU387" i="3"/>
  <c r="CV387" i="3"/>
  <c r="CW387" i="3"/>
  <c r="CX387" i="3"/>
  <c r="CY387" i="3"/>
  <c r="CZ387" i="3"/>
  <c r="DA387" i="3"/>
  <c r="DB387" i="3"/>
  <c r="DC387" i="3"/>
  <c r="DD387" i="3"/>
  <c r="DE387" i="3"/>
  <c r="DF387" i="3"/>
  <c r="DG387" i="3"/>
  <c r="DH387" i="3"/>
  <c r="DI387" i="3"/>
  <c r="DJ387" i="3"/>
  <c r="DK387" i="3"/>
  <c r="DL387" i="3"/>
  <c r="DM387" i="3"/>
  <c r="DN387" i="3"/>
  <c r="DO387" i="3"/>
  <c r="BI388" i="3"/>
  <c r="BJ388" i="3"/>
  <c r="BK388" i="3"/>
  <c r="BL388" i="3"/>
  <c r="BM388" i="3"/>
  <c r="BN388" i="3"/>
  <c r="BO388" i="3"/>
  <c r="BP388" i="3"/>
  <c r="BQ388" i="3"/>
  <c r="BR388" i="3"/>
  <c r="BS388" i="3"/>
  <c r="BT388" i="3"/>
  <c r="BU388" i="3"/>
  <c r="BV388" i="3"/>
  <c r="BW388" i="3"/>
  <c r="BX388" i="3"/>
  <c r="BY388" i="3"/>
  <c r="BZ388" i="3"/>
  <c r="CA388" i="3"/>
  <c r="CB388" i="3"/>
  <c r="CC388" i="3"/>
  <c r="CD388" i="3"/>
  <c r="CE388" i="3"/>
  <c r="CF388" i="3"/>
  <c r="CG388" i="3"/>
  <c r="CH388" i="3"/>
  <c r="CI388" i="3"/>
  <c r="CJ388" i="3"/>
  <c r="CK388" i="3"/>
  <c r="CL388" i="3"/>
  <c r="CM388" i="3"/>
  <c r="CN388" i="3"/>
  <c r="CO388" i="3"/>
  <c r="CP388" i="3"/>
  <c r="CQ388" i="3"/>
  <c r="CR388" i="3"/>
  <c r="CS388" i="3"/>
  <c r="CT388" i="3"/>
  <c r="CU388" i="3"/>
  <c r="CV388" i="3"/>
  <c r="CW388" i="3"/>
  <c r="CX388" i="3"/>
  <c r="CY388" i="3"/>
  <c r="CZ388" i="3"/>
  <c r="DA388" i="3"/>
  <c r="DB388" i="3"/>
  <c r="DC388" i="3"/>
  <c r="DD388" i="3"/>
  <c r="DE388" i="3"/>
  <c r="DF388" i="3"/>
  <c r="DG388" i="3"/>
  <c r="DH388" i="3"/>
  <c r="DI388" i="3"/>
  <c r="DJ388" i="3"/>
  <c r="DK388" i="3"/>
  <c r="DL388" i="3"/>
  <c r="DM388" i="3"/>
  <c r="DN388" i="3"/>
  <c r="DO388" i="3"/>
  <c r="BI389" i="3"/>
  <c r="BJ389" i="3"/>
  <c r="BK389" i="3"/>
  <c r="BL389" i="3"/>
  <c r="BM389" i="3"/>
  <c r="BN389" i="3"/>
  <c r="BO389" i="3"/>
  <c r="BP389" i="3"/>
  <c r="BQ389" i="3"/>
  <c r="BR389" i="3"/>
  <c r="BS389" i="3"/>
  <c r="BT389" i="3"/>
  <c r="BU389" i="3"/>
  <c r="BV389" i="3"/>
  <c r="BW389" i="3"/>
  <c r="BX389" i="3"/>
  <c r="BY389" i="3"/>
  <c r="BZ389" i="3"/>
  <c r="CA389" i="3"/>
  <c r="CB389" i="3"/>
  <c r="CC389" i="3"/>
  <c r="CD389" i="3"/>
  <c r="CE389" i="3"/>
  <c r="CF389" i="3"/>
  <c r="CG389" i="3"/>
  <c r="CH389" i="3"/>
  <c r="CI389" i="3"/>
  <c r="CJ389" i="3"/>
  <c r="CK389" i="3"/>
  <c r="CL389" i="3"/>
  <c r="CM389" i="3"/>
  <c r="CN389" i="3"/>
  <c r="CO389" i="3"/>
  <c r="CP389" i="3"/>
  <c r="CQ389" i="3"/>
  <c r="CR389" i="3"/>
  <c r="CS389" i="3"/>
  <c r="CT389" i="3"/>
  <c r="CU389" i="3"/>
  <c r="CV389" i="3"/>
  <c r="CW389" i="3"/>
  <c r="CX389" i="3"/>
  <c r="CY389" i="3"/>
  <c r="CZ389" i="3"/>
  <c r="DA389" i="3"/>
  <c r="DB389" i="3"/>
  <c r="DC389" i="3"/>
  <c r="DD389" i="3"/>
  <c r="DE389" i="3"/>
  <c r="DF389" i="3"/>
  <c r="DG389" i="3"/>
  <c r="DH389" i="3"/>
  <c r="DI389" i="3"/>
  <c r="DJ389" i="3"/>
  <c r="DK389" i="3"/>
  <c r="DL389" i="3"/>
  <c r="DM389" i="3"/>
  <c r="DN389" i="3"/>
  <c r="DO389" i="3"/>
  <c r="BI390" i="3"/>
  <c r="BJ390" i="3"/>
  <c r="BK390" i="3"/>
  <c r="BL390" i="3"/>
  <c r="BM390" i="3"/>
  <c r="BN390" i="3"/>
  <c r="BO390" i="3"/>
  <c r="BP390" i="3"/>
  <c r="BQ390" i="3"/>
  <c r="BR390" i="3"/>
  <c r="BS390" i="3"/>
  <c r="BT390" i="3"/>
  <c r="BU390" i="3"/>
  <c r="BV390" i="3"/>
  <c r="BW390" i="3"/>
  <c r="BX390" i="3"/>
  <c r="BY390" i="3"/>
  <c r="BZ390" i="3"/>
  <c r="CA390" i="3"/>
  <c r="CB390" i="3"/>
  <c r="CC390" i="3"/>
  <c r="CD390" i="3"/>
  <c r="CE390" i="3"/>
  <c r="CF390" i="3"/>
  <c r="CG390" i="3"/>
  <c r="CH390" i="3"/>
  <c r="CI390" i="3"/>
  <c r="CJ390" i="3"/>
  <c r="CK390" i="3"/>
  <c r="CL390" i="3"/>
  <c r="CM390" i="3"/>
  <c r="CN390" i="3"/>
  <c r="CO390" i="3"/>
  <c r="CP390" i="3"/>
  <c r="CQ390" i="3"/>
  <c r="CR390" i="3"/>
  <c r="CS390" i="3"/>
  <c r="CT390" i="3"/>
  <c r="CU390" i="3"/>
  <c r="CV390" i="3"/>
  <c r="CW390" i="3"/>
  <c r="CX390" i="3"/>
  <c r="CY390" i="3"/>
  <c r="CZ390" i="3"/>
  <c r="DA390" i="3"/>
  <c r="DB390" i="3"/>
  <c r="DC390" i="3"/>
  <c r="DD390" i="3"/>
  <c r="DE390" i="3"/>
  <c r="DF390" i="3"/>
  <c r="DG390" i="3"/>
  <c r="DH390" i="3"/>
  <c r="DI390" i="3"/>
  <c r="DJ390" i="3"/>
  <c r="DK390" i="3"/>
  <c r="DL390" i="3"/>
  <c r="DM390" i="3"/>
  <c r="DN390" i="3"/>
  <c r="DO390" i="3"/>
  <c r="BI391" i="3"/>
  <c r="BJ391" i="3"/>
  <c r="BK391" i="3"/>
  <c r="BL391" i="3"/>
  <c r="BM391" i="3"/>
  <c r="BN391" i="3"/>
  <c r="BO391" i="3"/>
  <c r="BP391" i="3"/>
  <c r="BQ391" i="3"/>
  <c r="BR391" i="3"/>
  <c r="BS391" i="3"/>
  <c r="BT391" i="3"/>
  <c r="BU391" i="3"/>
  <c r="BV391" i="3"/>
  <c r="BW391" i="3"/>
  <c r="BX391" i="3"/>
  <c r="BY391" i="3"/>
  <c r="BZ391" i="3"/>
  <c r="CA391" i="3"/>
  <c r="CB391" i="3"/>
  <c r="CC391" i="3"/>
  <c r="CD391" i="3"/>
  <c r="CE391" i="3"/>
  <c r="CF391" i="3"/>
  <c r="CG391" i="3"/>
  <c r="CH391" i="3"/>
  <c r="CI391" i="3"/>
  <c r="CJ391" i="3"/>
  <c r="CK391" i="3"/>
  <c r="CL391" i="3"/>
  <c r="CM391" i="3"/>
  <c r="CN391" i="3"/>
  <c r="CO391" i="3"/>
  <c r="CP391" i="3"/>
  <c r="CQ391" i="3"/>
  <c r="CR391" i="3"/>
  <c r="CS391" i="3"/>
  <c r="CT391" i="3"/>
  <c r="CU391" i="3"/>
  <c r="CV391" i="3"/>
  <c r="CW391" i="3"/>
  <c r="CX391" i="3"/>
  <c r="CY391" i="3"/>
  <c r="CZ391" i="3"/>
  <c r="DA391" i="3"/>
  <c r="DB391" i="3"/>
  <c r="DC391" i="3"/>
  <c r="DD391" i="3"/>
  <c r="DE391" i="3"/>
  <c r="DF391" i="3"/>
  <c r="DG391" i="3"/>
  <c r="DH391" i="3"/>
  <c r="DI391" i="3"/>
  <c r="DJ391" i="3"/>
  <c r="DK391" i="3"/>
  <c r="DL391" i="3"/>
  <c r="DM391" i="3"/>
  <c r="DN391" i="3"/>
  <c r="DO391" i="3"/>
  <c r="BI392" i="3"/>
  <c r="BJ392" i="3"/>
  <c r="BK392" i="3"/>
  <c r="BL392" i="3"/>
  <c r="BM392" i="3"/>
  <c r="BN392" i="3"/>
  <c r="BO392" i="3"/>
  <c r="BP392" i="3"/>
  <c r="BQ392" i="3"/>
  <c r="BR392" i="3"/>
  <c r="BS392" i="3"/>
  <c r="BT392" i="3"/>
  <c r="BU392" i="3"/>
  <c r="BV392" i="3"/>
  <c r="BW392" i="3"/>
  <c r="BX392" i="3"/>
  <c r="BY392" i="3"/>
  <c r="BZ392" i="3"/>
  <c r="CA392" i="3"/>
  <c r="CB392" i="3"/>
  <c r="CC392" i="3"/>
  <c r="CD392" i="3"/>
  <c r="CE392" i="3"/>
  <c r="CF392" i="3"/>
  <c r="CG392" i="3"/>
  <c r="CH392" i="3"/>
  <c r="CI392" i="3"/>
  <c r="CJ392" i="3"/>
  <c r="CK392" i="3"/>
  <c r="CL392" i="3"/>
  <c r="CM392" i="3"/>
  <c r="CN392" i="3"/>
  <c r="CO392" i="3"/>
  <c r="CP392" i="3"/>
  <c r="CQ392" i="3"/>
  <c r="CR392" i="3"/>
  <c r="CS392" i="3"/>
  <c r="CT392" i="3"/>
  <c r="CU392" i="3"/>
  <c r="CV392" i="3"/>
  <c r="CW392" i="3"/>
  <c r="CX392" i="3"/>
  <c r="CY392" i="3"/>
  <c r="CZ392" i="3"/>
  <c r="DA392" i="3"/>
  <c r="DB392" i="3"/>
  <c r="DC392" i="3"/>
  <c r="DD392" i="3"/>
  <c r="DE392" i="3"/>
  <c r="DF392" i="3"/>
  <c r="DG392" i="3"/>
  <c r="DH392" i="3"/>
  <c r="DI392" i="3"/>
  <c r="DJ392" i="3"/>
  <c r="DK392" i="3"/>
  <c r="DL392" i="3"/>
  <c r="DM392" i="3"/>
  <c r="DN392" i="3"/>
  <c r="DO392" i="3"/>
  <c r="BI393" i="3"/>
  <c r="BJ393" i="3"/>
  <c r="BK393" i="3"/>
  <c r="BL393" i="3"/>
  <c r="BM393" i="3"/>
  <c r="BN393" i="3"/>
  <c r="BO393" i="3"/>
  <c r="BP393" i="3"/>
  <c r="BQ393" i="3"/>
  <c r="BR393" i="3"/>
  <c r="BS393" i="3"/>
  <c r="BT393" i="3"/>
  <c r="BU393" i="3"/>
  <c r="BV393" i="3"/>
  <c r="BW393" i="3"/>
  <c r="BX393" i="3"/>
  <c r="BY393" i="3"/>
  <c r="BZ393" i="3"/>
  <c r="CA393" i="3"/>
  <c r="CB393" i="3"/>
  <c r="CC393" i="3"/>
  <c r="CD393" i="3"/>
  <c r="CE393" i="3"/>
  <c r="CF393" i="3"/>
  <c r="CG393" i="3"/>
  <c r="CH393" i="3"/>
  <c r="CI393" i="3"/>
  <c r="CJ393" i="3"/>
  <c r="CK393" i="3"/>
  <c r="CL393" i="3"/>
  <c r="CM393" i="3"/>
  <c r="CN393" i="3"/>
  <c r="CO393" i="3"/>
  <c r="CP393" i="3"/>
  <c r="CQ393" i="3"/>
  <c r="CR393" i="3"/>
  <c r="CS393" i="3"/>
  <c r="CT393" i="3"/>
  <c r="CU393" i="3"/>
  <c r="CV393" i="3"/>
  <c r="CW393" i="3"/>
  <c r="CX393" i="3"/>
  <c r="CY393" i="3"/>
  <c r="CZ393" i="3"/>
  <c r="DA393" i="3"/>
  <c r="DB393" i="3"/>
  <c r="DC393" i="3"/>
  <c r="DD393" i="3"/>
  <c r="DE393" i="3"/>
  <c r="DF393" i="3"/>
  <c r="DG393" i="3"/>
  <c r="DH393" i="3"/>
  <c r="DI393" i="3"/>
  <c r="DJ393" i="3"/>
  <c r="DK393" i="3"/>
  <c r="DL393" i="3"/>
  <c r="DM393" i="3"/>
  <c r="DN393" i="3"/>
  <c r="DO393" i="3"/>
  <c r="BI394" i="3"/>
  <c r="BJ394" i="3"/>
  <c r="BK394" i="3"/>
  <c r="BL394" i="3"/>
  <c r="BM394" i="3"/>
  <c r="BN394" i="3"/>
  <c r="BO394" i="3"/>
  <c r="BP394" i="3"/>
  <c r="BQ394" i="3"/>
  <c r="BR394" i="3"/>
  <c r="BS394" i="3"/>
  <c r="BT394" i="3"/>
  <c r="BU394" i="3"/>
  <c r="BV394" i="3"/>
  <c r="BW394" i="3"/>
  <c r="BX394" i="3"/>
  <c r="BY394" i="3"/>
  <c r="BZ394" i="3"/>
  <c r="CA394" i="3"/>
  <c r="CB394" i="3"/>
  <c r="CC394" i="3"/>
  <c r="CD394" i="3"/>
  <c r="CE394" i="3"/>
  <c r="CF394" i="3"/>
  <c r="CG394" i="3"/>
  <c r="CH394" i="3"/>
  <c r="CI394" i="3"/>
  <c r="CJ394" i="3"/>
  <c r="CK394" i="3"/>
  <c r="CL394" i="3"/>
  <c r="CM394" i="3"/>
  <c r="CN394" i="3"/>
  <c r="CO394" i="3"/>
  <c r="CP394" i="3"/>
  <c r="CQ394" i="3"/>
  <c r="CR394" i="3"/>
  <c r="CS394" i="3"/>
  <c r="CT394" i="3"/>
  <c r="CU394" i="3"/>
  <c r="CV394" i="3"/>
  <c r="CW394" i="3"/>
  <c r="CX394" i="3"/>
  <c r="CY394" i="3"/>
  <c r="CZ394" i="3"/>
  <c r="DA394" i="3"/>
  <c r="DB394" i="3"/>
  <c r="DC394" i="3"/>
  <c r="DD394" i="3"/>
  <c r="DE394" i="3"/>
  <c r="DF394" i="3"/>
  <c r="DG394" i="3"/>
  <c r="DH394" i="3"/>
  <c r="DI394" i="3"/>
  <c r="DJ394" i="3"/>
  <c r="DK394" i="3"/>
  <c r="DL394" i="3"/>
  <c r="DM394" i="3"/>
  <c r="DN394" i="3"/>
  <c r="DO394" i="3"/>
  <c r="BI395" i="3"/>
  <c r="BJ395" i="3"/>
  <c r="BK395" i="3"/>
  <c r="BL395" i="3"/>
  <c r="BM395" i="3"/>
  <c r="BN395" i="3"/>
  <c r="BO395" i="3"/>
  <c r="BP395" i="3"/>
  <c r="BQ395" i="3"/>
  <c r="BR395" i="3"/>
  <c r="BS395" i="3"/>
  <c r="BT395" i="3"/>
  <c r="BU395" i="3"/>
  <c r="BV395" i="3"/>
  <c r="BW395" i="3"/>
  <c r="BX395" i="3"/>
  <c r="BY395" i="3"/>
  <c r="BZ395" i="3"/>
  <c r="CA395" i="3"/>
  <c r="CB395" i="3"/>
  <c r="CC395" i="3"/>
  <c r="CD395" i="3"/>
  <c r="CE395" i="3"/>
  <c r="CF395" i="3"/>
  <c r="CG395" i="3"/>
  <c r="CH395" i="3"/>
  <c r="CI395" i="3"/>
  <c r="CJ395" i="3"/>
  <c r="CK395" i="3"/>
  <c r="CL395" i="3"/>
  <c r="CM395" i="3"/>
  <c r="CN395" i="3"/>
  <c r="CO395" i="3"/>
  <c r="CP395" i="3"/>
  <c r="CQ395" i="3"/>
  <c r="CR395" i="3"/>
  <c r="CS395" i="3"/>
  <c r="CT395" i="3"/>
  <c r="CU395" i="3"/>
  <c r="CV395" i="3"/>
  <c r="CW395" i="3"/>
  <c r="CX395" i="3"/>
  <c r="CY395" i="3"/>
  <c r="CZ395" i="3"/>
  <c r="DA395" i="3"/>
  <c r="DB395" i="3"/>
  <c r="DC395" i="3"/>
  <c r="DD395" i="3"/>
  <c r="DE395" i="3"/>
  <c r="DF395" i="3"/>
  <c r="DG395" i="3"/>
  <c r="DH395" i="3"/>
  <c r="DI395" i="3"/>
  <c r="DJ395" i="3"/>
  <c r="DK395" i="3"/>
  <c r="DL395" i="3"/>
  <c r="DM395" i="3"/>
  <c r="DN395" i="3"/>
  <c r="DO395" i="3"/>
  <c r="BI396" i="3"/>
  <c r="BJ396" i="3"/>
  <c r="BK396" i="3"/>
  <c r="BL396" i="3"/>
  <c r="BM396" i="3"/>
  <c r="BN396" i="3"/>
  <c r="BO396" i="3"/>
  <c r="BP396" i="3"/>
  <c r="BQ396" i="3"/>
  <c r="BR396" i="3"/>
  <c r="BS396" i="3"/>
  <c r="BT396" i="3"/>
  <c r="BU396" i="3"/>
  <c r="BV396" i="3"/>
  <c r="BW396" i="3"/>
  <c r="BX396" i="3"/>
  <c r="BY396" i="3"/>
  <c r="BZ396" i="3"/>
  <c r="CA396" i="3"/>
  <c r="CB396" i="3"/>
  <c r="CC396" i="3"/>
  <c r="CD396" i="3"/>
  <c r="CE396" i="3"/>
  <c r="CF396" i="3"/>
  <c r="CG396" i="3"/>
  <c r="CH396" i="3"/>
  <c r="CI396" i="3"/>
  <c r="CJ396" i="3"/>
  <c r="CK396" i="3"/>
  <c r="CL396" i="3"/>
  <c r="CM396" i="3"/>
  <c r="CN396" i="3"/>
  <c r="CO396" i="3"/>
  <c r="CP396" i="3"/>
  <c r="CQ396" i="3"/>
  <c r="CR396" i="3"/>
  <c r="CS396" i="3"/>
  <c r="CT396" i="3"/>
  <c r="CU396" i="3"/>
  <c r="CV396" i="3"/>
  <c r="CW396" i="3"/>
  <c r="CX396" i="3"/>
  <c r="CY396" i="3"/>
  <c r="CZ396" i="3"/>
  <c r="DA396" i="3"/>
  <c r="DB396" i="3"/>
  <c r="DC396" i="3"/>
  <c r="DD396" i="3"/>
  <c r="DE396" i="3"/>
  <c r="DF396" i="3"/>
  <c r="DG396" i="3"/>
  <c r="DH396" i="3"/>
  <c r="DI396" i="3"/>
  <c r="DJ396" i="3"/>
  <c r="DK396" i="3"/>
  <c r="DL396" i="3"/>
  <c r="DM396" i="3"/>
  <c r="DN396" i="3"/>
  <c r="DO396" i="3"/>
  <c r="BI397" i="3"/>
  <c r="BJ397" i="3"/>
  <c r="BK397" i="3"/>
  <c r="BL397" i="3"/>
  <c r="BM397" i="3"/>
  <c r="BN397" i="3"/>
  <c r="BO397" i="3"/>
  <c r="BP397" i="3"/>
  <c r="BQ397" i="3"/>
  <c r="BR397" i="3"/>
  <c r="BS397" i="3"/>
  <c r="BT397" i="3"/>
  <c r="BU397" i="3"/>
  <c r="BV397" i="3"/>
  <c r="BW397" i="3"/>
  <c r="BX397" i="3"/>
  <c r="BY397" i="3"/>
  <c r="BZ397" i="3"/>
  <c r="CA397" i="3"/>
  <c r="CB397" i="3"/>
  <c r="CC397" i="3"/>
  <c r="CD397" i="3"/>
  <c r="CE397" i="3"/>
  <c r="CF397" i="3"/>
  <c r="CG397" i="3"/>
  <c r="CH397" i="3"/>
  <c r="CI397" i="3"/>
  <c r="CJ397" i="3"/>
  <c r="CK397" i="3"/>
  <c r="CL397" i="3"/>
  <c r="CM397" i="3"/>
  <c r="CN397" i="3"/>
  <c r="CO397" i="3"/>
  <c r="CP397" i="3"/>
  <c r="CQ397" i="3"/>
  <c r="CR397" i="3"/>
  <c r="CS397" i="3"/>
  <c r="CT397" i="3"/>
  <c r="CU397" i="3"/>
  <c r="CV397" i="3"/>
  <c r="CW397" i="3"/>
  <c r="CX397" i="3"/>
  <c r="CY397" i="3"/>
  <c r="CZ397" i="3"/>
  <c r="DA397" i="3"/>
  <c r="DB397" i="3"/>
  <c r="DC397" i="3"/>
  <c r="DD397" i="3"/>
  <c r="DE397" i="3"/>
  <c r="DF397" i="3"/>
  <c r="DG397" i="3"/>
  <c r="DH397" i="3"/>
  <c r="DI397" i="3"/>
  <c r="DJ397" i="3"/>
  <c r="DK397" i="3"/>
  <c r="DL397" i="3"/>
  <c r="DM397" i="3"/>
  <c r="DN397" i="3"/>
  <c r="DO397" i="3"/>
  <c r="BI398" i="3"/>
  <c r="BJ398" i="3"/>
  <c r="BK398" i="3"/>
  <c r="BL398" i="3"/>
  <c r="BM398" i="3"/>
  <c r="BN398" i="3"/>
  <c r="BO398" i="3"/>
  <c r="BP398" i="3"/>
  <c r="BQ398" i="3"/>
  <c r="BR398" i="3"/>
  <c r="BS398" i="3"/>
  <c r="BT398" i="3"/>
  <c r="BU398" i="3"/>
  <c r="BV398" i="3"/>
  <c r="BW398" i="3"/>
  <c r="BX398" i="3"/>
  <c r="BY398" i="3"/>
  <c r="BZ398" i="3"/>
  <c r="CA398" i="3"/>
  <c r="CB398" i="3"/>
  <c r="CC398" i="3"/>
  <c r="CD398" i="3"/>
  <c r="CE398" i="3"/>
  <c r="CF398" i="3"/>
  <c r="CG398" i="3"/>
  <c r="CH398" i="3"/>
  <c r="CI398" i="3"/>
  <c r="CJ398" i="3"/>
  <c r="CK398" i="3"/>
  <c r="CL398" i="3"/>
  <c r="CM398" i="3"/>
  <c r="CN398" i="3"/>
  <c r="CO398" i="3"/>
  <c r="CP398" i="3"/>
  <c r="CQ398" i="3"/>
  <c r="CR398" i="3"/>
  <c r="CS398" i="3"/>
  <c r="CT398" i="3"/>
  <c r="CU398" i="3"/>
  <c r="CV398" i="3"/>
  <c r="CW398" i="3"/>
  <c r="CX398" i="3"/>
  <c r="CY398" i="3"/>
  <c r="CZ398" i="3"/>
  <c r="DA398" i="3"/>
  <c r="DB398" i="3"/>
  <c r="DC398" i="3"/>
  <c r="DD398" i="3"/>
  <c r="DE398" i="3"/>
  <c r="DF398" i="3"/>
  <c r="DG398" i="3"/>
  <c r="DH398" i="3"/>
  <c r="DI398" i="3"/>
  <c r="DJ398" i="3"/>
  <c r="DK398" i="3"/>
  <c r="DL398" i="3"/>
  <c r="DM398" i="3"/>
  <c r="DN398" i="3"/>
  <c r="DO398" i="3"/>
  <c r="BI399" i="3"/>
  <c r="BJ399" i="3"/>
  <c r="BK399" i="3"/>
  <c r="BL399" i="3"/>
  <c r="BM399" i="3"/>
  <c r="BN399" i="3"/>
  <c r="BO399" i="3"/>
  <c r="BP399" i="3"/>
  <c r="BQ399" i="3"/>
  <c r="BR399" i="3"/>
  <c r="BS399" i="3"/>
  <c r="BT399" i="3"/>
  <c r="BU399" i="3"/>
  <c r="BV399" i="3"/>
  <c r="BW399" i="3"/>
  <c r="BX399" i="3"/>
  <c r="BY399" i="3"/>
  <c r="BZ399" i="3"/>
  <c r="CA399" i="3"/>
  <c r="CB399" i="3"/>
  <c r="CC399" i="3"/>
  <c r="CD399" i="3"/>
  <c r="CE399" i="3"/>
  <c r="CF399" i="3"/>
  <c r="CG399" i="3"/>
  <c r="CH399" i="3"/>
  <c r="CI399" i="3"/>
  <c r="CJ399" i="3"/>
  <c r="CK399" i="3"/>
  <c r="CL399" i="3"/>
  <c r="CM399" i="3"/>
  <c r="CN399" i="3"/>
  <c r="CO399" i="3"/>
  <c r="CP399" i="3"/>
  <c r="CQ399" i="3"/>
  <c r="CR399" i="3"/>
  <c r="CS399" i="3"/>
  <c r="CT399" i="3"/>
  <c r="CU399" i="3"/>
  <c r="CV399" i="3"/>
  <c r="CW399" i="3"/>
  <c r="CX399" i="3"/>
  <c r="CY399" i="3"/>
  <c r="CZ399" i="3"/>
  <c r="DA399" i="3"/>
  <c r="DB399" i="3"/>
  <c r="DC399" i="3"/>
  <c r="DD399" i="3"/>
  <c r="DE399" i="3"/>
  <c r="DF399" i="3"/>
  <c r="DG399" i="3"/>
  <c r="DH399" i="3"/>
  <c r="DI399" i="3"/>
  <c r="DJ399" i="3"/>
  <c r="DK399" i="3"/>
  <c r="DL399" i="3"/>
  <c r="DM399" i="3"/>
  <c r="DN399" i="3"/>
  <c r="DO399" i="3"/>
  <c r="BI400" i="3"/>
  <c r="BJ400" i="3"/>
  <c r="BK400" i="3"/>
  <c r="BL400" i="3"/>
  <c r="BM400" i="3"/>
  <c r="BN400" i="3"/>
  <c r="BO400" i="3"/>
  <c r="BP400" i="3"/>
  <c r="BQ400" i="3"/>
  <c r="BR400" i="3"/>
  <c r="BS400" i="3"/>
  <c r="BT400" i="3"/>
  <c r="BU400" i="3"/>
  <c r="BV400" i="3"/>
  <c r="BW400" i="3"/>
  <c r="BX400" i="3"/>
  <c r="BY400" i="3"/>
  <c r="BZ400" i="3"/>
  <c r="CA400" i="3"/>
  <c r="CB400" i="3"/>
  <c r="CC400" i="3"/>
  <c r="CD400" i="3"/>
  <c r="CE400" i="3"/>
  <c r="CF400" i="3"/>
  <c r="CG400" i="3"/>
  <c r="CH400" i="3"/>
  <c r="CI400" i="3"/>
  <c r="CJ400" i="3"/>
  <c r="CK400" i="3"/>
  <c r="CL400" i="3"/>
  <c r="CM400" i="3"/>
  <c r="CN400" i="3"/>
  <c r="CO400" i="3"/>
  <c r="CP400" i="3"/>
  <c r="CQ400" i="3"/>
  <c r="CR400" i="3"/>
  <c r="CS400" i="3"/>
  <c r="CT400" i="3"/>
  <c r="CU400" i="3"/>
  <c r="CV400" i="3"/>
  <c r="CW400" i="3"/>
  <c r="CX400" i="3"/>
  <c r="CY400" i="3"/>
  <c r="CZ400" i="3"/>
  <c r="DA400" i="3"/>
  <c r="DB400" i="3"/>
  <c r="DC400" i="3"/>
  <c r="DD400" i="3"/>
  <c r="DE400" i="3"/>
  <c r="DF400" i="3"/>
  <c r="DG400" i="3"/>
  <c r="DH400" i="3"/>
  <c r="DI400" i="3"/>
  <c r="DJ400" i="3"/>
  <c r="DK400" i="3"/>
  <c r="DL400" i="3"/>
  <c r="DM400" i="3"/>
  <c r="DN400" i="3"/>
  <c r="DO400" i="3"/>
  <c r="BI401" i="3"/>
  <c r="BJ401" i="3"/>
  <c r="BK401" i="3"/>
  <c r="BL401" i="3"/>
  <c r="BM401" i="3"/>
  <c r="BN401" i="3"/>
  <c r="BO401" i="3"/>
  <c r="BP401" i="3"/>
  <c r="BQ401" i="3"/>
  <c r="BR401" i="3"/>
  <c r="BS401" i="3"/>
  <c r="BT401" i="3"/>
  <c r="BU401" i="3"/>
  <c r="BV401" i="3"/>
  <c r="BW401" i="3"/>
  <c r="BX401" i="3"/>
  <c r="BY401" i="3"/>
  <c r="BZ401" i="3"/>
  <c r="CA401" i="3"/>
  <c r="CB401" i="3"/>
  <c r="CC401" i="3"/>
  <c r="CD401" i="3"/>
  <c r="CE401" i="3"/>
  <c r="CF401" i="3"/>
  <c r="CG401" i="3"/>
  <c r="CH401" i="3"/>
  <c r="CI401" i="3"/>
  <c r="CJ401" i="3"/>
  <c r="CK401" i="3"/>
  <c r="CL401" i="3"/>
  <c r="CM401" i="3"/>
  <c r="CN401" i="3"/>
  <c r="CO401" i="3"/>
  <c r="CP401" i="3"/>
  <c r="CQ401" i="3"/>
  <c r="CR401" i="3"/>
  <c r="CS401" i="3"/>
  <c r="CT401" i="3"/>
  <c r="CU401" i="3"/>
  <c r="CV401" i="3"/>
  <c r="CW401" i="3"/>
  <c r="CX401" i="3"/>
  <c r="CY401" i="3"/>
  <c r="CZ401" i="3"/>
  <c r="DA401" i="3"/>
  <c r="DB401" i="3"/>
  <c r="DC401" i="3"/>
  <c r="DD401" i="3"/>
  <c r="DE401" i="3"/>
  <c r="DF401" i="3"/>
  <c r="DG401" i="3"/>
  <c r="DH401" i="3"/>
  <c r="DI401" i="3"/>
  <c r="DJ401" i="3"/>
  <c r="DK401" i="3"/>
  <c r="DL401" i="3"/>
  <c r="DM401" i="3"/>
  <c r="DN401" i="3"/>
  <c r="DO401" i="3"/>
  <c r="BI402" i="3"/>
  <c r="BJ402" i="3"/>
  <c r="BK402" i="3"/>
  <c r="BL402" i="3"/>
  <c r="BM402" i="3"/>
  <c r="BN402" i="3"/>
  <c r="BO402" i="3"/>
  <c r="BP402" i="3"/>
  <c r="BQ402" i="3"/>
  <c r="BR402" i="3"/>
  <c r="BS402" i="3"/>
  <c r="BT402" i="3"/>
  <c r="BU402" i="3"/>
  <c r="BV402" i="3"/>
  <c r="BW402" i="3"/>
  <c r="BX402" i="3"/>
  <c r="BY402" i="3"/>
  <c r="BZ402" i="3"/>
  <c r="CA402" i="3"/>
  <c r="CB402" i="3"/>
  <c r="CC402" i="3"/>
  <c r="CD402" i="3"/>
  <c r="CE402" i="3"/>
  <c r="CF402" i="3"/>
  <c r="CG402" i="3"/>
  <c r="CH402" i="3"/>
  <c r="CI402" i="3"/>
  <c r="CJ402" i="3"/>
  <c r="CK402" i="3"/>
  <c r="CL402" i="3"/>
  <c r="CM402" i="3"/>
  <c r="CN402" i="3"/>
  <c r="CO402" i="3"/>
  <c r="CP402" i="3"/>
  <c r="CQ402" i="3"/>
  <c r="CR402" i="3"/>
  <c r="CS402" i="3"/>
  <c r="CT402" i="3"/>
  <c r="CU402" i="3"/>
  <c r="CV402" i="3"/>
  <c r="CW402" i="3"/>
  <c r="CX402" i="3"/>
  <c r="CY402" i="3"/>
  <c r="CZ402" i="3"/>
  <c r="DA402" i="3"/>
  <c r="DB402" i="3"/>
  <c r="DC402" i="3"/>
  <c r="DD402" i="3"/>
  <c r="DE402" i="3"/>
  <c r="DF402" i="3"/>
  <c r="DG402" i="3"/>
  <c r="DH402" i="3"/>
  <c r="DI402" i="3"/>
  <c r="DJ402" i="3"/>
  <c r="DK402" i="3"/>
  <c r="DL402" i="3"/>
  <c r="DM402" i="3"/>
  <c r="DN402" i="3"/>
  <c r="DO402" i="3"/>
  <c r="BI403" i="3"/>
  <c r="BJ403" i="3"/>
  <c r="BK403" i="3"/>
  <c r="BL403" i="3"/>
  <c r="BM403" i="3"/>
  <c r="BN403" i="3"/>
  <c r="BO403" i="3"/>
  <c r="BP403" i="3"/>
  <c r="BQ403" i="3"/>
  <c r="BR403" i="3"/>
  <c r="BS403" i="3"/>
  <c r="BT403" i="3"/>
  <c r="BU403" i="3"/>
  <c r="BV403" i="3"/>
  <c r="BW403" i="3"/>
  <c r="BX403" i="3"/>
  <c r="BY403" i="3"/>
  <c r="BZ403" i="3"/>
  <c r="CA403" i="3"/>
  <c r="CB403" i="3"/>
  <c r="CC403" i="3"/>
  <c r="CD403" i="3"/>
  <c r="CE403" i="3"/>
  <c r="CF403" i="3"/>
  <c r="CG403" i="3"/>
  <c r="CH403" i="3"/>
  <c r="CI403" i="3"/>
  <c r="CJ403" i="3"/>
  <c r="CK403" i="3"/>
  <c r="CL403" i="3"/>
  <c r="CM403" i="3"/>
  <c r="CN403" i="3"/>
  <c r="CO403" i="3"/>
  <c r="CP403" i="3"/>
  <c r="CQ403" i="3"/>
  <c r="CR403" i="3"/>
  <c r="CS403" i="3"/>
  <c r="CT403" i="3"/>
  <c r="CU403" i="3"/>
  <c r="CV403" i="3"/>
  <c r="CW403" i="3"/>
  <c r="CX403" i="3"/>
  <c r="CY403" i="3"/>
  <c r="CZ403" i="3"/>
  <c r="DA403" i="3"/>
  <c r="DB403" i="3"/>
  <c r="DC403" i="3"/>
  <c r="DD403" i="3"/>
  <c r="DE403" i="3"/>
  <c r="DF403" i="3"/>
  <c r="DG403" i="3"/>
  <c r="DH403" i="3"/>
  <c r="DI403" i="3"/>
  <c r="DJ403" i="3"/>
  <c r="DK403" i="3"/>
  <c r="DL403" i="3"/>
  <c r="DM403" i="3"/>
  <c r="DN403" i="3"/>
  <c r="DO403" i="3"/>
  <c r="BI404" i="3"/>
  <c r="BJ404" i="3"/>
  <c r="BK404" i="3"/>
  <c r="BL404" i="3"/>
  <c r="BM404" i="3"/>
  <c r="BN404" i="3"/>
  <c r="BO404" i="3"/>
  <c r="BP404" i="3"/>
  <c r="BQ404" i="3"/>
  <c r="BR404" i="3"/>
  <c r="BS404" i="3"/>
  <c r="BT404" i="3"/>
  <c r="BU404" i="3"/>
  <c r="BV404" i="3"/>
  <c r="BW404" i="3"/>
  <c r="BX404" i="3"/>
  <c r="BY404" i="3"/>
  <c r="BZ404" i="3"/>
  <c r="CA404" i="3"/>
  <c r="CB404" i="3"/>
  <c r="CC404" i="3"/>
  <c r="CD404" i="3"/>
  <c r="CE404" i="3"/>
  <c r="CF404" i="3"/>
  <c r="CG404" i="3"/>
  <c r="CH404" i="3"/>
  <c r="CI404" i="3"/>
  <c r="CJ404" i="3"/>
  <c r="CK404" i="3"/>
  <c r="CL404" i="3"/>
  <c r="CM404" i="3"/>
  <c r="CN404" i="3"/>
  <c r="CO404" i="3"/>
  <c r="CP404" i="3"/>
  <c r="CQ404" i="3"/>
  <c r="CR404" i="3"/>
  <c r="CS404" i="3"/>
  <c r="CT404" i="3"/>
  <c r="CU404" i="3"/>
  <c r="CV404" i="3"/>
  <c r="CW404" i="3"/>
  <c r="CX404" i="3"/>
  <c r="CY404" i="3"/>
  <c r="CZ404" i="3"/>
  <c r="DA404" i="3"/>
  <c r="DB404" i="3"/>
  <c r="DC404" i="3"/>
  <c r="DD404" i="3"/>
  <c r="DE404" i="3"/>
  <c r="DF404" i="3"/>
  <c r="DG404" i="3"/>
  <c r="DH404" i="3"/>
  <c r="DI404" i="3"/>
  <c r="DJ404" i="3"/>
  <c r="DK404" i="3"/>
  <c r="DL404" i="3"/>
  <c r="DM404" i="3"/>
  <c r="DN404" i="3"/>
  <c r="DO404" i="3"/>
  <c r="BI405" i="3"/>
  <c r="BJ405" i="3"/>
  <c r="BK405" i="3"/>
  <c r="BL405" i="3"/>
  <c r="BM405" i="3"/>
  <c r="BN405" i="3"/>
  <c r="BO405" i="3"/>
  <c r="BP405" i="3"/>
  <c r="BQ405" i="3"/>
  <c r="BR405" i="3"/>
  <c r="BS405" i="3"/>
  <c r="BT405" i="3"/>
  <c r="BU405" i="3"/>
  <c r="BV405" i="3"/>
  <c r="BW405" i="3"/>
  <c r="BX405" i="3"/>
  <c r="BY405" i="3"/>
  <c r="BZ405" i="3"/>
  <c r="CA405" i="3"/>
  <c r="CB405" i="3"/>
  <c r="CC405" i="3"/>
  <c r="CD405" i="3"/>
  <c r="CE405" i="3"/>
  <c r="CF405" i="3"/>
  <c r="CG405" i="3"/>
  <c r="CH405" i="3"/>
  <c r="CI405" i="3"/>
  <c r="CJ405" i="3"/>
  <c r="CK405" i="3"/>
  <c r="CL405" i="3"/>
  <c r="CM405" i="3"/>
  <c r="CN405" i="3"/>
  <c r="CO405" i="3"/>
  <c r="CP405" i="3"/>
  <c r="CQ405" i="3"/>
  <c r="CR405" i="3"/>
  <c r="CS405" i="3"/>
  <c r="CT405" i="3"/>
  <c r="CU405" i="3"/>
  <c r="CV405" i="3"/>
  <c r="CW405" i="3"/>
  <c r="CX405" i="3"/>
  <c r="CY405" i="3"/>
  <c r="CZ405" i="3"/>
  <c r="DA405" i="3"/>
  <c r="DB405" i="3"/>
  <c r="DC405" i="3"/>
  <c r="DD405" i="3"/>
  <c r="DE405" i="3"/>
  <c r="DF405" i="3"/>
  <c r="DG405" i="3"/>
  <c r="DH405" i="3"/>
  <c r="DI405" i="3"/>
  <c r="DJ405" i="3"/>
  <c r="DK405" i="3"/>
  <c r="DL405" i="3"/>
  <c r="DM405" i="3"/>
  <c r="DN405" i="3"/>
  <c r="DO405" i="3"/>
  <c r="BI406" i="3"/>
  <c r="BJ406" i="3"/>
  <c r="BK406" i="3"/>
  <c r="BL406" i="3"/>
  <c r="BM406" i="3"/>
  <c r="BN406" i="3"/>
  <c r="BO406" i="3"/>
  <c r="BP406" i="3"/>
  <c r="BQ406" i="3"/>
  <c r="BR406" i="3"/>
  <c r="BS406" i="3"/>
  <c r="BT406" i="3"/>
  <c r="BU406" i="3"/>
  <c r="BV406" i="3"/>
  <c r="BW406" i="3"/>
  <c r="BX406" i="3"/>
  <c r="BY406" i="3"/>
  <c r="BZ406" i="3"/>
  <c r="CA406" i="3"/>
  <c r="CB406" i="3"/>
  <c r="CC406" i="3"/>
  <c r="CD406" i="3"/>
  <c r="CE406" i="3"/>
  <c r="CF406" i="3"/>
  <c r="CG406" i="3"/>
  <c r="CH406" i="3"/>
  <c r="CI406" i="3"/>
  <c r="CJ406" i="3"/>
  <c r="CK406" i="3"/>
  <c r="CL406" i="3"/>
  <c r="CM406" i="3"/>
  <c r="CN406" i="3"/>
  <c r="CO406" i="3"/>
  <c r="CP406" i="3"/>
  <c r="CQ406" i="3"/>
  <c r="CR406" i="3"/>
  <c r="CS406" i="3"/>
  <c r="CT406" i="3"/>
  <c r="CU406" i="3"/>
  <c r="CV406" i="3"/>
  <c r="CW406" i="3"/>
  <c r="CX406" i="3"/>
  <c r="CY406" i="3"/>
  <c r="CZ406" i="3"/>
  <c r="DA406" i="3"/>
  <c r="DB406" i="3"/>
  <c r="DC406" i="3"/>
  <c r="DD406" i="3"/>
  <c r="DE406" i="3"/>
  <c r="DF406" i="3"/>
  <c r="DG406" i="3"/>
  <c r="DH406" i="3"/>
  <c r="DI406" i="3"/>
  <c r="DJ406" i="3"/>
  <c r="DK406" i="3"/>
  <c r="DL406" i="3"/>
  <c r="DM406" i="3"/>
  <c r="DN406" i="3"/>
  <c r="DO406" i="3"/>
  <c r="BI407" i="3"/>
  <c r="BJ407" i="3"/>
  <c r="BK407" i="3"/>
  <c r="BL407" i="3"/>
  <c r="BM407" i="3"/>
  <c r="BN407" i="3"/>
  <c r="BO407" i="3"/>
  <c r="BP407" i="3"/>
  <c r="BQ407" i="3"/>
  <c r="BR407" i="3"/>
  <c r="BS407" i="3"/>
  <c r="BT407" i="3"/>
  <c r="BU407" i="3"/>
  <c r="BV407" i="3"/>
  <c r="BW407" i="3"/>
  <c r="BX407" i="3"/>
  <c r="BY407" i="3"/>
  <c r="BZ407" i="3"/>
  <c r="CA407" i="3"/>
  <c r="CB407" i="3"/>
  <c r="CC407" i="3"/>
  <c r="CD407" i="3"/>
  <c r="CE407" i="3"/>
  <c r="CF407" i="3"/>
  <c r="CG407" i="3"/>
  <c r="CH407" i="3"/>
  <c r="CI407" i="3"/>
  <c r="CJ407" i="3"/>
  <c r="CK407" i="3"/>
  <c r="CL407" i="3"/>
  <c r="CM407" i="3"/>
  <c r="CN407" i="3"/>
  <c r="CO407" i="3"/>
  <c r="CP407" i="3"/>
  <c r="CQ407" i="3"/>
  <c r="CR407" i="3"/>
  <c r="CS407" i="3"/>
  <c r="CT407" i="3"/>
  <c r="CU407" i="3"/>
  <c r="CV407" i="3"/>
  <c r="CW407" i="3"/>
  <c r="CX407" i="3"/>
  <c r="CY407" i="3"/>
  <c r="CZ407" i="3"/>
  <c r="DA407" i="3"/>
  <c r="DB407" i="3"/>
  <c r="DC407" i="3"/>
  <c r="DD407" i="3"/>
  <c r="DE407" i="3"/>
  <c r="DF407" i="3"/>
  <c r="DG407" i="3"/>
  <c r="DH407" i="3"/>
  <c r="DI407" i="3"/>
  <c r="DJ407" i="3"/>
  <c r="DK407" i="3"/>
  <c r="DL407" i="3"/>
  <c r="DM407" i="3"/>
  <c r="DN407" i="3"/>
  <c r="DO407" i="3"/>
  <c r="BI408" i="3"/>
  <c r="BJ408" i="3"/>
  <c r="BK408" i="3"/>
  <c r="BL408" i="3"/>
  <c r="BM408" i="3"/>
  <c r="BN408" i="3"/>
  <c r="BO408" i="3"/>
  <c r="BP408" i="3"/>
  <c r="BQ408" i="3"/>
  <c r="BR408" i="3"/>
  <c r="BS408" i="3"/>
  <c r="BT408" i="3"/>
  <c r="BU408" i="3"/>
  <c r="BV408" i="3"/>
  <c r="BW408" i="3"/>
  <c r="BX408" i="3"/>
  <c r="BY408" i="3"/>
  <c r="BZ408" i="3"/>
  <c r="CA408" i="3"/>
  <c r="CB408" i="3"/>
  <c r="CC408" i="3"/>
  <c r="CD408" i="3"/>
  <c r="CE408" i="3"/>
  <c r="CF408" i="3"/>
  <c r="CG408" i="3"/>
  <c r="CH408" i="3"/>
  <c r="CI408" i="3"/>
  <c r="CJ408" i="3"/>
  <c r="CK408" i="3"/>
  <c r="CL408" i="3"/>
  <c r="CM408" i="3"/>
  <c r="CN408" i="3"/>
  <c r="CO408" i="3"/>
  <c r="CP408" i="3"/>
  <c r="CQ408" i="3"/>
  <c r="CR408" i="3"/>
  <c r="CS408" i="3"/>
  <c r="CT408" i="3"/>
  <c r="CU408" i="3"/>
  <c r="CV408" i="3"/>
  <c r="CW408" i="3"/>
  <c r="CX408" i="3"/>
  <c r="CY408" i="3"/>
  <c r="CZ408" i="3"/>
  <c r="DA408" i="3"/>
  <c r="DB408" i="3"/>
  <c r="DC408" i="3"/>
  <c r="DD408" i="3"/>
  <c r="DE408" i="3"/>
  <c r="DF408" i="3"/>
  <c r="DG408" i="3"/>
  <c r="DH408" i="3"/>
  <c r="DI408" i="3"/>
  <c r="DJ408" i="3"/>
  <c r="DK408" i="3"/>
  <c r="DL408" i="3"/>
  <c r="DM408" i="3"/>
  <c r="DN408" i="3"/>
  <c r="DO408" i="3"/>
  <c r="BI409" i="3"/>
  <c r="BJ409" i="3"/>
  <c r="BK409" i="3"/>
  <c r="BL409" i="3"/>
  <c r="BM409" i="3"/>
  <c r="BN409" i="3"/>
  <c r="BO409" i="3"/>
  <c r="BP409" i="3"/>
  <c r="BQ409" i="3"/>
  <c r="BR409" i="3"/>
  <c r="BS409" i="3"/>
  <c r="BT409" i="3"/>
  <c r="BU409" i="3"/>
  <c r="BV409" i="3"/>
  <c r="BW409" i="3"/>
  <c r="BX409" i="3"/>
  <c r="BY409" i="3"/>
  <c r="BZ409" i="3"/>
  <c r="CA409" i="3"/>
  <c r="CB409" i="3"/>
  <c r="CC409" i="3"/>
  <c r="CD409" i="3"/>
  <c r="CE409" i="3"/>
  <c r="CF409" i="3"/>
  <c r="CG409" i="3"/>
  <c r="CH409" i="3"/>
  <c r="CI409" i="3"/>
  <c r="CJ409" i="3"/>
  <c r="CK409" i="3"/>
  <c r="CL409" i="3"/>
  <c r="CM409" i="3"/>
  <c r="CN409" i="3"/>
  <c r="CO409" i="3"/>
  <c r="CP409" i="3"/>
  <c r="CQ409" i="3"/>
  <c r="CR409" i="3"/>
  <c r="CS409" i="3"/>
  <c r="CT409" i="3"/>
  <c r="CU409" i="3"/>
  <c r="CV409" i="3"/>
  <c r="CW409" i="3"/>
  <c r="CX409" i="3"/>
  <c r="CY409" i="3"/>
  <c r="CZ409" i="3"/>
  <c r="DA409" i="3"/>
  <c r="DB409" i="3"/>
  <c r="DC409" i="3"/>
  <c r="DD409" i="3"/>
  <c r="DE409" i="3"/>
  <c r="DF409" i="3"/>
  <c r="DG409" i="3"/>
  <c r="DH409" i="3"/>
  <c r="DI409" i="3"/>
  <c r="DJ409" i="3"/>
  <c r="DK409" i="3"/>
  <c r="DL409" i="3"/>
  <c r="DM409" i="3"/>
  <c r="DN409" i="3"/>
  <c r="DO409" i="3"/>
  <c r="BI410" i="3"/>
  <c r="BJ410" i="3"/>
  <c r="BK410" i="3"/>
  <c r="BL410" i="3"/>
  <c r="BM410" i="3"/>
  <c r="BN410" i="3"/>
  <c r="BO410" i="3"/>
  <c r="BP410" i="3"/>
  <c r="BQ410" i="3"/>
  <c r="BR410" i="3"/>
  <c r="BS410" i="3"/>
  <c r="BT410" i="3"/>
  <c r="BU410" i="3"/>
  <c r="BV410" i="3"/>
  <c r="BW410" i="3"/>
  <c r="BX410" i="3"/>
  <c r="BY410" i="3"/>
  <c r="BZ410" i="3"/>
  <c r="CA410" i="3"/>
  <c r="CB410" i="3"/>
  <c r="CC410" i="3"/>
  <c r="CD410" i="3"/>
  <c r="CE410" i="3"/>
  <c r="CF410" i="3"/>
  <c r="CG410" i="3"/>
  <c r="CH410" i="3"/>
  <c r="CI410" i="3"/>
  <c r="CJ410" i="3"/>
  <c r="CK410" i="3"/>
  <c r="CL410" i="3"/>
  <c r="CM410" i="3"/>
  <c r="CN410" i="3"/>
  <c r="CO410" i="3"/>
  <c r="CP410" i="3"/>
  <c r="CQ410" i="3"/>
  <c r="CR410" i="3"/>
  <c r="CS410" i="3"/>
  <c r="CT410" i="3"/>
  <c r="CU410" i="3"/>
  <c r="CV410" i="3"/>
  <c r="CW410" i="3"/>
  <c r="CX410" i="3"/>
  <c r="CY410" i="3"/>
  <c r="CZ410" i="3"/>
  <c r="DA410" i="3"/>
  <c r="DB410" i="3"/>
  <c r="DC410" i="3"/>
  <c r="DD410" i="3"/>
  <c r="DE410" i="3"/>
  <c r="DF410" i="3"/>
  <c r="DG410" i="3"/>
  <c r="DH410" i="3"/>
  <c r="DI410" i="3"/>
  <c r="DJ410" i="3"/>
  <c r="DK410" i="3"/>
  <c r="DL410" i="3"/>
  <c r="DM410" i="3"/>
  <c r="DN410" i="3"/>
  <c r="DO410" i="3"/>
  <c r="BI411" i="3"/>
  <c r="BJ411" i="3"/>
  <c r="BK411" i="3"/>
  <c r="BL411" i="3"/>
  <c r="BM411" i="3"/>
  <c r="BN411" i="3"/>
  <c r="BO411" i="3"/>
  <c r="BP411" i="3"/>
  <c r="BQ411" i="3"/>
  <c r="BR411" i="3"/>
  <c r="BS411" i="3"/>
  <c r="BT411" i="3"/>
  <c r="BU411" i="3"/>
  <c r="BV411" i="3"/>
  <c r="BW411" i="3"/>
  <c r="BX411" i="3"/>
  <c r="BY411" i="3"/>
  <c r="BZ411" i="3"/>
  <c r="CA411" i="3"/>
  <c r="CB411" i="3"/>
  <c r="CC411" i="3"/>
  <c r="CD411" i="3"/>
  <c r="CE411" i="3"/>
  <c r="CF411" i="3"/>
  <c r="CG411" i="3"/>
  <c r="CH411" i="3"/>
  <c r="CI411" i="3"/>
  <c r="CJ411" i="3"/>
  <c r="CK411" i="3"/>
  <c r="CL411" i="3"/>
  <c r="CM411" i="3"/>
  <c r="CN411" i="3"/>
  <c r="CO411" i="3"/>
  <c r="CP411" i="3"/>
  <c r="CQ411" i="3"/>
  <c r="CR411" i="3"/>
  <c r="CS411" i="3"/>
  <c r="CT411" i="3"/>
  <c r="CU411" i="3"/>
  <c r="CV411" i="3"/>
  <c r="CW411" i="3"/>
  <c r="CX411" i="3"/>
  <c r="CY411" i="3"/>
  <c r="CZ411" i="3"/>
  <c r="DA411" i="3"/>
  <c r="DB411" i="3"/>
  <c r="DC411" i="3"/>
  <c r="DD411" i="3"/>
  <c r="DE411" i="3"/>
  <c r="DF411" i="3"/>
  <c r="DG411" i="3"/>
  <c r="DH411" i="3"/>
  <c r="DI411" i="3"/>
  <c r="DJ411" i="3"/>
  <c r="DK411" i="3"/>
  <c r="DL411" i="3"/>
  <c r="DM411" i="3"/>
  <c r="DN411" i="3"/>
  <c r="DO411" i="3"/>
  <c r="BI412" i="3"/>
  <c r="BJ412" i="3"/>
  <c r="BK412" i="3"/>
  <c r="BL412" i="3"/>
  <c r="BM412" i="3"/>
  <c r="BN412" i="3"/>
  <c r="BO412" i="3"/>
  <c r="BP412" i="3"/>
  <c r="BQ412" i="3"/>
  <c r="BR412" i="3"/>
  <c r="BS412" i="3"/>
  <c r="BT412" i="3"/>
  <c r="BU412" i="3"/>
  <c r="BV412" i="3"/>
  <c r="BW412" i="3"/>
  <c r="BX412" i="3"/>
  <c r="BY412" i="3"/>
  <c r="BZ412" i="3"/>
  <c r="CA412" i="3"/>
  <c r="CB412" i="3"/>
  <c r="CC412" i="3"/>
  <c r="CD412" i="3"/>
  <c r="CE412" i="3"/>
  <c r="CF412" i="3"/>
  <c r="CG412" i="3"/>
  <c r="CH412" i="3"/>
  <c r="CI412" i="3"/>
  <c r="CJ412" i="3"/>
  <c r="CK412" i="3"/>
  <c r="CL412" i="3"/>
  <c r="CM412" i="3"/>
  <c r="CN412" i="3"/>
  <c r="CO412" i="3"/>
  <c r="CP412" i="3"/>
  <c r="CQ412" i="3"/>
  <c r="CR412" i="3"/>
  <c r="CS412" i="3"/>
  <c r="CT412" i="3"/>
  <c r="CU412" i="3"/>
  <c r="CV412" i="3"/>
  <c r="CW412" i="3"/>
  <c r="CX412" i="3"/>
  <c r="CY412" i="3"/>
  <c r="CZ412" i="3"/>
  <c r="DA412" i="3"/>
  <c r="DB412" i="3"/>
  <c r="DC412" i="3"/>
  <c r="DD412" i="3"/>
  <c r="DE412" i="3"/>
  <c r="DF412" i="3"/>
  <c r="DG412" i="3"/>
  <c r="DH412" i="3"/>
  <c r="DI412" i="3"/>
  <c r="DJ412" i="3"/>
  <c r="DK412" i="3"/>
  <c r="DL412" i="3"/>
  <c r="DM412" i="3"/>
  <c r="DN412" i="3"/>
  <c r="DO412" i="3"/>
  <c r="BI413" i="3"/>
  <c r="BJ413" i="3"/>
  <c r="BK413" i="3"/>
  <c r="BL413" i="3"/>
  <c r="BM413" i="3"/>
  <c r="BN413" i="3"/>
  <c r="BO413" i="3"/>
  <c r="BP413" i="3"/>
  <c r="BQ413" i="3"/>
  <c r="BR413" i="3"/>
  <c r="BS413" i="3"/>
  <c r="BT413" i="3"/>
  <c r="BU413" i="3"/>
  <c r="BV413" i="3"/>
  <c r="BW413" i="3"/>
  <c r="BX413" i="3"/>
  <c r="BY413" i="3"/>
  <c r="BZ413" i="3"/>
  <c r="CA413" i="3"/>
  <c r="CB413" i="3"/>
  <c r="CC413" i="3"/>
  <c r="CD413" i="3"/>
  <c r="CE413" i="3"/>
  <c r="CF413" i="3"/>
  <c r="CG413" i="3"/>
  <c r="CH413" i="3"/>
  <c r="CI413" i="3"/>
  <c r="CJ413" i="3"/>
  <c r="CK413" i="3"/>
  <c r="CL413" i="3"/>
  <c r="CM413" i="3"/>
  <c r="CN413" i="3"/>
  <c r="CO413" i="3"/>
  <c r="CP413" i="3"/>
  <c r="CQ413" i="3"/>
  <c r="CR413" i="3"/>
  <c r="CS413" i="3"/>
  <c r="CT413" i="3"/>
  <c r="CU413" i="3"/>
  <c r="CV413" i="3"/>
  <c r="CW413" i="3"/>
  <c r="CX413" i="3"/>
  <c r="CY413" i="3"/>
  <c r="CZ413" i="3"/>
  <c r="DA413" i="3"/>
  <c r="DB413" i="3"/>
  <c r="DC413" i="3"/>
  <c r="DD413" i="3"/>
  <c r="DE413" i="3"/>
  <c r="DF413" i="3"/>
  <c r="DG413" i="3"/>
  <c r="DH413" i="3"/>
  <c r="DI413" i="3"/>
  <c r="DJ413" i="3"/>
  <c r="DK413" i="3"/>
  <c r="DL413" i="3"/>
  <c r="DM413" i="3"/>
  <c r="DN413" i="3"/>
  <c r="DO413" i="3"/>
  <c r="BI414" i="3"/>
  <c r="BJ414" i="3"/>
  <c r="BK414" i="3"/>
  <c r="BL414" i="3"/>
  <c r="BM414" i="3"/>
  <c r="BN414" i="3"/>
  <c r="BO414" i="3"/>
  <c r="BP414" i="3"/>
  <c r="BQ414" i="3"/>
  <c r="BR414" i="3"/>
  <c r="BS414" i="3"/>
  <c r="BT414" i="3"/>
  <c r="BU414" i="3"/>
  <c r="BV414" i="3"/>
  <c r="BW414" i="3"/>
  <c r="BX414" i="3"/>
  <c r="BY414" i="3"/>
  <c r="BZ414" i="3"/>
  <c r="CA414" i="3"/>
  <c r="CB414" i="3"/>
  <c r="CC414" i="3"/>
  <c r="CD414" i="3"/>
  <c r="CE414" i="3"/>
  <c r="CF414" i="3"/>
  <c r="CG414" i="3"/>
  <c r="CH414" i="3"/>
  <c r="CI414" i="3"/>
  <c r="CJ414" i="3"/>
  <c r="CK414" i="3"/>
  <c r="CL414" i="3"/>
  <c r="CM414" i="3"/>
  <c r="CN414" i="3"/>
  <c r="CO414" i="3"/>
  <c r="CP414" i="3"/>
  <c r="CQ414" i="3"/>
  <c r="CR414" i="3"/>
  <c r="CS414" i="3"/>
  <c r="CT414" i="3"/>
  <c r="CU414" i="3"/>
  <c r="CV414" i="3"/>
  <c r="CW414" i="3"/>
  <c r="CX414" i="3"/>
  <c r="CY414" i="3"/>
  <c r="CZ414" i="3"/>
  <c r="DA414" i="3"/>
  <c r="DB414" i="3"/>
  <c r="DC414" i="3"/>
  <c r="DD414" i="3"/>
  <c r="DE414" i="3"/>
  <c r="DF414" i="3"/>
  <c r="DG414" i="3"/>
  <c r="DH414" i="3"/>
  <c r="DI414" i="3"/>
  <c r="DJ414" i="3"/>
  <c r="DK414" i="3"/>
  <c r="DL414" i="3"/>
  <c r="DM414" i="3"/>
  <c r="DN414" i="3"/>
  <c r="DO414" i="3"/>
  <c r="BI415" i="3"/>
  <c r="BJ415" i="3"/>
  <c r="BK415" i="3"/>
  <c r="BL415" i="3"/>
  <c r="BM415" i="3"/>
  <c r="BN415" i="3"/>
  <c r="BO415" i="3"/>
  <c r="BP415" i="3"/>
  <c r="BQ415" i="3"/>
  <c r="BR415" i="3"/>
  <c r="BS415" i="3"/>
  <c r="BT415" i="3"/>
  <c r="BU415" i="3"/>
  <c r="BV415" i="3"/>
  <c r="BW415" i="3"/>
  <c r="BX415" i="3"/>
  <c r="BY415" i="3"/>
  <c r="BZ415" i="3"/>
  <c r="CA415" i="3"/>
  <c r="CB415" i="3"/>
  <c r="CC415" i="3"/>
  <c r="CD415" i="3"/>
  <c r="CE415" i="3"/>
  <c r="CF415" i="3"/>
  <c r="CG415" i="3"/>
  <c r="CH415" i="3"/>
  <c r="CI415" i="3"/>
  <c r="CJ415" i="3"/>
  <c r="CK415" i="3"/>
  <c r="CL415" i="3"/>
  <c r="CM415" i="3"/>
  <c r="CN415" i="3"/>
  <c r="CO415" i="3"/>
  <c r="CP415" i="3"/>
  <c r="CQ415" i="3"/>
  <c r="CR415" i="3"/>
  <c r="CS415" i="3"/>
  <c r="CT415" i="3"/>
  <c r="CU415" i="3"/>
  <c r="CV415" i="3"/>
  <c r="CW415" i="3"/>
  <c r="CX415" i="3"/>
  <c r="CY415" i="3"/>
  <c r="CZ415" i="3"/>
  <c r="DA415" i="3"/>
  <c r="DB415" i="3"/>
  <c r="DC415" i="3"/>
  <c r="DD415" i="3"/>
  <c r="DE415" i="3"/>
  <c r="DF415" i="3"/>
  <c r="DG415" i="3"/>
  <c r="DH415" i="3"/>
  <c r="DI415" i="3"/>
  <c r="DJ415" i="3"/>
  <c r="DK415" i="3"/>
  <c r="DL415" i="3"/>
  <c r="DM415" i="3"/>
  <c r="DN415" i="3"/>
  <c r="DO415" i="3"/>
  <c r="BI416" i="3"/>
  <c r="BJ416" i="3"/>
  <c r="BK416" i="3"/>
  <c r="BL416" i="3"/>
  <c r="BM416" i="3"/>
  <c r="BN416" i="3"/>
  <c r="BO416" i="3"/>
  <c r="BP416" i="3"/>
  <c r="BQ416" i="3"/>
  <c r="BR416" i="3"/>
  <c r="BS416" i="3"/>
  <c r="BT416" i="3"/>
  <c r="BU416" i="3"/>
  <c r="BV416" i="3"/>
  <c r="BW416" i="3"/>
  <c r="BX416" i="3"/>
  <c r="BY416" i="3"/>
  <c r="BZ416" i="3"/>
  <c r="CA416" i="3"/>
  <c r="CB416" i="3"/>
  <c r="CC416" i="3"/>
  <c r="CD416" i="3"/>
  <c r="CE416" i="3"/>
  <c r="CF416" i="3"/>
  <c r="CG416" i="3"/>
  <c r="CH416" i="3"/>
  <c r="CI416" i="3"/>
  <c r="CJ416" i="3"/>
  <c r="CK416" i="3"/>
  <c r="CL416" i="3"/>
  <c r="CM416" i="3"/>
  <c r="CN416" i="3"/>
  <c r="CO416" i="3"/>
  <c r="CP416" i="3"/>
  <c r="CQ416" i="3"/>
  <c r="CR416" i="3"/>
  <c r="CS416" i="3"/>
  <c r="CT416" i="3"/>
  <c r="CU416" i="3"/>
  <c r="CV416" i="3"/>
  <c r="CW416" i="3"/>
  <c r="CX416" i="3"/>
  <c r="CY416" i="3"/>
  <c r="CZ416" i="3"/>
  <c r="DA416" i="3"/>
  <c r="DB416" i="3"/>
  <c r="DC416" i="3"/>
  <c r="DD416" i="3"/>
  <c r="DE416" i="3"/>
  <c r="DF416" i="3"/>
  <c r="DG416" i="3"/>
  <c r="DH416" i="3"/>
  <c r="DI416" i="3"/>
  <c r="DJ416" i="3"/>
  <c r="DK416" i="3"/>
  <c r="DL416" i="3"/>
  <c r="DM416" i="3"/>
  <c r="DN416" i="3"/>
  <c r="DO416" i="3"/>
  <c r="BI417" i="3"/>
  <c r="BJ417" i="3"/>
  <c r="BK417" i="3"/>
  <c r="BL417" i="3"/>
  <c r="BM417" i="3"/>
  <c r="BN417" i="3"/>
  <c r="BO417" i="3"/>
  <c r="BP417" i="3"/>
  <c r="BQ417" i="3"/>
  <c r="BR417" i="3"/>
  <c r="BS417" i="3"/>
  <c r="BT417" i="3"/>
  <c r="BU417" i="3"/>
  <c r="BV417" i="3"/>
  <c r="BW417" i="3"/>
  <c r="BX417" i="3"/>
  <c r="BY417" i="3"/>
  <c r="BZ417" i="3"/>
  <c r="CA417" i="3"/>
  <c r="CB417" i="3"/>
  <c r="CC417" i="3"/>
  <c r="CD417" i="3"/>
  <c r="CE417" i="3"/>
  <c r="CF417" i="3"/>
  <c r="CG417" i="3"/>
  <c r="CH417" i="3"/>
  <c r="CI417" i="3"/>
  <c r="CJ417" i="3"/>
  <c r="CK417" i="3"/>
  <c r="CL417" i="3"/>
  <c r="CM417" i="3"/>
  <c r="CN417" i="3"/>
  <c r="CO417" i="3"/>
  <c r="CP417" i="3"/>
  <c r="CQ417" i="3"/>
  <c r="CR417" i="3"/>
  <c r="CS417" i="3"/>
  <c r="CT417" i="3"/>
  <c r="CU417" i="3"/>
  <c r="CV417" i="3"/>
  <c r="CW417" i="3"/>
  <c r="CX417" i="3"/>
  <c r="CY417" i="3"/>
  <c r="CZ417" i="3"/>
  <c r="DA417" i="3"/>
  <c r="DB417" i="3"/>
  <c r="DC417" i="3"/>
  <c r="DD417" i="3"/>
  <c r="DE417" i="3"/>
  <c r="DF417" i="3"/>
  <c r="DG417" i="3"/>
  <c r="DH417" i="3"/>
  <c r="DI417" i="3"/>
  <c r="DJ417" i="3"/>
  <c r="DK417" i="3"/>
  <c r="DL417" i="3"/>
  <c r="DM417" i="3"/>
  <c r="DN417" i="3"/>
  <c r="DO417" i="3"/>
  <c r="BI418" i="3"/>
  <c r="BJ418" i="3"/>
  <c r="BK418" i="3"/>
  <c r="BL418" i="3"/>
  <c r="BM418" i="3"/>
  <c r="BN418" i="3"/>
  <c r="BO418" i="3"/>
  <c r="BP418" i="3"/>
  <c r="BQ418" i="3"/>
  <c r="BR418" i="3"/>
  <c r="BS418" i="3"/>
  <c r="BT418" i="3"/>
  <c r="BU418" i="3"/>
  <c r="BV418" i="3"/>
  <c r="BW418" i="3"/>
  <c r="BX418" i="3"/>
  <c r="BY418" i="3"/>
  <c r="BZ418" i="3"/>
  <c r="CA418" i="3"/>
  <c r="CB418" i="3"/>
  <c r="CC418" i="3"/>
  <c r="CD418" i="3"/>
  <c r="CE418" i="3"/>
  <c r="CF418" i="3"/>
  <c r="CG418" i="3"/>
  <c r="CH418" i="3"/>
  <c r="CI418" i="3"/>
  <c r="CJ418" i="3"/>
  <c r="CK418" i="3"/>
  <c r="CL418" i="3"/>
  <c r="CM418" i="3"/>
  <c r="CN418" i="3"/>
  <c r="CO418" i="3"/>
  <c r="CP418" i="3"/>
  <c r="CQ418" i="3"/>
  <c r="CR418" i="3"/>
  <c r="CS418" i="3"/>
  <c r="CT418" i="3"/>
  <c r="CU418" i="3"/>
  <c r="CV418" i="3"/>
  <c r="CW418" i="3"/>
  <c r="CX418" i="3"/>
  <c r="CY418" i="3"/>
  <c r="CZ418" i="3"/>
  <c r="DA418" i="3"/>
  <c r="DB418" i="3"/>
  <c r="DC418" i="3"/>
  <c r="DD418" i="3"/>
  <c r="DE418" i="3"/>
  <c r="DF418" i="3"/>
  <c r="DG418" i="3"/>
  <c r="DH418" i="3"/>
  <c r="DI418" i="3"/>
  <c r="DJ418" i="3"/>
  <c r="DK418" i="3"/>
  <c r="DL418" i="3"/>
  <c r="DM418" i="3"/>
  <c r="DN418" i="3"/>
  <c r="DO418" i="3"/>
  <c r="BI419" i="3"/>
  <c r="BJ419" i="3"/>
  <c r="BK419" i="3"/>
  <c r="BL419" i="3"/>
  <c r="BM419" i="3"/>
  <c r="BN419" i="3"/>
  <c r="BO419" i="3"/>
  <c r="BP419" i="3"/>
  <c r="BQ419" i="3"/>
  <c r="BR419" i="3"/>
  <c r="BS419" i="3"/>
  <c r="BT419" i="3"/>
  <c r="BU419" i="3"/>
  <c r="BV419" i="3"/>
  <c r="BW419" i="3"/>
  <c r="BX419" i="3"/>
  <c r="BY419" i="3"/>
  <c r="BZ419" i="3"/>
  <c r="CA419" i="3"/>
  <c r="CB419" i="3"/>
  <c r="CC419" i="3"/>
  <c r="CD419" i="3"/>
  <c r="CE419" i="3"/>
  <c r="CF419" i="3"/>
  <c r="CG419" i="3"/>
  <c r="CH419" i="3"/>
  <c r="CI419" i="3"/>
  <c r="CJ419" i="3"/>
  <c r="CK419" i="3"/>
  <c r="CL419" i="3"/>
  <c r="CM419" i="3"/>
  <c r="CN419" i="3"/>
  <c r="CO419" i="3"/>
  <c r="CP419" i="3"/>
  <c r="CQ419" i="3"/>
  <c r="CR419" i="3"/>
  <c r="CS419" i="3"/>
  <c r="CT419" i="3"/>
  <c r="CU419" i="3"/>
  <c r="CV419" i="3"/>
  <c r="CW419" i="3"/>
  <c r="CX419" i="3"/>
  <c r="CY419" i="3"/>
  <c r="CZ419" i="3"/>
  <c r="DA419" i="3"/>
  <c r="DB419" i="3"/>
  <c r="DC419" i="3"/>
  <c r="DD419" i="3"/>
  <c r="DE419" i="3"/>
  <c r="DF419" i="3"/>
  <c r="DG419" i="3"/>
  <c r="DH419" i="3"/>
  <c r="DI419" i="3"/>
  <c r="DJ419" i="3"/>
  <c r="DK419" i="3"/>
  <c r="DL419" i="3"/>
  <c r="DM419" i="3"/>
  <c r="DN419" i="3"/>
  <c r="DO419" i="3"/>
  <c r="BI420" i="3"/>
  <c r="BJ420" i="3"/>
  <c r="BK420" i="3"/>
  <c r="BL420" i="3"/>
  <c r="BM420" i="3"/>
  <c r="BN420" i="3"/>
  <c r="BO420" i="3"/>
  <c r="BP420" i="3"/>
  <c r="BQ420" i="3"/>
  <c r="BR420" i="3"/>
  <c r="BS420" i="3"/>
  <c r="BT420" i="3"/>
  <c r="BU420" i="3"/>
  <c r="BV420" i="3"/>
  <c r="BW420" i="3"/>
  <c r="BX420" i="3"/>
  <c r="BY420" i="3"/>
  <c r="BZ420" i="3"/>
  <c r="CA420" i="3"/>
  <c r="CB420" i="3"/>
  <c r="CC420" i="3"/>
  <c r="CD420" i="3"/>
  <c r="CE420" i="3"/>
  <c r="CF420" i="3"/>
  <c r="CG420" i="3"/>
  <c r="CH420" i="3"/>
  <c r="CI420" i="3"/>
  <c r="CJ420" i="3"/>
  <c r="CK420" i="3"/>
  <c r="CL420" i="3"/>
  <c r="CM420" i="3"/>
  <c r="CN420" i="3"/>
  <c r="CO420" i="3"/>
  <c r="CP420" i="3"/>
  <c r="CQ420" i="3"/>
  <c r="CR420" i="3"/>
  <c r="CS420" i="3"/>
  <c r="CT420" i="3"/>
  <c r="CU420" i="3"/>
  <c r="CV420" i="3"/>
  <c r="CW420" i="3"/>
  <c r="CX420" i="3"/>
  <c r="CY420" i="3"/>
  <c r="CZ420" i="3"/>
  <c r="DA420" i="3"/>
  <c r="DB420" i="3"/>
  <c r="DC420" i="3"/>
  <c r="DD420" i="3"/>
  <c r="DE420" i="3"/>
  <c r="DF420" i="3"/>
  <c r="DG420" i="3"/>
  <c r="DH420" i="3"/>
  <c r="DI420" i="3"/>
  <c r="DJ420" i="3"/>
  <c r="DK420" i="3"/>
  <c r="DL420" i="3"/>
  <c r="DM420" i="3"/>
  <c r="DN420" i="3"/>
  <c r="DO420" i="3"/>
  <c r="BI421" i="3"/>
  <c r="BJ421" i="3"/>
  <c r="BK421" i="3"/>
  <c r="BL421" i="3"/>
  <c r="BM421" i="3"/>
  <c r="BN421" i="3"/>
  <c r="BO421" i="3"/>
  <c r="BP421" i="3"/>
  <c r="BQ421" i="3"/>
  <c r="BR421" i="3"/>
  <c r="BS421" i="3"/>
  <c r="BT421" i="3"/>
  <c r="BU421" i="3"/>
  <c r="BV421" i="3"/>
  <c r="BW421" i="3"/>
  <c r="BX421" i="3"/>
  <c r="BY421" i="3"/>
  <c r="BZ421" i="3"/>
  <c r="CA421" i="3"/>
  <c r="CB421" i="3"/>
  <c r="CC421" i="3"/>
  <c r="CD421" i="3"/>
  <c r="CE421" i="3"/>
  <c r="CF421" i="3"/>
  <c r="CG421" i="3"/>
  <c r="CH421" i="3"/>
  <c r="CI421" i="3"/>
  <c r="CJ421" i="3"/>
  <c r="CK421" i="3"/>
  <c r="CL421" i="3"/>
  <c r="CM421" i="3"/>
  <c r="CN421" i="3"/>
  <c r="CO421" i="3"/>
  <c r="CP421" i="3"/>
  <c r="CQ421" i="3"/>
  <c r="CR421" i="3"/>
  <c r="CS421" i="3"/>
  <c r="CT421" i="3"/>
  <c r="CU421" i="3"/>
  <c r="CV421" i="3"/>
  <c r="CW421" i="3"/>
  <c r="CX421" i="3"/>
  <c r="CY421" i="3"/>
  <c r="CZ421" i="3"/>
  <c r="DA421" i="3"/>
  <c r="DB421" i="3"/>
  <c r="DC421" i="3"/>
  <c r="DD421" i="3"/>
  <c r="DE421" i="3"/>
  <c r="DF421" i="3"/>
  <c r="DG421" i="3"/>
  <c r="DH421" i="3"/>
  <c r="DI421" i="3"/>
  <c r="DJ421" i="3"/>
  <c r="DK421" i="3"/>
  <c r="DL421" i="3"/>
  <c r="DM421" i="3"/>
  <c r="DN421" i="3"/>
  <c r="DO421" i="3"/>
  <c r="BI422" i="3"/>
  <c r="BJ422" i="3"/>
  <c r="BK422" i="3"/>
  <c r="BL422" i="3"/>
  <c r="BM422" i="3"/>
  <c r="BN422" i="3"/>
  <c r="BO422" i="3"/>
  <c r="BP422" i="3"/>
  <c r="BQ422" i="3"/>
  <c r="BR422" i="3"/>
  <c r="BS422" i="3"/>
  <c r="BT422" i="3"/>
  <c r="BU422" i="3"/>
  <c r="BV422" i="3"/>
  <c r="BW422" i="3"/>
  <c r="BX422" i="3"/>
  <c r="BY422" i="3"/>
  <c r="BZ422" i="3"/>
  <c r="CA422" i="3"/>
  <c r="CB422" i="3"/>
  <c r="CC422" i="3"/>
  <c r="CD422" i="3"/>
  <c r="CE422" i="3"/>
  <c r="CF422" i="3"/>
  <c r="CG422" i="3"/>
  <c r="CH422" i="3"/>
  <c r="CI422" i="3"/>
  <c r="CJ422" i="3"/>
  <c r="CK422" i="3"/>
  <c r="CL422" i="3"/>
  <c r="CM422" i="3"/>
  <c r="CN422" i="3"/>
  <c r="CO422" i="3"/>
  <c r="CP422" i="3"/>
  <c r="CQ422" i="3"/>
  <c r="CR422" i="3"/>
  <c r="CS422" i="3"/>
  <c r="CT422" i="3"/>
  <c r="CU422" i="3"/>
  <c r="CV422" i="3"/>
  <c r="CW422" i="3"/>
  <c r="CX422" i="3"/>
  <c r="CY422" i="3"/>
  <c r="CZ422" i="3"/>
  <c r="DA422" i="3"/>
  <c r="DB422" i="3"/>
  <c r="DC422" i="3"/>
  <c r="DD422" i="3"/>
  <c r="DE422" i="3"/>
  <c r="DF422" i="3"/>
  <c r="DG422" i="3"/>
  <c r="DH422" i="3"/>
  <c r="DI422" i="3"/>
  <c r="DJ422" i="3"/>
  <c r="DK422" i="3"/>
  <c r="DL422" i="3"/>
  <c r="DM422" i="3"/>
  <c r="DN422" i="3"/>
  <c r="DO422" i="3"/>
  <c r="BI423" i="3"/>
  <c r="BJ423" i="3"/>
  <c r="BK423" i="3"/>
  <c r="BL423" i="3"/>
  <c r="BM423" i="3"/>
  <c r="BN423" i="3"/>
  <c r="BO423" i="3"/>
  <c r="BP423" i="3"/>
  <c r="BQ423" i="3"/>
  <c r="BR423" i="3"/>
  <c r="BS423" i="3"/>
  <c r="BT423" i="3"/>
  <c r="BU423" i="3"/>
  <c r="BV423" i="3"/>
  <c r="BW423" i="3"/>
  <c r="BX423" i="3"/>
  <c r="BY423" i="3"/>
  <c r="BZ423" i="3"/>
  <c r="CA423" i="3"/>
  <c r="CB423" i="3"/>
  <c r="CC423" i="3"/>
  <c r="CD423" i="3"/>
  <c r="CE423" i="3"/>
  <c r="CF423" i="3"/>
  <c r="CG423" i="3"/>
  <c r="CH423" i="3"/>
  <c r="CI423" i="3"/>
  <c r="CJ423" i="3"/>
  <c r="CK423" i="3"/>
  <c r="CL423" i="3"/>
  <c r="CM423" i="3"/>
  <c r="CN423" i="3"/>
  <c r="CO423" i="3"/>
  <c r="CP423" i="3"/>
  <c r="CQ423" i="3"/>
  <c r="CR423" i="3"/>
  <c r="CS423" i="3"/>
  <c r="CT423" i="3"/>
  <c r="CU423" i="3"/>
  <c r="CV423" i="3"/>
  <c r="CW423" i="3"/>
  <c r="CX423" i="3"/>
  <c r="CY423" i="3"/>
  <c r="CZ423" i="3"/>
  <c r="DA423" i="3"/>
  <c r="DB423" i="3"/>
  <c r="DC423" i="3"/>
  <c r="DD423" i="3"/>
  <c r="DE423" i="3"/>
  <c r="DF423" i="3"/>
  <c r="DG423" i="3"/>
  <c r="DH423" i="3"/>
  <c r="DI423" i="3"/>
  <c r="DJ423" i="3"/>
  <c r="DK423" i="3"/>
  <c r="DL423" i="3"/>
  <c r="DM423" i="3"/>
  <c r="DN423" i="3"/>
  <c r="DO423" i="3"/>
  <c r="BI424" i="3"/>
  <c r="BJ424" i="3"/>
  <c r="BK424" i="3"/>
  <c r="BL424" i="3"/>
  <c r="BM424" i="3"/>
  <c r="BN424" i="3"/>
  <c r="BO424" i="3"/>
  <c r="BP424" i="3"/>
  <c r="BQ424" i="3"/>
  <c r="BR424" i="3"/>
  <c r="BS424" i="3"/>
  <c r="BT424" i="3"/>
  <c r="BU424" i="3"/>
  <c r="BV424" i="3"/>
  <c r="BW424" i="3"/>
  <c r="BX424" i="3"/>
  <c r="BY424" i="3"/>
  <c r="BZ424" i="3"/>
  <c r="CA424" i="3"/>
  <c r="CB424" i="3"/>
  <c r="CC424" i="3"/>
  <c r="CD424" i="3"/>
  <c r="CE424" i="3"/>
  <c r="CF424" i="3"/>
  <c r="CG424" i="3"/>
  <c r="CH424" i="3"/>
  <c r="CI424" i="3"/>
  <c r="CJ424" i="3"/>
  <c r="CK424" i="3"/>
  <c r="CL424" i="3"/>
  <c r="CM424" i="3"/>
  <c r="CN424" i="3"/>
  <c r="CO424" i="3"/>
  <c r="CP424" i="3"/>
  <c r="CQ424" i="3"/>
  <c r="CR424" i="3"/>
  <c r="CS424" i="3"/>
  <c r="CT424" i="3"/>
  <c r="CU424" i="3"/>
  <c r="CV424" i="3"/>
  <c r="CW424" i="3"/>
  <c r="CX424" i="3"/>
  <c r="CY424" i="3"/>
  <c r="CZ424" i="3"/>
  <c r="DA424" i="3"/>
  <c r="DB424" i="3"/>
  <c r="DC424" i="3"/>
  <c r="DD424" i="3"/>
  <c r="DE424" i="3"/>
  <c r="DF424" i="3"/>
  <c r="DG424" i="3"/>
  <c r="DH424" i="3"/>
  <c r="DI424" i="3"/>
  <c r="DJ424" i="3"/>
  <c r="DK424" i="3"/>
  <c r="DL424" i="3"/>
  <c r="DM424" i="3"/>
  <c r="DN424" i="3"/>
  <c r="DO424" i="3"/>
  <c r="BI425" i="3"/>
  <c r="BJ425" i="3"/>
  <c r="BK425" i="3"/>
  <c r="BL425" i="3"/>
  <c r="BM425" i="3"/>
  <c r="BN425" i="3"/>
  <c r="BO425" i="3"/>
  <c r="BP425" i="3"/>
  <c r="BQ425" i="3"/>
  <c r="BR425" i="3"/>
  <c r="BS425" i="3"/>
  <c r="BT425" i="3"/>
  <c r="BU425" i="3"/>
  <c r="BV425" i="3"/>
  <c r="BW425" i="3"/>
  <c r="BX425" i="3"/>
  <c r="BY425" i="3"/>
  <c r="BZ425" i="3"/>
  <c r="CA425" i="3"/>
  <c r="CB425" i="3"/>
  <c r="CC425" i="3"/>
  <c r="CD425" i="3"/>
  <c r="CE425" i="3"/>
  <c r="CF425" i="3"/>
  <c r="CG425" i="3"/>
  <c r="CH425" i="3"/>
  <c r="CI425" i="3"/>
  <c r="CJ425" i="3"/>
  <c r="CK425" i="3"/>
  <c r="CL425" i="3"/>
  <c r="CM425" i="3"/>
  <c r="CN425" i="3"/>
  <c r="CO425" i="3"/>
  <c r="CP425" i="3"/>
  <c r="CQ425" i="3"/>
  <c r="CR425" i="3"/>
  <c r="CS425" i="3"/>
  <c r="CT425" i="3"/>
  <c r="CU425" i="3"/>
  <c r="CV425" i="3"/>
  <c r="CW425" i="3"/>
  <c r="CX425" i="3"/>
  <c r="CY425" i="3"/>
  <c r="CZ425" i="3"/>
  <c r="DA425" i="3"/>
  <c r="DB425" i="3"/>
  <c r="DC425" i="3"/>
  <c r="DD425" i="3"/>
  <c r="DE425" i="3"/>
  <c r="DF425" i="3"/>
  <c r="DG425" i="3"/>
  <c r="DH425" i="3"/>
  <c r="DI425" i="3"/>
  <c r="DJ425" i="3"/>
  <c r="DK425" i="3"/>
  <c r="DL425" i="3"/>
  <c r="DM425" i="3"/>
  <c r="DN425" i="3"/>
  <c r="DO425" i="3"/>
  <c r="BI426" i="3"/>
  <c r="BJ426" i="3"/>
  <c r="BK426" i="3"/>
  <c r="BL426" i="3"/>
  <c r="BM426" i="3"/>
  <c r="BN426" i="3"/>
  <c r="BO426" i="3"/>
  <c r="BP426" i="3"/>
  <c r="BQ426" i="3"/>
  <c r="BR426" i="3"/>
  <c r="BS426" i="3"/>
  <c r="BT426" i="3"/>
  <c r="BU426" i="3"/>
  <c r="BV426" i="3"/>
  <c r="BW426" i="3"/>
  <c r="BX426" i="3"/>
  <c r="BY426" i="3"/>
  <c r="BZ426" i="3"/>
  <c r="CA426" i="3"/>
  <c r="CB426" i="3"/>
  <c r="CC426" i="3"/>
  <c r="CD426" i="3"/>
  <c r="CE426" i="3"/>
  <c r="CF426" i="3"/>
  <c r="CG426" i="3"/>
  <c r="CH426" i="3"/>
  <c r="CI426" i="3"/>
  <c r="CJ426" i="3"/>
  <c r="CK426" i="3"/>
  <c r="CL426" i="3"/>
  <c r="CM426" i="3"/>
  <c r="CN426" i="3"/>
  <c r="CO426" i="3"/>
  <c r="CP426" i="3"/>
  <c r="CQ426" i="3"/>
  <c r="CR426" i="3"/>
  <c r="CS426" i="3"/>
  <c r="CT426" i="3"/>
  <c r="CU426" i="3"/>
  <c r="CV426" i="3"/>
  <c r="CW426" i="3"/>
  <c r="CX426" i="3"/>
  <c r="CY426" i="3"/>
  <c r="CZ426" i="3"/>
  <c r="DA426" i="3"/>
  <c r="DB426" i="3"/>
  <c r="DC426" i="3"/>
  <c r="DD426" i="3"/>
  <c r="DE426" i="3"/>
  <c r="DF426" i="3"/>
  <c r="DG426" i="3"/>
  <c r="DH426" i="3"/>
  <c r="DI426" i="3"/>
  <c r="DJ426" i="3"/>
  <c r="DK426" i="3"/>
  <c r="DL426" i="3"/>
  <c r="DM426" i="3"/>
  <c r="DN426" i="3"/>
  <c r="DO426" i="3"/>
  <c r="BI427" i="3"/>
  <c r="BJ427" i="3"/>
  <c r="BK427" i="3"/>
  <c r="BL427" i="3"/>
  <c r="BM427" i="3"/>
  <c r="BN427" i="3"/>
  <c r="BO427" i="3"/>
  <c r="BP427" i="3"/>
  <c r="BQ427" i="3"/>
  <c r="BR427" i="3"/>
  <c r="BS427" i="3"/>
  <c r="BT427" i="3"/>
  <c r="BU427" i="3"/>
  <c r="BV427" i="3"/>
  <c r="BW427" i="3"/>
  <c r="BX427" i="3"/>
  <c r="BY427" i="3"/>
  <c r="BZ427" i="3"/>
  <c r="CA427" i="3"/>
  <c r="CB427" i="3"/>
  <c r="CC427" i="3"/>
  <c r="CD427" i="3"/>
  <c r="CE427" i="3"/>
  <c r="CF427" i="3"/>
  <c r="CG427" i="3"/>
  <c r="CH427" i="3"/>
  <c r="CI427" i="3"/>
  <c r="CJ427" i="3"/>
  <c r="CK427" i="3"/>
  <c r="CL427" i="3"/>
  <c r="CM427" i="3"/>
  <c r="CN427" i="3"/>
  <c r="CO427" i="3"/>
  <c r="CP427" i="3"/>
  <c r="CQ427" i="3"/>
  <c r="CR427" i="3"/>
  <c r="CS427" i="3"/>
  <c r="CT427" i="3"/>
  <c r="CU427" i="3"/>
  <c r="CV427" i="3"/>
  <c r="CW427" i="3"/>
  <c r="CX427" i="3"/>
  <c r="CY427" i="3"/>
  <c r="CZ427" i="3"/>
  <c r="DA427" i="3"/>
  <c r="DB427" i="3"/>
  <c r="DC427" i="3"/>
  <c r="DD427" i="3"/>
  <c r="DE427" i="3"/>
  <c r="DF427" i="3"/>
  <c r="DG427" i="3"/>
  <c r="DH427" i="3"/>
  <c r="DI427" i="3"/>
  <c r="DJ427" i="3"/>
  <c r="DK427" i="3"/>
  <c r="DL427" i="3"/>
  <c r="DM427" i="3"/>
  <c r="DN427" i="3"/>
  <c r="DO427" i="3"/>
  <c r="BI428" i="3"/>
  <c r="BJ428" i="3"/>
  <c r="BK428" i="3"/>
  <c r="BL428" i="3"/>
  <c r="BM428" i="3"/>
  <c r="BN428" i="3"/>
  <c r="BO428" i="3"/>
  <c r="BP428" i="3"/>
  <c r="BQ428" i="3"/>
  <c r="BR428" i="3"/>
  <c r="BS428" i="3"/>
  <c r="BT428" i="3"/>
  <c r="BU428" i="3"/>
  <c r="BV428" i="3"/>
  <c r="BW428" i="3"/>
  <c r="BX428" i="3"/>
  <c r="BY428" i="3"/>
  <c r="BZ428" i="3"/>
  <c r="CA428" i="3"/>
  <c r="CB428" i="3"/>
  <c r="CC428" i="3"/>
  <c r="CD428" i="3"/>
  <c r="CE428" i="3"/>
  <c r="CF428" i="3"/>
  <c r="CG428" i="3"/>
  <c r="CH428" i="3"/>
  <c r="CI428" i="3"/>
  <c r="CJ428" i="3"/>
  <c r="CK428" i="3"/>
  <c r="CL428" i="3"/>
  <c r="CM428" i="3"/>
  <c r="CN428" i="3"/>
  <c r="CO428" i="3"/>
  <c r="CP428" i="3"/>
  <c r="CQ428" i="3"/>
  <c r="CR428" i="3"/>
  <c r="CS428" i="3"/>
  <c r="CT428" i="3"/>
  <c r="CU428" i="3"/>
  <c r="CV428" i="3"/>
  <c r="CW428" i="3"/>
  <c r="CX428" i="3"/>
  <c r="CY428" i="3"/>
  <c r="CZ428" i="3"/>
  <c r="DA428" i="3"/>
  <c r="DB428" i="3"/>
  <c r="DC428" i="3"/>
  <c r="DD428" i="3"/>
  <c r="DE428" i="3"/>
  <c r="DF428" i="3"/>
  <c r="DG428" i="3"/>
  <c r="DH428" i="3"/>
  <c r="DI428" i="3"/>
  <c r="DJ428" i="3"/>
  <c r="DK428" i="3"/>
  <c r="DL428" i="3"/>
  <c r="DM428" i="3"/>
  <c r="DN428" i="3"/>
  <c r="DO428" i="3"/>
  <c r="BI429" i="3"/>
  <c r="BJ429" i="3"/>
  <c r="BK429" i="3"/>
  <c r="BL429" i="3"/>
  <c r="BM429" i="3"/>
  <c r="BN429" i="3"/>
  <c r="BO429" i="3"/>
  <c r="BP429" i="3"/>
  <c r="BQ429" i="3"/>
  <c r="BR429" i="3"/>
  <c r="BS429" i="3"/>
  <c r="BT429" i="3"/>
  <c r="BU429" i="3"/>
  <c r="BV429" i="3"/>
  <c r="BW429" i="3"/>
  <c r="BX429" i="3"/>
  <c r="BY429" i="3"/>
  <c r="BZ429" i="3"/>
  <c r="CA429" i="3"/>
  <c r="CB429" i="3"/>
  <c r="CC429" i="3"/>
  <c r="CD429" i="3"/>
  <c r="CE429" i="3"/>
  <c r="CF429" i="3"/>
  <c r="CG429" i="3"/>
  <c r="CH429" i="3"/>
  <c r="CI429" i="3"/>
  <c r="CJ429" i="3"/>
  <c r="CK429" i="3"/>
  <c r="CL429" i="3"/>
  <c r="CM429" i="3"/>
  <c r="CN429" i="3"/>
  <c r="CO429" i="3"/>
  <c r="CP429" i="3"/>
  <c r="CQ429" i="3"/>
  <c r="CR429" i="3"/>
  <c r="CS429" i="3"/>
  <c r="CT429" i="3"/>
  <c r="CU429" i="3"/>
  <c r="CV429" i="3"/>
  <c r="CW429" i="3"/>
  <c r="CX429" i="3"/>
  <c r="CY429" i="3"/>
  <c r="CZ429" i="3"/>
  <c r="DA429" i="3"/>
  <c r="DB429" i="3"/>
  <c r="DC429" i="3"/>
  <c r="DD429" i="3"/>
  <c r="DE429" i="3"/>
  <c r="DF429" i="3"/>
  <c r="DG429" i="3"/>
  <c r="DH429" i="3"/>
  <c r="DI429" i="3"/>
  <c r="DJ429" i="3"/>
  <c r="DK429" i="3"/>
  <c r="DL429" i="3"/>
  <c r="DM429" i="3"/>
  <c r="DN429" i="3"/>
  <c r="DO429" i="3"/>
  <c r="BI430" i="3"/>
  <c r="BJ430" i="3"/>
  <c r="BK430" i="3"/>
  <c r="BL430" i="3"/>
  <c r="BM430" i="3"/>
  <c r="BN430" i="3"/>
  <c r="BO430" i="3"/>
  <c r="BP430" i="3"/>
  <c r="BQ430" i="3"/>
  <c r="BR430" i="3"/>
  <c r="BS430" i="3"/>
  <c r="BT430" i="3"/>
  <c r="BU430" i="3"/>
  <c r="BV430" i="3"/>
  <c r="BW430" i="3"/>
  <c r="BX430" i="3"/>
  <c r="BY430" i="3"/>
  <c r="BZ430" i="3"/>
  <c r="CA430" i="3"/>
  <c r="CB430" i="3"/>
  <c r="CC430" i="3"/>
  <c r="CD430" i="3"/>
  <c r="CE430" i="3"/>
  <c r="CF430" i="3"/>
  <c r="CG430" i="3"/>
  <c r="CH430" i="3"/>
  <c r="CI430" i="3"/>
  <c r="CJ430" i="3"/>
  <c r="CK430" i="3"/>
  <c r="CL430" i="3"/>
  <c r="CM430" i="3"/>
  <c r="CN430" i="3"/>
  <c r="CO430" i="3"/>
  <c r="CP430" i="3"/>
  <c r="CQ430" i="3"/>
  <c r="CR430" i="3"/>
  <c r="CS430" i="3"/>
  <c r="CT430" i="3"/>
  <c r="CU430" i="3"/>
  <c r="CV430" i="3"/>
  <c r="CW430" i="3"/>
  <c r="CX430" i="3"/>
  <c r="CY430" i="3"/>
  <c r="CZ430" i="3"/>
  <c r="DA430" i="3"/>
  <c r="DB430" i="3"/>
  <c r="DC430" i="3"/>
  <c r="DD430" i="3"/>
  <c r="DE430" i="3"/>
  <c r="DF430" i="3"/>
  <c r="DG430" i="3"/>
  <c r="DH430" i="3"/>
  <c r="DI430" i="3"/>
  <c r="DJ430" i="3"/>
  <c r="DK430" i="3"/>
  <c r="DL430" i="3"/>
  <c r="DM430" i="3"/>
  <c r="DN430" i="3"/>
  <c r="DO430" i="3"/>
  <c r="BI431" i="3"/>
  <c r="BJ431" i="3"/>
  <c r="BK431" i="3"/>
  <c r="BL431" i="3"/>
  <c r="BM431" i="3"/>
  <c r="BN431" i="3"/>
  <c r="BO431" i="3"/>
  <c r="BP431" i="3"/>
  <c r="BQ431" i="3"/>
  <c r="BR431" i="3"/>
  <c r="BS431" i="3"/>
  <c r="BT431" i="3"/>
  <c r="BU431" i="3"/>
  <c r="BV431" i="3"/>
  <c r="BW431" i="3"/>
  <c r="BX431" i="3"/>
  <c r="BY431" i="3"/>
  <c r="BZ431" i="3"/>
  <c r="CA431" i="3"/>
  <c r="CB431" i="3"/>
  <c r="CC431" i="3"/>
  <c r="CD431" i="3"/>
  <c r="CE431" i="3"/>
  <c r="CF431" i="3"/>
  <c r="CG431" i="3"/>
  <c r="CH431" i="3"/>
  <c r="CI431" i="3"/>
  <c r="CJ431" i="3"/>
  <c r="CK431" i="3"/>
  <c r="CL431" i="3"/>
  <c r="CM431" i="3"/>
  <c r="CN431" i="3"/>
  <c r="CO431" i="3"/>
  <c r="CP431" i="3"/>
  <c r="CQ431" i="3"/>
  <c r="CR431" i="3"/>
  <c r="CS431" i="3"/>
  <c r="CT431" i="3"/>
  <c r="CU431" i="3"/>
  <c r="CV431" i="3"/>
  <c r="CW431" i="3"/>
  <c r="CX431" i="3"/>
  <c r="CY431" i="3"/>
  <c r="CZ431" i="3"/>
  <c r="DA431" i="3"/>
  <c r="DB431" i="3"/>
  <c r="DC431" i="3"/>
  <c r="DD431" i="3"/>
  <c r="DE431" i="3"/>
  <c r="DF431" i="3"/>
  <c r="DG431" i="3"/>
  <c r="DH431" i="3"/>
  <c r="DI431" i="3"/>
  <c r="DJ431" i="3"/>
  <c r="DK431" i="3"/>
  <c r="DL431" i="3"/>
  <c r="DM431" i="3"/>
  <c r="DN431" i="3"/>
  <c r="DO431" i="3"/>
  <c r="BI432" i="3"/>
  <c r="BJ432" i="3"/>
  <c r="BK432" i="3"/>
  <c r="BL432" i="3"/>
  <c r="BM432" i="3"/>
  <c r="BN432" i="3"/>
  <c r="BO432" i="3"/>
  <c r="BP432" i="3"/>
  <c r="BQ432" i="3"/>
  <c r="BR432" i="3"/>
  <c r="BS432" i="3"/>
  <c r="BT432" i="3"/>
  <c r="BU432" i="3"/>
  <c r="BV432" i="3"/>
  <c r="BW432" i="3"/>
  <c r="BX432" i="3"/>
  <c r="BY432" i="3"/>
  <c r="BZ432" i="3"/>
  <c r="CA432" i="3"/>
  <c r="CB432" i="3"/>
  <c r="CC432" i="3"/>
  <c r="CD432" i="3"/>
  <c r="CE432" i="3"/>
  <c r="CF432" i="3"/>
  <c r="CG432" i="3"/>
  <c r="CH432" i="3"/>
  <c r="CI432" i="3"/>
  <c r="CJ432" i="3"/>
  <c r="CK432" i="3"/>
  <c r="CL432" i="3"/>
  <c r="CM432" i="3"/>
  <c r="CN432" i="3"/>
  <c r="CO432" i="3"/>
  <c r="CP432" i="3"/>
  <c r="CQ432" i="3"/>
  <c r="CR432" i="3"/>
  <c r="CS432" i="3"/>
  <c r="CT432" i="3"/>
  <c r="CU432" i="3"/>
  <c r="CV432" i="3"/>
  <c r="CW432" i="3"/>
  <c r="CX432" i="3"/>
  <c r="CY432" i="3"/>
  <c r="CZ432" i="3"/>
  <c r="DA432" i="3"/>
  <c r="DB432" i="3"/>
  <c r="DC432" i="3"/>
  <c r="DD432" i="3"/>
  <c r="DE432" i="3"/>
  <c r="DF432" i="3"/>
  <c r="DG432" i="3"/>
  <c r="DH432" i="3"/>
  <c r="DI432" i="3"/>
  <c r="DJ432" i="3"/>
  <c r="DK432" i="3"/>
  <c r="DL432" i="3"/>
  <c r="DM432" i="3"/>
  <c r="DN432" i="3"/>
  <c r="DO432" i="3"/>
  <c r="BI433" i="3"/>
  <c r="BJ433" i="3"/>
  <c r="BK433" i="3"/>
  <c r="BL433" i="3"/>
  <c r="BM433" i="3"/>
  <c r="BN433" i="3"/>
  <c r="BO433" i="3"/>
  <c r="BP433" i="3"/>
  <c r="BQ433" i="3"/>
  <c r="BR433" i="3"/>
  <c r="BS433" i="3"/>
  <c r="BT433" i="3"/>
  <c r="BU433" i="3"/>
  <c r="BV433" i="3"/>
  <c r="BW433" i="3"/>
  <c r="BX433" i="3"/>
  <c r="BY433" i="3"/>
  <c r="BZ433" i="3"/>
  <c r="CA433" i="3"/>
  <c r="CB433" i="3"/>
  <c r="CC433" i="3"/>
  <c r="CD433" i="3"/>
  <c r="CE433" i="3"/>
  <c r="CF433" i="3"/>
  <c r="CG433" i="3"/>
  <c r="CH433" i="3"/>
  <c r="CI433" i="3"/>
  <c r="CJ433" i="3"/>
  <c r="CK433" i="3"/>
  <c r="CL433" i="3"/>
  <c r="CM433" i="3"/>
  <c r="CN433" i="3"/>
  <c r="CO433" i="3"/>
  <c r="CP433" i="3"/>
  <c r="CQ433" i="3"/>
  <c r="CR433" i="3"/>
  <c r="CS433" i="3"/>
  <c r="CT433" i="3"/>
  <c r="CU433" i="3"/>
  <c r="CV433" i="3"/>
  <c r="CW433" i="3"/>
  <c r="CX433" i="3"/>
  <c r="CY433" i="3"/>
  <c r="CZ433" i="3"/>
  <c r="DA433" i="3"/>
  <c r="DB433" i="3"/>
  <c r="DC433" i="3"/>
  <c r="DD433" i="3"/>
  <c r="DE433" i="3"/>
  <c r="DF433" i="3"/>
  <c r="DG433" i="3"/>
  <c r="DH433" i="3"/>
  <c r="DI433" i="3"/>
  <c r="DJ433" i="3"/>
  <c r="DK433" i="3"/>
  <c r="DL433" i="3"/>
  <c r="DM433" i="3"/>
  <c r="DN433" i="3"/>
  <c r="DO433" i="3"/>
  <c r="BI434" i="3"/>
  <c r="BJ434" i="3"/>
  <c r="BK434" i="3"/>
  <c r="BL434" i="3"/>
  <c r="BM434" i="3"/>
  <c r="BN434" i="3"/>
  <c r="BO434" i="3"/>
  <c r="BP434" i="3"/>
  <c r="BQ434" i="3"/>
  <c r="BR434" i="3"/>
  <c r="BS434" i="3"/>
  <c r="BT434" i="3"/>
  <c r="BU434" i="3"/>
  <c r="BV434" i="3"/>
  <c r="BW434" i="3"/>
  <c r="BX434" i="3"/>
  <c r="BY434" i="3"/>
  <c r="BZ434" i="3"/>
  <c r="CA434" i="3"/>
  <c r="CB434" i="3"/>
  <c r="CC434" i="3"/>
  <c r="CD434" i="3"/>
  <c r="CE434" i="3"/>
  <c r="CF434" i="3"/>
  <c r="CG434" i="3"/>
  <c r="CH434" i="3"/>
  <c r="CI434" i="3"/>
  <c r="CJ434" i="3"/>
  <c r="CK434" i="3"/>
  <c r="CL434" i="3"/>
  <c r="CM434" i="3"/>
  <c r="CN434" i="3"/>
  <c r="CO434" i="3"/>
  <c r="CP434" i="3"/>
  <c r="CQ434" i="3"/>
  <c r="CR434" i="3"/>
  <c r="CS434" i="3"/>
  <c r="CT434" i="3"/>
  <c r="CU434" i="3"/>
  <c r="CV434" i="3"/>
  <c r="CW434" i="3"/>
  <c r="CX434" i="3"/>
  <c r="CY434" i="3"/>
  <c r="CZ434" i="3"/>
  <c r="DA434" i="3"/>
  <c r="DB434" i="3"/>
  <c r="DC434" i="3"/>
  <c r="DD434" i="3"/>
  <c r="DE434" i="3"/>
  <c r="DF434" i="3"/>
  <c r="DG434" i="3"/>
  <c r="DH434" i="3"/>
  <c r="DI434" i="3"/>
  <c r="DJ434" i="3"/>
  <c r="DK434" i="3"/>
  <c r="DL434" i="3"/>
  <c r="DM434" i="3"/>
  <c r="DN434" i="3"/>
  <c r="DO434" i="3"/>
  <c r="BI435" i="3"/>
  <c r="BJ435" i="3"/>
  <c r="BK435" i="3"/>
  <c r="BL435" i="3"/>
  <c r="BM435" i="3"/>
  <c r="BN435" i="3"/>
  <c r="BO435" i="3"/>
  <c r="BP435" i="3"/>
  <c r="BQ435" i="3"/>
  <c r="BR435" i="3"/>
  <c r="BS435" i="3"/>
  <c r="BT435" i="3"/>
  <c r="BU435" i="3"/>
  <c r="BV435" i="3"/>
  <c r="BW435" i="3"/>
  <c r="BX435" i="3"/>
  <c r="BY435" i="3"/>
  <c r="BZ435" i="3"/>
  <c r="CA435" i="3"/>
  <c r="CB435" i="3"/>
  <c r="CC435" i="3"/>
  <c r="CD435" i="3"/>
  <c r="CE435" i="3"/>
  <c r="CF435" i="3"/>
  <c r="CG435" i="3"/>
  <c r="CH435" i="3"/>
  <c r="CI435" i="3"/>
  <c r="CJ435" i="3"/>
  <c r="CK435" i="3"/>
  <c r="CL435" i="3"/>
  <c r="CM435" i="3"/>
  <c r="CN435" i="3"/>
  <c r="CO435" i="3"/>
  <c r="CP435" i="3"/>
  <c r="CQ435" i="3"/>
  <c r="CR435" i="3"/>
  <c r="CS435" i="3"/>
  <c r="CT435" i="3"/>
  <c r="CU435" i="3"/>
  <c r="CV435" i="3"/>
  <c r="CW435" i="3"/>
  <c r="CX435" i="3"/>
  <c r="CY435" i="3"/>
  <c r="CZ435" i="3"/>
  <c r="DA435" i="3"/>
  <c r="DB435" i="3"/>
  <c r="DC435" i="3"/>
  <c r="DD435" i="3"/>
  <c r="DE435" i="3"/>
  <c r="DF435" i="3"/>
  <c r="DG435" i="3"/>
  <c r="DH435" i="3"/>
  <c r="DI435" i="3"/>
  <c r="DJ435" i="3"/>
  <c r="DK435" i="3"/>
  <c r="DL435" i="3"/>
  <c r="DM435" i="3"/>
  <c r="DN435" i="3"/>
  <c r="DO435" i="3"/>
  <c r="BI436" i="3"/>
  <c r="BJ436" i="3"/>
  <c r="BK436" i="3"/>
  <c r="BL436" i="3"/>
  <c r="BM436" i="3"/>
  <c r="BN436" i="3"/>
  <c r="BO436" i="3"/>
  <c r="BP436" i="3"/>
  <c r="BQ436" i="3"/>
  <c r="BR436" i="3"/>
  <c r="BS436" i="3"/>
  <c r="BT436" i="3"/>
  <c r="BU436" i="3"/>
  <c r="BV436" i="3"/>
  <c r="BW436" i="3"/>
  <c r="BX436" i="3"/>
  <c r="BY436" i="3"/>
  <c r="BZ436" i="3"/>
  <c r="CA436" i="3"/>
  <c r="CB436" i="3"/>
  <c r="CC436" i="3"/>
  <c r="CD436" i="3"/>
  <c r="CE436" i="3"/>
  <c r="CF436" i="3"/>
  <c r="CG436" i="3"/>
  <c r="CH436" i="3"/>
  <c r="CI436" i="3"/>
  <c r="CJ436" i="3"/>
  <c r="CK436" i="3"/>
  <c r="CL436" i="3"/>
  <c r="CM436" i="3"/>
  <c r="CN436" i="3"/>
  <c r="CO436" i="3"/>
  <c r="CP436" i="3"/>
  <c r="CQ436" i="3"/>
  <c r="CR436" i="3"/>
  <c r="CS436" i="3"/>
  <c r="CT436" i="3"/>
  <c r="CU436" i="3"/>
  <c r="CV436" i="3"/>
  <c r="CW436" i="3"/>
  <c r="CX436" i="3"/>
  <c r="CY436" i="3"/>
  <c r="CZ436" i="3"/>
  <c r="DA436" i="3"/>
  <c r="DB436" i="3"/>
  <c r="DC436" i="3"/>
  <c r="DD436" i="3"/>
  <c r="DE436" i="3"/>
  <c r="DF436" i="3"/>
  <c r="DG436" i="3"/>
  <c r="DH436" i="3"/>
  <c r="DI436" i="3"/>
  <c r="DJ436" i="3"/>
  <c r="DK436" i="3"/>
  <c r="DL436" i="3"/>
  <c r="DM436" i="3"/>
  <c r="DN436" i="3"/>
  <c r="DO436" i="3"/>
  <c r="BI437" i="3"/>
  <c r="BJ437" i="3"/>
  <c r="BK437" i="3"/>
  <c r="BL437" i="3"/>
  <c r="BM437" i="3"/>
  <c r="BN437" i="3"/>
  <c r="BO437" i="3"/>
  <c r="BP437" i="3"/>
  <c r="BQ437" i="3"/>
  <c r="BR437" i="3"/>
  <c r="BS437" i="3"/>
  <c r="BT437" i="3"/>
  <c r="BU437" i="3"/>
  <c r="BV437" i="3"/>
  <c r="BW437" i="3"/>
  <c r="BX437" i="3"/>
  <c r="BY437" i="3"/>
  <c r="BZ437" i="3"/>
  <c r="CA437" i="3"/>
  <c r="CB437" i="3"/>
  <c r="CC437" i="3"/>
  <c r="CD437" i="3"/>
  <c r="CE437" i="3"/>
  <c r="CF437" i="3"/>
  <c r="CG437" i="3"/>
  <c r="CH437" i="3"/>
  <c r="CI437" i="3"/>
  <c r="CJ437" i="3"/>
  <c r="CK437" i="3"/>
  <c r="CL437" i="3"/>
  <c r="CM437" i="3"/>
  <c r="CN437" i="3"/>
  <c r="CO437" i="3"/>
  <c r="CP437" i="3"/>
  <c r="CQ437" i="3"/>
  <c r="CR437" i="3"/>
  <c r="CS437" i="3"/>
  <c r="CT437" i="3"/>
  <c r="CU437" i="3"/>
  <c r="CV437" i="3"/>
  <c r="CW437" i="3"/>
  <c r="CX437" i="3"/>
  <c r="CY437" i="3"/>
  <c r="CZ437" i="3"/>
  <c r="DA437" i="3"/>
  <c r="DB437" i="3"/>
  <c r="DC437" i="3"/>
  <c r="DD437" i="3"/>
  <c r="DE437" i="3"/>
  <c r="DF437" i="3"/>
  <c r="DG437" i="3"/>
  <c r="DH437" i="3"/>
  <c r="DI437" i="3"/>
  <c r="DJ437" i="3"/>
  <c r="DK437" i="3"/>
  <c r="DL437" i="3"/>
  <c r="DM437" i="3"/>
  <c r="DN437" i="3"/>
  <c r="DO437" i="3"/>
  <c r="BI438" i="3"/>
  <c r="BJ438" i="3"/>
  <c r="BK438" i="3"/>
  <c r="BL438" i="3"/>
  <c r="BM438" i="3"/>
  <c r="BN438" i="3"/>
  <c r="BO438" i="3"/>
  <c r="BP438" i="3"/>
  <c r="BQ438" i="3"/>
  <c r="BR438" i="3"/>
  <c r="BS438" i="3"/>
  <c r="BT438" i="3"/>
  <c r="BU438" i="3"/>
  <c r="BV438" i="3"/>
  <c r="BW438" i="3"/>
  <c r="BX438" i="3"/>
  <c r="BY438" i="3"/>
  <c r="BZ438" i="3"/>
  <c r="CA438" i="3"/>
  <c r="CB438" i="3"/>
  <c r="CC438" i="3"/>
  <c r="CD438" i="3"/>
  <c r="CE438" i="3"/>
  <c r="CF438" i="3"/>
  <c r="CG438" i="3"/>
  <c r="CH438" i="3"/>
  <c r="CI438" i="3"/>
  <c r="CJ438" i="3"/>
  <c r="CK438" i="3"/>
  <c r="CL438" i="3"/>
  <c r="CM438" i="3"/>
  <c r="CN438" i="3"/>
  <c r="CO438" i="3"/>
  <c r="CP438" i="3"/>
  <c r="CQ438" i="3"/>
  <c r="CR438" i="3"/>
  <c r="CS438" i="3"/>
  <c r="CT438" i="3"/>
  <c r="CU438" i="3"/>
  <c r="CV438" i="3"/>
  <c r="CW438" i="3"/>
  <c r="CX438" i="3"/>
  <c r="CY438" i="3"/>
  <c r="CZ438" i="3"/>
  <c r="DA438" i="3"/>
  <c r="DB438" i="3"/>
  <c r="DC438" i="3"/>
  <c r="DD438" i="3"/>
  <c r="DE438" i="3"/>
  <c r="DF438" i="3"/>
  <c r="DG438" i="3"/>
  <c r="DH438" i="3"/>
  <c r="DI438" i="3"/>
  <c r="DJ438" i="3"/>
  <c r="DK438" i="3"/>
  <c r="DL438" i="3"/>
  <c r="DM438" i="3"/>
  <c r="DN438" i="3"/>
  <c r="DO438" i="3"/>
  <c r="BI439" i="3"/>
  <c r="BJ439" i="3"/>
  <c r="BK439" i="3"/>
  <c r="BL439" i="3"/>
  <c r="BM439" i="3"/>
  <c r="BN439" i="3"/>
  <c r="BO439" i="3"/>
  <c r="BP439" i="3"/>
  <c r="BQ439" i="3"/>
  <c r="BR439" i="3"/>
  <c r="BS439" i="3"/>
  <c r="BT439" i="3"/>
  <c r="BU439" i="3"/>
  <c r="BV439" i="3"/>
  <c r="BW439" i="3"/>
  <c r="BX439" i="3"/>
  <c r="BY439" i="3"/>
  <c r="BZ439" i="3"/>
  <c r="CA439" i="3"/>
  <c r="CB439" i="3"/>
  <c r="CC439" i="3"/>
  <c r="CD439" i="3"/>
  <c r="CE439" i="3"/>
  <c r="CF439" i="3"/>
  <c r="CG439" i="3"/>
  <c r="CH439" i="3"/>
  <c r="CI439" i="3"/>
  <c r="CJ439" i="3"/>
  <c r="CK439" i="3"/>
  <c r="CL439" i="3"/>
  <c r="CM439" i="3"/>
  <c r="CN439" i="3"/>
  <c r="CO439" i="3"/>
  <c r="CP439" i="3"/>
  <c r="CQ439" i="3"/>
  <c r="CR439" i="3"/>
  <c r="CS439" i="3"/>
  <c r="CT439" i="3"/>
  <c r="CU439" i="3"/>
  <c r="CV439" i="3"/>
  <c r="CW439" i="3"/>
  <c r="CX439" i="3"/>
  <c r="CY439" i="3"/>
  <c r="CZ439" i="3"/>
  <c r="DA439" i="3"/>
  <c r="DB439" i="3"/>
  <c r="DC439" i="3"/>
  <c r="DD439" i="3"/>
  <c r="DE439" i="3"/>
  <c r="DF439" i="3"/>
  <c r="DG439" i="3"/>
  <c r="DH439" i="3"/>
  <c r="DI439" i="3"/>
  <c r="DJ439" i="3"/>
  <c r="DK439" i="3"/>
  <c r="DL439" i="3"/>
  <c r="DM439" i="3"/>
  <c r="DN439" i="3"/>
  <c r="DO439" i="3"/>
  <c r="BI440" i="3"/>
  <c r="BJ440" i="3"/>
  <c r="BK440" i="3"/>
  <c r="BL440" i="3"/>
  <c r="BM440" i="3"/>
  <c r="BN440" i="3"/>
  <c r="BO440" i="3"/>
  <c r="BP440" i="3"/>
  <c r="BQ440" i="3"/>
  <c r="BR440" i="3"/>
  <c r="BS440" i="3"/>
  <c r="BT440" i="3"/>
  <c r="BU440" i="3"/>
  <c r="BV440" i="3"/>
  <c r="BW440" i="3"/>
  <c r="BX440" i="3"/>
  <c r="BY440" i="3"/>
  <c r="BZ440" i="3"/>
  <c r="CA440" i="3"/>
  <c r="CB440" i="3"/>
  <c r="CC440" i="3"/>
  <c r="CD440" i="3"/>
  <c r="CE440" i="3"/>
  <c r="CF440" i="3"/>
  <c r="CG440" i="3"/>
  <c r="CH440" i="3"/>
  <c r="CI440" i="3"/>
  <c r="CJ440" i="3"/>
  <c r="CK440" i="3"/>
  <c r="CL440" i="3"/>
  <c r="CM440" i="3"/>
  <c r="CN440" i="3"/>
  <c r="CO440" i="3"/>
  <c r="CP440" i="3"/>
  <c r="CQ440" i="3"/>
  <c r="CR440" i="3"/>
  <c r="CS440" i="3"/>
  <c r="CT440" i="3"/>
  <c r="CU440" i="3"/>
  <c r="CV440" i="3"/>
  <c r="CW440" i="3"/>
  <c r="CX440" i="3"/>
  <c r="CY440" i="3"/>
  <c r="CZ440" i="3"/>
  <c r="DA440" i="3"/>
  <c r="DB440" i="3"/>
  <c r="DC440" i="3"/>
  <c r="DD440" i="3"/>
  <c r="DE440" i="3"/>
  <c r="DF440" i="3"/>
  <c r="DG440" i="3"/>
  <c r="DH440" i="3"/>
  <c r="DI440" i="3"/>
  <c r="DJ440" i="3"/>
  <c r="DK440" i="3"/>
  <c r="DL440" i="3"/>
  <c r="DM440" i="3"/>
  <c r="DN440" i="3"/>
  <c r="DO440" i="3"/>
  <c r="BI441" i="3"/>
  <c r="BJ441" i="3"/>
  <c r="BK441" i="3"/>
  <c r="BL441" i="3"/>
  <c r="BM441" i="3"/>
  <c r="BN441" i="3"/>
  <c r="BO441" i="3"/>
  <c r="BP441" i="3"/>
  <c r="BQ441" i="3"/>
  <c r="BR441" i="3"/>
  <c r="BS441" i="3"/>
  <c r="BT441" i="3"/>
  <c r="BU441" i="3"/>
  <c r="BV441" i="3"/>
  <c r="BW441" i="3"/>
  <c r="BX441" i="3"/>
  <c r="BY441" i="3"/>
  <c r="BZ441" i="3"/>
  <c r="CA441" i="3"/>
  <c r="CB441" i="3"/>
  <c r="CC441" i="3"/>
  <c r="CD441" i="3"/>
  <c r="CE441" i="3"/>
  <c r="CF441" i="3"/>
  <c r="CG441" i="3"/>
  <c r="CH441" i="3"/>
  <c r="CI441" i="3"/>
  <c r="CJ441" i="3"/>
  <c r="CK441" i="3"/>
  <c r="CL441" i="3"/>
  <c r="CM441" i="3"/>
  <c r="CN441" i="3"/>
  <c r="CO441" i="3"/>
  <c r="CP441" i="3"/>
  <c r="CQ441" i="3"/>
  <c r="CR441" i="3"/>
  <c r="CS441" i="3"/>
  <c r="CT441" i="3"/>
  <c r="CU441" i="3"/>
  <c r="CV441" i="3"/>
  <c r="CW441" i="3"/>
  <c r="CX441" i="3"/>
  <c r="CY441" i="3"/>
  <c r="CZ441" i="3"/>
  <c r="DA441" i="3"/>
  <c r="DB441" i="3"/>
  <c r="DC441" i="3"/>
  <c r="DD441" i="3"/>
  <c r="DE441" i="3"/>
  <c r="DF441" i="3"/>
  <c r="DG441" i="3"/>
  <c r="DH441" i="3"/>
  <c r="DI441" i="3"/>
  <c r="DJ441" i="3"/>
  <c r="DK441" i="3"/>
  <c r="DL441" i="3"/>
  <c r="DM441" i="3"/>
  <c r="DN441" i="3"/>
  <c r="DO441" i="3"/>
  <c r="BI442" i="3"/>
  <c r="BJ442" i="3"/>
  <c r="BK442" i="3"/>
  <c r="BL442" i="3"/>
  <c r="BM442" i="3"/>
  <c r="BN442" i="3"/>
  <c r="BO442" i="3"/>
  <c r="BP442" i="3"/>
  <c r="BQ442" i="3"/>
  <c r="BR442" i="3"/>
  <c r="BS442" i="3"/>
  <c r="BT442" i="3"/>
  <c r="BU442" i="3"/>
  <c r="BV442" i="3"/>
  <c r="BW442" i="3"/>
  <c r="BX442" i="3"/>
  <c r="BY442" i="3"/>
  <c r="BZ442" i="3"/>
  <c r="CA442" i="3"/>
  <c r="CB442" i="3"/>
  <c r="CC442" i="3"/>
  <c r="CD442" i="3"/>
  <c r="CE442" i="3"/>
  <c r="CF442" i="3"/>
  <c r="CG442" i="3"/>
  <c r="CH442" i="3"/>
  <c r="CI442" i="3"/>
  <c r="CJ442" i="3"/>
  <c r="CK442" i="3"/>
  <c r="CL442" i="3"/>
  <c r="CM442" i="3"/>
  <c r="CN442" i="3"/>
  <c r="CO442" i="3"/>
  <c r="CP442" i="3"/>
  <c r="CQ442" i="3"/>
  <c r="CR442" i="3"/>
  <c r="CS442" i="3"/>
  <c r="CT442" i="3"/>
  <c r="CU442" i="3"/>
  <c r="CV442" i="3"/>
  <c r="CW442" i="3"/>
  <c r="CX442" i="3"/>
  <c r="CY442" i="3"/>
  <c r="CZ442" i="3"/>
  <c r="DA442" i="3"/>
  <c r="DB442" i="3"/>
  <c r="DC442" i="3"/>
  <c r="DD442" i="3"/>
  <c r="DE442" i="3"/>
  <c r="DF442" i="3"/>
  <c r="DG442" i="3"/>
  <c r="DH442" i="3"/>
  <c r="DI442" i="3"/>
  <c r="DJ442" i="3"/>
  <c r="DK442" i="3"/>
  <c r="DL442" i="3"/>
  <c r="DM442" i="3"/>
  <c r="DN442" i="3"/>
  <c r="DO442" i="3"/>
  <c r="BI443" i="3"/>
  <c r="BJ443" i="3"/>
  <c r="BK443" i="3"/>
  <c r="BL443" i="3"/>
  <c r="BM443" i="3"/>
  <c r="BN443" i="3"/>
  <c r="BO443" i="3"/>
  <c r="BP443" i="3"/>
  <c r="BQ443" i="3"/>
  <c r="BR443" i="3"/>
  <c r="BS443" i="3"/>
  <c r="BT443" i="3"/>
  <c r="BU443" i="3"/>
  <c r="BV443" i="3"/>
  <c r="BW443" i="3"/>
  <c r="BX443" i="3"/>
  <c r="BY443" i="3"/>
  <c r="BZ443" i="3"/>
  <c r="CA443" i="3"/>
  <c r="CB443" i="3"/>
  <c r="CC443" i="3"/>
  <c r="CD443" i="3"/>
  <c r="CE443" i="3"/>
  <c r="CF443" i="3"/>
  <c r="CG443" i="3"/>
  <c r="CH443" i="3"/>
  <c r="CI443" i="3"/>
  <c r="CJ443" i="3"/>
  <c r="CK443" i="3"/>
  <c r="CL443" i="3"/>
  <c r="CM443" i="3"/>
  <c r="CN443" i="3"/>
  <c r="CO443" i="3"/>
  <c r="CP443" i="3"/>
  <c r="CQ443" i="3"/>
  <c r="CR443" i="3"/>
  <c r="CS443" i="3"/>
  <c r="CT443" i="3"/>
  <c r="CU443" i="3"/>
  <c r="CV443" i="3"/>
  <c r="CW443" i="3"/>
  <c r="CX443" i="3"/>
  <c r="CY443" i="3"/>
  <c r="CZ443" i="3"/>
  <c r="DA443" i="3"/>
  <c r="DB443" i="3"/>
  <c r="DC443" i="3"/>
  <c r="DD443" i="3"/>
  <c r="DE443" i="3"/>
  <c r="DF443" i="3"/>
  <c r="DG443" i="3"/>
  <c r="DH443" i="3"/>
  <c r="DI443" i="3"/>
  <c r="DJ443" i="3"/>
  <c r="DK443" i="3"/>
  <c r="DL443" i="3"/>
  <c r="DM443" i="3"/>
  <c r="DN443" i="3"/>
  <c r="DO443" i="3"/>
  <c r="BI444" i="3"/>
  <c r="BJ444" i="3"/>
  <c r="BK444" i="3"/>
  <c r="BL444" i="3"/>
  <c r="BM444" i="3"/>
  <c r="BN444" i="3"/>
  <c r="BO444" i="3"/>
  <c r="BP444" i="3"/>
  <c r="BQ444" i="3"/>
  <c r="BR444" i="3"/>
  <c r="BS444" i="3"/>
  <c r="BT444" i="3"/>
  <c r="BU444" i="3"/>
  <c r="BV444" i="3"/>
  <c r="BW444" i="3"/>
  <c r="BX444" i="3"/>
  <c r="BY444" i="3"/>
  <c r="BZ444" i="3"/>
  <c r="CA444" i="3"/>
  <c r="CB444" i="3"/>
  <c r="CC444" i="3"/>
  <c r="CD444" i="3"/>
  <c r="CE444" i="3"/>
  <c r="CF444" i="3"/>
  <c r="CG444" i="3"/>
  <c r="CH444" i="3"/>
  <c r="CI444" i="3"/>
  <c r="CJ444" i="3"/>
  <c r="CK444" i="3"/>
  <c r="CL444" i="3"/>
  <c r="CM444" i="3"/>
  <c r="CN444" i="3"/>
  <c r="CO444" i="3"/>
  <c r="CP444" i="3"/>
  <c r="CQ444" i="3"/>
  <c r="CR444" i="3"/>
  <c r="CS444" i="3"/>
  <c r="CT444" i="3"/>
  <c r="CU444" i="3"/>
  <c r="CV444" i="3"/>
  <c r="CW444" i="3"/>
  <c r="CX444" i="3"/>
  <c r="CY444" i="3"/>
  <c r="CZ444" i="3"/>
  <c r="DA444" i="3"/>
  <c r="DB444" i="3"/>
  <c r="DC444" i="3"/>
  <c r="DD444" i="3"/>
  <c r="DE444" i="3"/>
  <c r="DF444" i="3"/>
  <c r="DG444" i="3"/>
  <c r="DH444" i="3"/>
  <c r="DI444" i="3"/>
  <c r="DJ444" i="3"/>
  <c r="DK444" i="3"/>
  <c r="DL444" i="3"/>
  <c r="DM444" i="3"/>
  <c r="DN444" i="3"/>
  <c r="DO444" i="3"/>
  <c r="BI445" i="3"/>
  <c r="BJ445" i="3"/>
  <c r="BK445" i="3"/>
  <c r="BL445" i="3"/>
  <c r="BM445" i="3"/>
  <c r="BN445" i="3"/>
  <c r="BO445" i="3"/>
  <c r="BP445" i="3"/>
  <c r="BQ445" i="3"/>
  <c r="BR445" i="3"/>
  <c r="BS445" i="3"/>
  <c r="BT445" i="3"/>
  <c r="BU445" i="3"/>
  <c r="BV445" i="3"/>
  <c r="BW445" i="3"/>
  <c r="BX445" i="3"/>
  <c r="BY445" i="3"/>
  <c r="BZ445" i="3"/>
  <c r="CA445" i="3"/>
  <c r="CB445" i="3"/>
  <c r="CC445" i="3"/>
  <c r="CD445" i="3"/>
  <c r="CE445" i="3"/>
  <c r="CF445" i="3"/>
  <c r="CG445" i="3"/>
  <c r="CH445" i="3"/>
  <c r="CI445" i="3"/>
  <c r="CJ445" i="3"/>
  <c r="CK445" i="3"/>
  <c r="CL445" i="3"/>
  <c r="CM445" i="3"/>
  <c r="CN445" i="3"/>
  <c r="CO445" i="3"/>
  <c r="CP445" i="3"/>
  <c r="CQ445" i="3"/>
  <c r="CR445" i="3"/>
  <c r="CS445" i="3"/>
  <c r="CT445" i="3"/>
  <c r="CU445" i="3"/>
  <c r="CV445" i="3"/>
  <c r="CW445" i="3"/>
  <c r="CX445" i="3"/>
  <c r="CY445" i="3"/>
  <c r="CZ445" i="3"/>
  <c r="DA445" i="3"/>
  <c r="DB445" i="3"/>
  <c r="DC445" i="3"/>
  <c r="DD445" i="3"/>
  <c r="DE445" i="3"/>
  <c r="DF445" i="3"/>
  <c r="DG445" i="3"/>
  <c r="DH445" i="3"/>
  <c r="DI445" i="3"/>
  <c r="DJ445" i="3"/>
  <c r="DK445" i="3"/>
  <c r="DL445" i="3"/>
  <c r="DM445" i="3"/>
  <c r="DN445" i="3"/>
  <c r="DO445" i="3"/>
  <c r="BI446" i="3"/>
  <c r="BJ446" i="3"/>
  <c r="BK446" i="3"/>
  <c r="BL446" i="3"/>
  <c r="BM446" i="3"/>
  <c r="BN446" i="3"/>
  <c r="BO446" i="3"/>
  <c r="BP446" i="3"/>
  <c r="BQ446" i="3"/>
  <c r="BR446" i="3"/>
  <c r="BS446" i="3"/>
  <c r="BT446" i="3"/>
  <c r="BU446" i="3"/>
  <c r="BV446" i="3"/>
  <c r="BW446" i="3"/>
  <c r="BX446" i="3"/>
  <c r="BY446" i="3"/>
  <c r="BZ446" i="3"/>
  <c r="CA446" i="3"/>
  <c r="CB446" i="3"/>
  <c r="CC446" i="3"/>
  <c r="CD446" i="3"/>
  <c r="CE446" i="3"/>
  <c r="CF446" i="3"/>
  <c r="CG446" i="3"/>
  <c r="CH446" i="3"/>
  <c r="CI446" i="3"/>
  <c r="CJ446" i="3"/>
  <c r="CK446" i="3"/>
  <c r="CL446" i="3"/>
  <c r="CM446" i="3"/>
  <c r="CN446" i="3"/>
  <c r="CO446" i="3"/>
  <c r="CP446" i="3"/>
  <c r="CQ446" i="3"/>
  <c r="CR446" i="3"/>
  <c r="CS446" i="3"/>
  <c r="CT446" i="3"/>
  <c r="CU446" i="3"/>
  <c r="CV446" i="3"/>
  <c r="CW446" i="3"/>
  <c r="CX446" i="3"/>
  <c r="CY446" i="3"/>
  <c r="CZ446" i="3"/>
  <c r="DA446" i="3"/>
  <c r="DB446" i="3"/>
  <c r="DC446" i="3"/>
  <c r="DD446" i="3"/>
  <c r="DE446" i="3"/>
  <c r="DF446" i="3"/>
  <c r="DG446" i="3"/>
  <c r="DH446" i="3"/>
  <c r="DI446" i="3"/>
  <c r="DJ446" i="3"/>
  <c r="DK446" i="3"/>
  <c r="DL446" i="3"/>
  <c r="DM446" i="3"/>
  <c r="DN446" i="3"/>
  <c r="DO446" i="3"/>
  <c r="BI447" i="3"/>
  <c r="BJ447" i="3"/>
  <c r="BK447" i="3"/>
  <c r="BL447" i="3"/>
  <c r="BM447" i="3"/>
  <c r="BN447" i="3"/>
  <c r="BO447" i="3"/>
  <c r="BP447" i="3"/>
  <c r="BQ447" i="3"/>
  <c r="BR447" i="3"/>
  <c r="BS447" i="3"/>
  <c r="BT447" i="3"/>
  <c r="BU447" i="3"/>
  <c r="BV447" i="3"/>
  <c r="BW447" i="3"/>
  <c r="BX447" i="3"/>
  <c r="BY447" i="3"/>
  <c r="BZ447" i="3"/>
  <c r="CA447" i="3"/>
  <c r="CB447" i="3"/>
  <c r="CC447" i="3"/>
  <c r="CD447" i="3"/>
  <c r="CE447" i="3"/>
  <c r="CF447" i="3"/>
  <c r="CG447" i="3"/>
  <c r="CH447" i="3"/>
  <c r="CI447" i="3"/>
  <c r="CJ447" i="3"/>
  <c r="CK447" i="3"/>
  <c r="CL447" i="3"/>
  <c r="CM447" i="3"/>
  <c r="CN447" i="3"/>
  <c r="CO447" i="3"/>
  <c r="CP447" i="3"/>
  <c r="CQ447" i="3"/>
  <c r="CR447" i="3"/>
  <c r="CS447" i="3"/>
  <c r="CT447" i="3"/>
  <c r="CU447" i="3"/>
  <c r="CV447" i="3"/>
  <c r="CW447" i="3"/>
  <c r="CX447" i="3"/>
  <c r="CY447" i="3"/>
  <c r="CZ447" i="3"/>
  <c r="DA447" i="3"/>
  <c r="DB447" i="3"/>
  <c r="DC447" i="3"/>
  <c r="DD447" i="3"/>
  <c r="DE447" i="3"/>
  <c r="DF447" i="3"/>
  <c r="DG447" i="3"/>
  <c r="DH447" i="3"/>
  <c r="DI447" i="3"/>
  <c r="DJ447" i="3"/>
  <c r="DK447" i="3"/>
  <c r="DL447" i="3"/>
  <c r="DM447" i="3"/>
  <c r="DN447" i="3"/>
  <c r="DO447" i="3"/>
  <c r="BI448" i="3"/>
  <c r="BJ448" i="3"/>
  <c r="BK448" i="3"/>
  <c r="BL448" i="3"/>
  <c r="BM448" i="3"/>
  <c r="BN448" i="3"/>
  <c r="BO448" i="3"/>
  <c r="BP448" i="3"/>
  <c r="BQ448" i="3"/>
  <c r="BR448" i="3"/>
  <c r="BS448" i="3"/>
  <c r="BT448" i="3"/>
  <c r="BU448" i="3"/>
  <c r="BV448" i="3"/>
  <c r="BW448" i="3"/>
  <c r="BX448" i="3"/>
  <c r="BY448" i="3"/>
  <c r="BZ448" i="3"/>
  <c r="CA448" i="3"/>
  <c r="CB448" i="3"/>
  <c r="CC448" i="3"/>
  <c r="CD448" i="3"/>
  <c r="CE448" i="3"/>
  <c r="CF448" i="3"/>
  <c r="CG448" i="3"/>
  <c r="CH448" i="3"/>
  <c r="CI448" i="3"/>
  <c r="CJ448" i="3"/>
  <c r="CK448" i="3"/>
  <c r="CL448" i="3"/>
  <c r="CM448" i="3"/>
  <c r="CN448" i="3"/>
  <c r="CO448" i="3"/>
  <c r="CP448" i="3"/>
  <c r="CQ448" i="3"/>
  <c r="CR448" i="3"/>
  <c r="CS448" i="3"/>
  <c r="CT448" i="3"/>
  <c r="CU448" i="3"/>
  <c r="CV448" i="3"/>
  <c r="CW448" i="3"/>
  <c r="CX448" i="3"/>
  <c r="CY448" i="3"/>
  <c r="CZ448" i="3"/>
  <c r="DA448" i="3"/>
  <c r="DB448" i="3"/>
  <c r="DC448" i="3"/>
  <c r="DD448" i="3"/>
  <c r="DE448" i="3"/>
  <c r="DF448" i="3"/>
  <c r="DG448" i="3"/>
  <c r="DH448" i="3"/>
  <c r="DI448" i="3"/>
  <c r="DJ448" i="3"/>
  <c r="DK448" i="3"/>
  <c r="DL448" i="3"/>
  <c r="DM448" i="3"/>
  <c r="DN448" i="3"/>
  <c r="DO448" i="3"/>
  <c r="BI449" i="3"/>
  <c r="BJ449" i="3"/>
  <c r="BK449" i="3"/>
  <c r="BL449" i="3"/>
  <c r="BM449" i="3"/>
  <c r="BN449" i="3"/>
  <c r="BO449" i="3"/>
  <c r="BP449" i="3"/>
  <c r="BQ449" i="3"/>
  <c r="BR449" i="3"/>
  <c r="BS449" i="3"/>
  <c r="BT449" i="3"/>
  <c r="BU449" i="3"/>
  <c r="BV449" i="3"/>
  <c r="BW449" i="3"/>
  <c r="BX449" i="3"/>
  <c r="BY449" i="3"/>
  <c r="BZ449" i="3"/>
  <c r="CA449" i="3"/>
  <c r="CB449" i="3"/>
  <c r="CC449" i="3"/>
  <c r="CD449" i="3"/>
  <c r="CE449" i="3"/>
  <c r="CF449" i="3"/>
  <c r="CG449" i="3"/>
  <c r="CH449" i="3"/>
  <c r="CI449" i="3"/>
  <c r="CJ449" i="3"/>
  <c r="CK449" i="3"/>
  <c r="CL449" i="3"/>
  <c r="CM449" i="3"/>
  <c r="CN449" i="3"/>
  <c r="CO449" i="3"/>
  <c r="CP449" i="3"/>
  <c r="CQ449" i="3"/>
  <c r="CR449" i="3"/>
  <c r="CS449" i="3"/>
  <c r="CT449" i="3"/>
  <c r="CU449" i="3"/>
  <c r="CV449" i="3"/>
  <c r="CW449" i="3"/>
  <c r="CX449" i="3"/>
  <c r="CY449" i="3"/>
  <c r="CZ449" i="3"/>
  <c r="DA449" i="3"/>
  <c r="DB449" i="3"/>
  <c r="DC449" i="3"/>
  <c r="DD449" i="3"/>
  <c r="DE449" i="3"/>
  <c r="DF449" i="3"/>
  <c r="DG449" i="3"/>
  <c r="DH449" i="3"/>
  <c r="DI449" i="3"/>
  <c r="DJ449" i="3"/>
  <c r="DK449" i="3"/>
  <c r="DL449" i="3"/>
  <c r="DM449" i="3"/>
  <c r="DN449" i="3"/>
  <c r="DO449" i="3"/>
  <c r="BI450" i="3"/>
  <c r="BJ450" i="3"/>
  <c r="BK450" i="3"/>
  <c r="BL450" i="3"/>
  <c r="BM450" i="3"/>
  <c r="BN450" i="3"/>
  <c r="BO450" i="3"/>
  <c r="BP450" i="3"/>
  <c r="BQ450" i="3"/>
  <c r="BR450" i="3"/>
  <c r="BS450" i="3"/>
  <c r="BT450" i="3"/>
  <c r="BU450" i="3"/>
  <c r="BV450" i="3"/>
  <c r="BW450" i="3"/>
  <c r="BX450" i="3"/>
  <c r="BY450" i="3"/>
  <c r="BZ450" i="3"/>
  <c r="CA450" i="3"/>
  <c r="CB450" i="3"/>
  <c r="CC450" i="3"/>
  <c r="CD450" i="3"/>
  <c r="CE450" i="3"/>
  <c r="CF450" i="3"/>
  <c r="CG450" i="3"/>
  <c r="CH450" i="3"/>
  <c r="CI450" i="3"/>
  <c r="CJ450" i="3"/>
  <c r="CK450" i="3"/>
  <c r="CL450" i="3"/>
  <c r="CM450" i="3"/>
  <c r="CN450" i="3"/>
  <c r="CO450" i="3"/>
  <c r="CP450" i="3"/>
  <c r="CQ450" i="3"/>
  <c r="CR450" i="3"/>
  <c r="CS450" i="3"/>
  <c r="CT450" i="3"/>
  <c r="CU450" i="3"/>
  <c r="CV450" i="3"/>
  <c r="CW450" i="3"/>
  <c r="CX450" i="3"/>
  <c r="CY450" i="3"/>
  <c r="CZ450" i="3"/>
  <c r="DA450" i="3"/>
  <c r="DB450" i="3"/>
  <c r="DC450" i="3"/>
  <c r="DD450" i="3"/>
  <c r="DE450" i="3"/>
  <c r="DF450" i="3"/>
  <c r="DG450" i="3"/>
  <c r="DH450" i="3"/>
  <c r="DI450" i="3"/>
  <c r="DJ450" i="3"/>
  <c r="DK450" i="3"/>
  <c r="DL450" i="3"/>
  <c r="DM450" i="3"/>
  <c r="DN450" i="3"/>
  <c r="DO450" i="3"/>
  <c r="BI451" i="3"/>
  <c r="BJ451" i="3"/>
  <c r="BK451" i="3"/>
  <c r="BL451" i="3"/>
  <c r="BM451" i="3"/>
  <c r="BN451" i="3"/>
  <c r="BO451" i="3"/>
  <c r="BP451" i="3"/>
  <c r="BQ451" i="3"/>
  <c r="BR451" i="3"/>
  <c r="BS451" i="3"/>
  <c r="BT451" i="3"/>
  <c r="BU451" i="3"/>
  <c r="BV451" i="3"/>
  <c r="BW451" i="3"/>
  <c r="BX451" i="3"/>
  <c r="BY451" i="3"/>
  <c r="BZ451" i="3"/>
  <c r="CA451" i="3"/>
  <c r="CB451" i="3"/>
  <c r="CC451" i="3"/>
  <c r="CD451" i="3"/>
  <c r="CE451" i="3"/>
  <c r="CF451" i="3"/>
  <c r="CG451" i="3"/>
  <c r="CH451" i="3"/>
  <c r="CI451" i="3"/>
  <c r="CJ451" i="3"/>
  <c r="CK451" i="3"/>
  <c r="CL451" i="3"/>
  <c r="CM451" i="3"/>
  <c r="CN451" i="3"/>
  <c r="CO451" i="3"/>
  <c r="CP451" i="3"/>
  <c r="CQ451" i="3"/>
  <c r="CR451" i="3"/>
  <c r="CS451" i="3"/>
  <c r="CT451" i="3"/>
  <c r="CU451" i="3"/>
  <c r="CV451" i="3"/>
  <c r="CW451" i="3"/>
  <c r="CX451" i="3"/>
  <c r="CY451" i="3"/>
  <c r="CZ451" i="3"/>
  <c r="DA451" i="3"/>
  <c r="DB451" i="3"/>
  <c r="DC451" i="3"/>
  <c r="DD451" i="3"/>
  <c r="DE451" i="3"/>
  <c r="DF451" i="3"/>
  <c r="DG451" i="3"/>
  <c r="DH451" i="3"/>
  <c r="DI451" i="3"/>
  <c r="DJ451" i="3"/>
  <c r="DK451" i="3"/>
  <c r="DL451" i="3"/>
  <c r="DM451" i="3"/>
  <c r="DN451" i="3"/>
  <c r="DO451" i="3"/>
  <c r="BI452" i="3"/>
  <c r="BJ452" i="3"/>
  <c r="BK452" i="3"/>
  <c r="BL452" i="3"/>
  <c r="BM452" i="3"/>
  <c r="BN452" i="3"/>
  <c r="BO452" i="3"/>
  <c r="BP452" i="3"/>
  <c r="BQ452" i="3"/>
  <c r="BR452" i="3"/>
  <c r="BS452" i="3"/>
  <c r="BT452" i="3"/>
  <c r="BU452" i="3"/>
  <c r="BV452" i="3"/>
  <c r="BW452" i="3"/>
  <c r="BX452" i="3"/>
  <c r="BY452" i="3"/>
  <c r="BZ452" i="3"/>
  <c r="CA452" i="3"/>
  <c r="CB452" i="3"/>
  <c r="CC452" i="3"/>
  <c r="CD452" i="3"/>
  <c r="CE452" i="3"/>
  <c r="CF452" i="3"/>
  <c r="CG452" i="3"/>
  <c r="CH452" i="3"/>
  <c r="CI452" i="3"/>
  <c r="CJ452" i="3"/>
  <c r="CK452" i="3"/>
  <c r="CL452" i="3"/>
  <c r="CM452" i="3"/>
  <c r="CN452" i="3"/>
  <c r="CO452" i="3"/>
  <c r="CP452" i="3"/>
  <c r="CQ452" i="3"/>
  <c r="CR452" i="3"/>
  <c r="CS452" i="3"/>
  <c r="CT452" i="3"/>
  <c r="CU452" i="3"/>
  <c r="CV452" i="3"/>
  <c r="CW452" i="3"/>
  <c r="CX452" i="3"/>
  <c r="CY452" i="3"/>
  <c r="CZ452" i="3"/>
  <c r="DA452" i="3"/>
  <c r="DB452" i="3"/>
  <c r="DC452" i="3"/>
  <c r="DD452" i="3"/>
  <c r="DE452" i="3"/>
  <c r="DF452" i="3"/>
  <c r="DG452" i="3"/>
  <c r="DH452" i="3"/>
  <c r="DI452" i="3"/>
  <c r="DJ452" i="3"/>
  <c r="DK452" i="3"/>
  <c r="DL452" i="3"/>
  <c r="DM452" i="3"/>
  <c r="DN452" i="3"/>
  <c r="DO452" i="3"/>
  <c r="BI453" i="3"/>
  <c r="BJ453" i="3"/>
  <c r="BK453" i="3"/>
  <c r="BL453" i="3"/>
  <c r="BM453" i="3"/>
  <c r="BN453" i="3"/>
  <c r="BO453" i="3"/>
  <c r="BP453" i="3"/>
  <c r="BQ453" i="3"/>
  <c r="BR453" i="3"/>
  <c r="BS453" i="3"/>
  <c r="BT453" i="3"/>
  <c r="BU453" i="3"/>
  <c r="BV453" i="3"/>
  <c r="BW453" i="3"/>
  <c r="BX453" i="3"/>
  <c r="BY453" i="3"/>
  <c r="BZ453" i="3"/>
  <c r="CA453" i="3"/>
  <c r="CB453" i="3"/>
  <c r="CC453" i="3"/>
  <c r="CD453" i="3"/>
  <c r="CE453" i="3"/>
  <c r="CF453" i="3"/>
  <c r="CG453" i="3"/>
  <c r="CH453" i="3"/>
  <c r="CI453" i="3"/>
  <c r="CJ453" i="3"/>
  <c r="CK453" i="3"/>
  <c r="CL453" i="3"/>
  <c r="CM453" i="3"/>
  <c r="CN453" i="3"/>
  <c r="CO453" i="3"/>
  <c r="CP453" i="3"/>
  <c r="CQ453" i="3"/>
  <c r="CR453" i="3"/>
  <c r="CS453" i="3"/>
  <c r="CT453" i="3"/>
  <c r="CU453" i="3"/>
  <c r="CV453" i="3"/>
  <c r="CW453" i="3"/>
  <c r="CX453" i="3"/>
  <c r="CY453" i="3"/>
  <c r="CZ453" i="3"/>
  <c r="DA453" i="3"/>
  <c r="DB453" i="3"/>
  <c r="DC453" i="3"/>
  <c r="DD453" i="3"/>
  <c r="DE453" i="3"/>
  <c r="DF453" i="3"/>
  <c r="DG453" i="3"/>
  <c r="DH453" i="3"/>
  <c r="DI453" i="3"/>
  <c r="DJ453" i="3"/>
  <c r="DK453" i="3"/>
  <c r="DL453" i="3"/>
  <c r="DM453" i="3"/>
  <c r="DN453" i="3"/>
  <c r="DO453" i="3"/>
  <c r="BI454" i="3"/>
  <c r="BJ454" i="3"/>
  <c r="BK454" i="3"/>
  <c r="BL454" i="3"/>
  <c r="BM454" i="3"/>
  <c r="BN454" i="3"/>
  <c r="BO454" i="3"/>
  <c r="BP454" i="3"/>
  <c r="BQ454" i="3"/>
  <c r="BR454" i="3"/>
  <c r="BS454" i="3"/>
  <c r="BT454" i="3"/>
  <c r="BU454" i="3"/>
  <c r="BV454" i="3"/>
  <c r="BW454" i="3"/>
  <c r="BX454" i="3"/>
  <c r="BY454" i="3"/>
  <c r="BZ454" i="3"/>
  <c r="CA454" i="3"/>
  <c r="CB454" i="3"/>
  <c r="CC454" i="3"/>
  <c r="CD454" i="3"/>
  <c r="CE454" i="3"/>
  <c r="CF454" i="3"/>
  <c r="CG454" i="3"/>
  <c r="CH454" i="3"/>
  <c r="CI454" i="3"/>
  <c r="CJ454" i="3"/>
  <c r="CK454" i="3"/>
  <c r="CL454" i="3"/>
  <c r="CM454" i="3"/>
  <c r="CN454" i="3"/>
  <c r="CO454" i="3"/>
  <c r="CP454" i="3"/>
  <c r="CQ454" i="3"/>
  <c r="CR454" i="3"/>
  <c r="CS454" i="3"/>
  <c r="CT454" i="3"/>
  <c r="CU454" i="3"/>
  <c r="CV454" i="3"/>
  <c r="CW454" i="3"/>
  <c r="CX454" i="3"/>
  <c r="CY454" i="3"/>
  <c r="CZ454" i="3"/>
  <c r="DA454" i="3"/>
  <c r="DB454" i="3"/>
  <c r="DC454" i="3"/>
  <c r="DD454" i="3"/>
  <c r="DE454" i="3"/>
  <c r="DF454" i="3"/>
  <c r="DG454" i="3"/>
  <c r="DH454" i="3"/>
  <c r="DI454" i="3"/>
  <c r="DJ454" i="3"/>
  <c r="DK454" i="3"/>
  <c r="DL454" i="3"/>
  <c r="DM454" i="3"/>
  <c r="DN454" i="3"/>
  <c r="DO454" i="3"/>
  <c r="BI455" i="3"/>
  <c r="BJ455" i="3"/>
  <c r="BK455" i="3"/>
  <c r="BL455" i="3"/>
  <c r="BM455" i="3"/>
  <c r="BN455" i="3"/>
  <c r="BO455" i="3"/>
  <c r="BP455" i="3"/>
  <c r="BQ455" i="3"/>
  <c r="BR455" i="3"/>
  <c r="BS455" i="3"/>
  <c r="BT455" i="3"/>
  <c r="BU455" i="3"/>
  <c r="BV455" i="3"/>
  <c r="BW455" i="3"/>
  <c r="BX455" i="3"/>
  <c r="BY455" i="3"/>
  <c r="BZ455" i="3"/>
  <c r="CA455" i="3"/>
  <c r="CB455" i="3"/>
  <c r="CC455" i="3"/>
  <c r="CD455" i="3"/>
  <c r="CE455" i="3"/>
  <c r="CF455" i="3"/>
  <c r="CG455" i="3"/>
  <c r="CH455" i="3"/>
  <c r="CI455" i="3"/>
  <c r="CJ455" i="3"/>
  <c r="CK455" i="3"/>
  <c r="CL455" i="3"/>
  <c r="CM455" i="3"/>
  <c r="CN455" i="3"/>
  <c r="CO455" i="3"/>
  <c r="CP455" i="3"/>
  <c r="CQ455" i="3"/>
  <c r="CR455" i="3"/>
  <c r="CS455" i="3"/>
  <c r="CT455" i="3"/>
  <c r="CU455" i="3"/>
  <c r="CV455" i="3"/>
  <c r="CW455" i="3"/>
  <c r="CX455" i="3"/>
  <c r="CY455" i="3"/>
  <c r="CZ455" i="3"/>
  <c r="DA455" i="3"/>
  <c r="DB455" i="3"/>
  <c r="DC455" i="3"/>
  <c r="DD455" i="3"/>
  <c r="DE455" i="3"/>
  <c r="DF455" i="3"/>
  <c r="DG455" i="3"/>
  <c r="DH455" i="3"/>
  <c r="DI455" i="3"/>
  <c r="DJ455" i="3"/>
  <c r="DK455" i="3"/>
  <c r="DL455" i="3"/>
  <c r="DM455" i="3"/>
  <c r="DN455" i="3"/>
  <c r="DO455" i="3"/>
  <c r="BI456" i="3"/>
  <c r="BJ456" i="3"/>
  <c r="BK456" i="3"/>
  <c r="BL456" i="3"/>
  <c r="BM456" i="3"/>
  <c r="BN456" i="3"/>
  <c r="BO456" i="3"/>
  <c r="BP456" i="3"/>
  <c r="BQ456" i="3"/>
  <c r="BR456" i="3"/>
  <c r="BS456" i="3"/>
  <c r="BT456" i="3"/>
  <c r="BU456" i="3"/>
  <c r="BV456" i="3"/>
  <c r="BW456" i="3"/>
  <c r="BX456" i="3"/>
  <c r="BY456" i="3"/>
  <c r="BZ456" i="3"/>
  <c r="CA456" i="3"/>
  <c r="CB456" i="3"/>
  <c r="CC456" i="3"/>
  <c r="CD456" i="3"/>
  <c r="CE456" i="3"/>
  <c r="CF456" i="3"/>
  <c r="CG456" i="3"/>
  <c r="CH456" i="3"/>
  <c r="CI456" i="3"/>
  <c r="CJ456" i="3"/>
  <c r="CK456" i="3"/>
  <c r="CL456" i="3"/>
  <c r="CM456" i="3"/>
  <c r="CN456" i="3"/>
  <c r="CO456" i="3"/>
  <c r="CP456" i="3"/>
  <c r="CQ456" i="3"/>
  <c r="CR456" i="3"/>
  <c r="CS456" i="3"/>
  <c r="CT456" i="3"/>
  <c r="CU456" i="3"/>
  <c r="CV456" i="3"/>
  <c r="CW456" i="3"/>
  <c r="CX456" i="3"/>
  <c r="CY456" i="3"/>
  <c r="CZ456" i="3"/>
  <c r="DA456" i="3"/>
  <c r="DB456" i="3"/>
  <c r="DC456" i="3"/>
  <c r="DD456" i="3"/>
  <c r="DE456" i="3"/>
  <c r="DF456" i="3"/>
  <c r="DG456" i="3"/>
  <c r="DH456" i="3"/>
  <c r="DI456" i="3"/>
  <c r="DJ456" i="3"/>
  <c r="DK456" i="3"/>
  <c r="DL456" i="3"/>
  <c r="DM456" i="3"/>
  <c r="DN456" i="3"/>
  <c r="DO456" i="3"/>
  <c r="BI457" i="3"/>
  <c r="BJ457" i="3"/>
  <c r="BK457" i="3"/>
  <c r="BL457" i="3"/>
  <c r="BM457" i="3"/>
  <c r="BN457" i="3"/>
  <c r="BO457" i="3"/>
  <c r="BP457" i="3"/>
  <c r="BQ457" i="3"/>
  <c r="BR457" i="3"/>
  <c r="BS457" i="3"/>
  <c r="BT457" i="3"/>
  <c r="BU457" i="3"/>
  <c r="BV457" i="3"/>
  <c r="BW457" i="3"/>
  <c r="BX457" i="3"/>
  <c r="BY457" i="3"/>
  <c r="BZ457" i="3"/>
  <c r="CA457" i="3"/>
  <c r="CB457" i="3"/>
  <c r="CC457" i="3"/>
  <c r="CD457" i="3"/>
  <c r="CE457" i="3"/>
  <c r="CF457" i="3"/>
  <c r="CG457" i="3"/>
  <c r="CH457" i="3"/>
  <c r="CI457" i="3"/>
  <c r="CJ457" i="3"/>
  <c r="CK457" i="3"/>
  <c r="CL457" i="3"/>
  <c r="CM457" i="3"/>
  <c r="CN457" i="3"/>
  <c r="CO457" i="3"/>
  <c r="CP457" i="3"/>
  <c r="CQ457" i="3"/>
  <c r="CR457" i="3"/>
  <c r="CS457" i="3"/>
  <c r="CT457" i="3"/>
  <c r="CU457" i="3"/>
  <c r="CV457" i="3"/>
  <c r="CW457" i="3"/>
  <c r="CX457" i="3"/>
  <c r="CY457" i="3"/>
  <c r="CZ457" i="3"/>
  <c r="DA457" i="3"/>
  <c r="DB457" i="3"/>
  <c r="DC457" i="3"/>
  <c r="DD457" i="3"/>
  <c r="DE457" i="3"/>
  <c r="DF457" i="3"/>
  <c r="DG457" i="3"/>
  <c r="DH457" i="3"/>
  <c r="DI457" i="3"/>
  <c r="DJ457" i="3"/>
  <c r="DK457" i="3"/>
  <c r="DL457" i="3"/>
  <c r="DM457" i="3"/>
  <c r="DN457" i="3"/>
  <c r="DO457" i="3"/>
  <c r="BI458" i="3"/>
  <c r="BJ458" i="3"/>
  <c r="BK458" i="3"/>
  <c r="BL458" i="3"/>
  <c r="BM458" i="3"/>
  <c r="BN458" i="3"/>
  <c r="BO458" i="3"/>
  <c r="BP458" i="3"/>
  <c r="BQ458" i="3"/>
  <c r="BR458" i="3"/>
  <c r="BS458" i="3"/>
  <c r="BT458" i="3"/>
  <c r="BU458" i="3"/>
  <c r="BV458" i="3"/>
  <c r="BW458" i="3"/>
  <c r="BX458" i="3"/>
  <c r="BY458" i="3"/>
  <c r="BZ458" i="3"/>
  <c r="CA458" i="3"/>
  <c r="CB458" i="3"/>
  <c r="CC458" i="3"/>
  <c r="CD458" i="3"/>
  <c r="CE458" i="3"/>
  <c r="CF458" i="3"/>
  <c r="CG458" i="3"/>
  <c r="CH458" i="3"/>
  <c r="CI458" i="3"/>
  <c r="CJ458" i="3"/>
  <c r="CK458" i="3"/>
  <c r="CL458" i="3"/>
  <c r="CM458" i="3"/>
  <c r="CN458" i="3"/>
  <c r="CO458" i="3"/>
  <c r="CP458" i="3"/>
  <c r="CQ458" i="3"/>
  <c r="CR458" i="3"/>
  <c r="CS458" i="3"/>
  <c r="CT458" i="3"/>
  <c r="CU458" i="3"/>
  <c r="CV458" i="3"/>
  <c r="CW458" i="3"/>
  <c r="CX458" i="3"/>
  <c r="CY458" i="3"/>
  <c r="CZ458" i="3"/>
  <c r="DA458" i="3"/>
  <c r="DB458" i="3"/>
  <c r="DC458" i="3"/>
  <c r="DD458" i="3"/>
  <c r="DE458" i="3"/>
  <c r="DF458" i="3"/>
  <c r="DG458" i="3"/>
  <c r="DH458" i="3"/>
  <c r="DI458" i="3"/>
  <c r="DJ458" i="3"/>
  <c r="DK458" i="3"/>
  <c r="DL458" i="3"/>
  <c r="DM458" i="3"/>
  <c r="DN458" i="3"/>
  <c r="DO458" i="3"/>
  <c r="BI459" i="3"/>
  <c r="BJ459" i="3"/>
  <c r="BK459" i="3"/>
  <c r="BL459" i="3"/>
  <c r="BM459" i="3"/>
  <c r="BN459" i="3"/>
  <c r="BO459" i="3"/>
  <c r="BP459" i="3"/>
  <c r="BQ459" i="3"/>
  <c r="BR459" i="3"/>
  <c r="BS459" i="3"/>
  <c r="BT459" i="3"/>
  <c r="BU459" i="3"/>
  <c r="BV459" i="3"/>
  <c r="BW459" i="3"/>
  <c r="BX459" i="3"/>
  <c r="BY459" i="3"/>
  <c r="BZ459" i="3"/>
  <c r="CA459" i="3"/>
  <c r="CB459" i="3"/>
  <c r="CC459" i="3"/>
  <c r="CD459" i="3"/>
  <c r="CE459" i="3"/>
  <c r="CF459" i="3"/>
  <c r="CG459" i="3"/>
  <c r="CH459" i="3"/>
  <c r="CI459" i="3"/>
  <c r="CJ459" i="3"/>
  <c r="CK459" i="3"/>
  <c r="CL459" i="3"/>
  <c r="CM459" i="3"/>
  <c r="CN459" i="3"/>
  <c r="CO459" i="3"/>
  <c r="CP459" i="3"/>
  <c r="CQ459" i="3"/>
  <c r="CR459" i="3"/>
  <c r="CS459" i="3"/>
  <c r="CT459" i="3"/>
  <c r="CU459" i="3"/>
  <c r="CV459" i="3"/>
  <c r="CW459" i="3"/>
  <c r="CX459" i="3"/>
  <c r="CY459" i="3"/>
  <c r="CZ459" i="3"/>
  <c r="DA459" i="3"/>
  <c r="DB459" i="3"/>
  <c r="DC459" i="3"/>
  <c r="DD459" i="3"/>
  <c r="DE459" i="3"/>
  <c r="DF459" i="3"/>
  <c r="DG459" i="3"/>
  <c r="DH459" i="3"/>
  <c r="DI459" i="3"/>
  <c r="DJ459" i="3"/>
  <c r="DK459" i="3"/>
  <c r="DL459" i="3"/>
  <c r="DM459" i="3"/>
  <c r="DN459" i="3"/>
  <c r="DO459" i="3"/>
  <c r="BI460" i="3"/>
  <c r="BJ460" i="3"/>
  <c r="BK460" i="3"/>
  <c r="BL460" i="3"/>
  <c r="BM460" i="3"/>
  <c r="BN460" i="3"/>
  <c r="BO460" i="3"/>
  <c r="BP460" i="3"/>
  <c r="BQ460" i="3"/>
  <c r="BR460" i="3"/>
  <c r="BS460" i="3"/>
  <c r="BT460" i="3"/>
  <c r="BU460" i="3"/>
  <c r="BV460" i="3"/>
  <c r="BW460" i="3"/>
  <c r="BX460" i="3"/>
  <c r="BY460" i="3"/>
  <c r="BZ460" i="3"/>
  <c r="CA460" i="3"/>
  <c r="CB460" i="3"/>
  <c r="CC460" i="3"/>
  <c r="CD460" i="3"/>
  <c r="CE460" i="3"/>
  <c r="CF460" i="3"/>
  <c r="CG460" i="3"/>
  <c r="CH460" i="3"/>
  <c r="CI460" i="3"/>
  <c r="CJ460" i="3"/>
  <c r="CK460" i="3"/>
  <c r="CL460" i="3"/>
  <c r="CM460" i="3"/>
  <c r="CN460" i="3"/>
  <c r="CO460" i="3"/>
  <c r="CP460" i="3"/>
  <c r="CQ460" i="3"/>
  <c r="CR460" i="3"/>
  <c r="CS460" i="3"/>
  <c r="CT460" i="3"/>
  <c r="CU460" i="3"/>
  <c r="CV460" i="3"/>
  <c r="CW460" i="3"/>
  <c r="CX460" i="3"/>
  <c r="CY460" i="3"/>
  <c r="CZ460" i="3"/>
  <c r="DA460" i="3"/>
  <c r="DB460" i="3"/>
  <c r="DC460" i="3"/>
  <c r="DD460" i="3"/>
  <c r="DE460" i="3"/>
  <c r="DF460" i="3"/>
  <c r="DG460" i="3"/>
  <c r="DH460" i="3"/>
  <c r="DI460" i="3"/>
  <c r="DJ460" i="3"/>
  <c r="DK460" i="3"/>
  <c r="DL460" i="3"/>
  <c r="DM460" i="3"/>
  <c r="DN460" i="3"/>
  <c r="DO460" i="3"/>
  <c r="BI461" i="3"/>
  <c r="BJ461" i="3"/>
  <c r="BK461" i="3"/>
  <c r="BL461" i="3"/>
  <c r="BM461" i="3"/>
  <c r="BN461" i="3"/>
  <c r="BO461" i="3"/>
  <c r="BP461" i="3"/>
  <c r="BQ461" i="3"/>
  <c r="BR461" i="3"/>
  <c r="BS461" i="3"/>
  <c r="BT461" i="3"/>
  <c r="BU461" i="3"/>
  <c r="BV461" i="3"/>
  <c r="BW461" i="3"/>
  <c r="BX461" i="3"/>
  <c r="BY461" i="3"/>
  <c r="BZ461" i="3"/>
  <c r="CA461" i="3"/>
  <c r="CB461" i="3"/>
  <c r="CC461" i="3"/>
  <c r="CD461" i="3"/>
  <c r="CE461" i="3"/>
  <c r="CF461" i="3"/>
  <c r="CG461" i="3"/>
  <c r="CH461" i="3"/>
  <c r="CI461" i="3"/>
  <c r="CJ461" i="3"/>
  <c r="CK461" i="3"/>
  <c r="CL461" i="3"/>
  <c r="CM461" i="3"/>
  <c r="CN461" i="3"/>
  <c r="CO461" i="3"/>
  <c r="CP461" i="3"/>
  <c r="CQ461" i="3"/>
  <c r="CR461" i="3"/>
  <c r="CS461" i="3"/>
  <c r="CT461" i="3"/>
  <c r="CU461" i="3"/>
  <c r="CV461" i="3"/>
  <c r="CW461" i="3"/>
  <c r="CX461" i="3"/>
  <c r="CY461" i="3"/>
  <c r="CZ461" i="3"/>
  <c r="DA461" i="3"/>
  <c r="DB461" i="3"/>
  <c r="DC461" i="3"/>
  <c r="DD461" i="3"/>
  <c r="DE461" i="3"/>
  <c r="DF461" i="3"/>
  <c r="DG461" i="3"/>
  <c r="DH461" i="3"/>
  <c r="DI461" i="3"/>
  <c r="DJ461" i="3"/>
  <c r="DK461" i="3"/>
  <c r="DL461" i="3"/>
  <c r="DM461" i="3"/>
  <c r="DN461" i="3"/>
  <c r="DO461" i="3"/>
  <c r="BI462" i="3"/>
  <c r="BJ462" i="3"/>
  <c r="BK462" i="3"/>
  <c r="BL462" i="3"/>
  <c r="BM462" i="3"/>
  <c r="BN462" i="3"/>
  <c r="BO462" i="3"/>
  <c r="BP462" i="3"/>
  <c r="BQ462" i="3"/>
  <c r="BR462" i="3"/>
  <c r="BS462" i="3"/>
  <c r="BT462" i="3"/>
  <c r="BU462" i="3"/>
  <c r="BV462" i="3"/>
  <c r="BW462" i="3"/>
  <c r="BX462" i="3"/>
  <c r="BY462" i="3"/>
  <c r="BZ462" i="3"/>
  <c r="CA462" i="3"/>
  <c r="CB462" i="3"/>
  <c r="CC462" i="3"/>
  <c r="CD462" i="3"/>
  <c r="CE462" i="3"/>
  <c r="CF462" i="3"/>
  <c r="CG462" i="3"/>
  <c r="CH462" i="3"/>
  <c r="CI462" i="3"/>
  <c r="CJ462" i="3"/>
  <c r="CK462" i="3"/>
  <c r="CL462" i="3"/>
  <c r="CM462" i="3"/>
  <c r="CN462" i="3"/>
  <c r="CO462" i="3"/>
  <c r="CP462" i="3"/>
  <c r="CQ462" i="3"/>
  <c r="CR462" i="3"/>
  <c r="CS462" i="3"/>
  <c r="CT462" i="3"/>
  <c r="CU462" i="3"/>
  <c r="CV462" i="3"/>
  <c r="CW462" i="3"/>
  <c r="CX462" i="3"/>
  <c r="CY462" i="3"/>
  <c r="CZ462" i="3"/>
  <c r="DA462" i="3"/>
  <c r="DB462" i="3"/>
  <c r="DC462" i="3"/>
  <c r="DD462" i="3"/>
  <c r="DE462" i="3"/>
  <c r="DF462" i="3"/>
  <c r="DG462" i="3"/>
  <c r="DH462" i="3"/>
  <c r="DI462" i="3"/>
  <c r="DJ462" i="3"/>
  <c r="DK462" i="3"/>
  <c r="DL462" i="3"/>
  <c r="DM462" i="3"/>
  <c r="DN462" i="3"/>
  <c r="DO462" i="3"/>
  <c r="BI463" i="3"/>
  <c r="BJ463" i="3"/>
  <c r="BK463" i="3"/>
  <c r="BL463" i="3"/>
  <c r="BM463" i="3"/>
  <c r="BN463" i="3"/>
  <c r="BO463" i="3"/>
  <c r="BP463" i="3"/>
  <c r="BQ463" i="3"/>
  <c r="BR463" i="3"/>
  <c r="BS463" i="3"/>
  <c r="BT463" i="3"/>
  <c r="BU463" i="3"/>
  <c r="BV463" i="3"/>
  <c r="BW463" i="3"/>
  <c r="BX463" i="3"/>
  <c r="BY463" i="3"/>
  <c r="BZ463" i="3"/>
  <c r="CA463" i="3"/>
  <c r="CB463" i="3"/>
  <c r="CC463" i="3"/>
  <c r="CD463" i="3"/>
  <c r="CE463" i="3"/>
  <c r="CF463" i="3"/>
  <c r="CG463" i="3"/>
  <c r="CH463" i="3"/>
  <c r="CI463" i="3"/>
  <c r="CJ463" i="3"/>
  <c r="CK463" i="3"/>
  <c r="CL463" i="3"/>
  <c r="CM463" i="3"/>
  <c r="CN463" i="3"/>
  <c r="CO463" i="3"/>
  <c r="CP463" i="3"/>
  <c r="CQ463" i="3"/>
  <c r="CR463" i="3"/>
  <c r="CS463" i="3"/>
  <c r="CT463" i="3"/>
  <c r="CU463" i="3"/>
  <c r="CV463" i="3"/>
  <c r="CW463" i="3"/>
  <c r="CX463" i="3"/>
  <c r="CY463" i="3"/>
  <c r="CZ463" i="3"/>
  <c r="DA463" i="3"/>
  <c r="DB463" i="3"/>
  <c r="DC463" i="3"/>
  <c r="DD463" i="3"/>
  <c r="DE463" i="3"/>
  <c r="DF463" i="3"/>
  <c r="DG463" i="3"/>
  <c r="DH463" i="3"/>
  <c r="DI463" i="3"/>
  <c r="DJ463" i="3"/>
  <c r="DK463" i="3"/>
  <c r="DL463" i="3"/>
  <c r="DM463" i="3"/>
  <c r="DN463" i="3"/>
  <c r="DO463" i="3"/>
  <c r="BI464" i="3"/>
  <c r="BJ464" i="3"/>
  <c r="BK464" i="3"/>
  <c r="BL464" i="3"/>
  <c r="BM464" i="3"/>
  <c r="BN464" i="3"/>
  <c r="BO464" i="3"/>
  <c r="BP464" i="3"/>
  <c r="BQ464" i="3"/>
  <c r="BR464" i="3"/>
  <c r="BS464" i="3"/>
  <c r="BT464" i="3"/>
  <c r="BU464" i="3"/>
  <c r="BV464" i="3"/>
  <c r="BW464" i="3"/>
  <c r="BX464" i="3"/>
  <c r="BY464" i="3"/>
  <c r="BZ464" i="3"/>
  <c r="CA464" i="3"/>
  <c r="CB464" i="3"/>
  <c r="CC464" i="3"/>
  <c r="CD464" i="3"/>
  <c r="CE464" i="3"/>
  <c r="CF464" i="3"/>
  <c r="CG464" i="3"/>
  <c r="CH464" i="3"/>
  <c r="CI464" i="3"/>
  <c r="CJ464" i="3"/>
  <c r="CK464" i="3"/>
  <c r="CL464" i="3"/>
  <c r="CM464" i="3"/>
  <c r="CN464" i="3"/>
  <c r="CO464" i="3"/>
  <c r="CP464" i="3"/>
  <c r="CQ464" i="3"/>
  <c r="CR464" i="3"/>
  <c r="CS464" i="3"/>
  <c r="CT464" i="3"/>
  <c r="CU464" i="3"/>
  <c r="CV464" i="3"/>
  <c r="CW464" i="3"/>
  <c r="CX464" i="3"/>
  <c r="CY464" i="3"/>
  <c r="CZ464" i="3"/>
  <c r="DA464" i="3"/>
  <c r="DB464" i="3"/>
  <c r="DC464" i="3"/>
  <c r="DD464" i="3"/>
  <c r="DE464" i="3"/>
  <c r="DF464" i="3"/>
  <c r="DG464" i="3"/>
  <c r="DH464" i="3"/>
  <c r="DI464" i="3"/>
  <c r="DJ464" i="3"/>
  <c r="DK464" i="3"/>
  <c r="DL464" i="3"/>
  <c r="DM464" i="3"/>
  <c r="DN464" i="3"/>
  <c r="DO464" i="3"/>
  <c r="BI465" i="3"/>
  <c r="BJ465" i="3"/>
  <c r="BK465" i="3"/>
  <c r="BL465" i="3"/>
  <c r="BM465" i="3"/>
  <c r="BN465" i="3"/>
  <c r="BO465" i="3"/>
  <c r="BP465" i="3"/>
  <c r="BQ465" i="3"/>
  <c r="BR465" i="3"/>
  <c r="BS465" i="3"/>
  <c r="BT465" i="3"/>
  <c r="BU465" i="3"/>
  <c r="BV465" i="3"/>
  <c r="BW465" i="3"/>
  <c r="BX465" i="3"/>
  <c r="BY465" i="3"/>
  <c r="BZ465" i="3"/>
  <c r="CA465" i="3"/>
  <c r="CB465" i="3"/>
  <c r="CC465" i="3"/>
  <c r="CD465" i="3"/>
  <c r="CE465" i="3"/>
  <c r="CF465" i="3"/>
  <c r="CG465" i="3"/>
  <c r="CH465" i="3"/>
  <c r="CI465" i="3"/>
  <c r="CJ465" i="3"/>
  <c r="CK465" i="3"/>
  <c r="CL465" i="3"/>
  <c r="CM465" i="3"/>
  <c r="CN465" i="3"/>
  <c r="CO465" i="3"/>
  <c r="CP465" i="3"/>
  <c r="CQ465" i="3"/>
  <c r="CR465" i="3"/>
  <c r="CS465" i="3"/>
  <c r="CT465" i="3"/>
  <c r="CU465" i="3"/>
  <c r="CV465" i="3"/>
  <c r="CW465" i="3"/>
  <c r="CX465" i="3"/>
  <c r="CY465" i="3"/>
  <c r="CZ465" i="3"/>
  <c r="DA465" i="3"/>
  <c r="DB465" i="3"/>
  <c r="DC465" i="3"/>
  <c r="DD465" i="3"/>
  <c r="DE465" i="3"/>
  <c r="DF465" i="3"/>
  <c r="DG465" i="3"/>
  <c r="DH465" i="3"/>
  <c r="DI465" i="3"/>
  <c r="DJ465" i="3"/>
  <c r="DK465" i="3"/>
  <c r="DL465" i="3"/>
  <c r="DM465" i="3"/>
  <c r="DN465" i="3"/>
  <c r="DO465" i="3"/>
  <c r="BI466" i="3"/>
  <c r="BJ466" i="3"/>
  <c r="BK466" i="3"/>
  <c r="BL466" i="3"/>
  <c r="BM466" i="3"/>
  <c r="BN466" i="3"/>
  <c r="BO466" i="3"/>
  <c r="BP466" i="3"/>
  <c r="BQ466" i="3"/>
  <c r="BR466" i="3"/>
  <c r="BS466" i="3"/>
  <c r="BT466" i="3"/>
  <c r="BU466" i="3"/>
  <c r="BV466" i="3"/>
  <c r="BW466" i="3"/>
  <c r="BX466" i="3"/>
  <c r="BY466" i="3"/>
  <c r="BZ466" i="3"/>
  <c r="CA466" i="3"/>
  <c r="CB466" i="3"/>
  <c r="CC466" i="3"/>
  <c r="CD466" i="3"/>
  <c r="CE466" i="3"/>
  <c r="CF466" i="3"/>
  <c r="CG466" i="3"/>
  <c r="CH466" i="3"/>
  <c r="CI466" i="3"/>
  <c r="CJ466" i="3"/>
  <c r="CK466" i="3"/>
  <c r="CL466" i="3"/>
  <c r="CM466" i="3"/>
  <c r="CN466" i="3"/>
  <c r="CO466" i="3"/>
  <c r="CP466" i="3"/>
  <c r="CQ466" i="3"/>
  <c r="CR466" i="3"/>
  <c r="CS466" i="3"/>
  <c r="CT466" i="3"/>
  <c r="CU466" i="3"/>
  <c r="CV466" i="3"/>
  <c r="CW466" i="3"/>
  <c r="CX466" i="3"/>
  <c r="CY466" i="3"/>
  <c r="CZ466" i="3"/>
  <c r="DA466" i="3"/>
  <c r="DB466" i="3"/>
  <c r="DC466" i="3"/>
  <c r="DD466" i="3"/>
  <c r="DE466" i="3"/>
  <c r="DF466" i="3"/>
  <c r="DG466" i="3"/>
  <c r="DH466" i="3"/>
  <c r="DI466" i="3"/>
  <c r="DJ466" i="3"/>
  <c r="DK466" i="3"/>
  <c r="DL466" i="3"/>
  <c r="DM466" i="3"/>
  <c r="DN466" i="3"/>
  <c r="DO466" i="3"/>
  <c r="BI467" i="3"/>
  <c r="BJ467" i="3"/>
  <c r="BK467" i="3"/>
  <c r="BL467" i="3"/>
  <c r="BM467" i="3"/>
  <c r="BN467" i="3"/>
  <c r="BO467" i="3"/>
  <c r="BP467" i="3"/>
  <c r="BQ467" i="3"/>
  <c r="BR467" i="3"/>
  <c r="BS467" i="3"/>
  <c r="BT467" i="3"/>
  <c r="BU467" i="3"/>
  <c r="BV467" i="3"/>
  <c r="BW467" i="3"/>
  <c r="BX467" i="3"/>
  <c r="BY467" i="3"/>
  <c r="BZ467" i="3"/>
  <c r="CA467" i="3"/>
  <c r="CB467" i="3"/>
  <c r="CC467" i="3"/>
  <c r="CD467" i="3"/>
  <c r="CE467" i="3"/>
  <c r="CF467" i="3"/>
  <c r="CG467" i="3"/>
  <c r="CH467" i="3"/>
  <c r="CI467" i="3"/>
  <c r="CJ467" i="3"/>
  <c r="CK467" i="3"/>
  <c r="CL467" i="3"/>
  <c r="CM467" i="3"/>
  <c r="CN467" i="3"/>
  <c r="CO467" i="3"/>
  <c r="CP467" i="3"/>
  <c r="CQ467" i="3"/>
  <c r="CR467" i="3"/>
  <c r="CS467" i="3"/>
  <c r="CT467" i="3"/>
  <c r="CU467" i="3"/>
  <c r="CV467" i="3"/>
  <c r="CW467" i="3"/>
  <c r="CX467" i="3"/>
  <c r="CY467" i="3"/>
  <c r="CZ467" i="3"/>
  <c r="DA467" i="3"/>
  <c r="DB467" i="3"/>
  <c r="DC467" i="3"/>
  <c r="DD467" i="3"/>
  <c r="DE467" i="3"/>
  <c r="DF467" i="3"/>
  <c r="DG467" i="3"/>
  <c r="DH467" i="3"/>
  <c r="DI467" i="3"/>
  <c r="DJ467" i="3"/>
  <c r="DK467" i="3"/>
  <c r="DL467" i="3"/>
  <c r="DM467" i="3"/>
  <c r="DN467" i="3"/>
  <c r="DO467" i="3"/>
  <c r="BI468" i="3"/>
  <c r="BJ468" i="3"/>
  <c r="BK468" i="3"/>
  <c r="BL468" i="3"/>
  <c r="BM468" i="3"/>
  <c r="BN468" i="3"/>
  <c r="BO468" i="3"/>
  <c r="BP468" i="3"/>
  <c r="BQ468" i="3"/>
  <c r="BR468" i="3"/>
  <c r="BS468" i="3"/>
  <c r="BT468" i="3"/>
  <c r="BU468" i="3"/>
  <c r="BV468" i="3"/>
  <c r="BW468" i="3"/>
  <c r="BX468" i="3"/>
  <c r="BY468" i="3"/>
  <c r="BZ468" i="3"/>
  <c r="CA468" i="3"/>
  <c r="CB468" i="3"/>
  <c r="CC468" i="3"/>
  <c r="CD468" i="3"/>
  <c r="CE468" i="3"/>
  <c r="CF468" i="3"/>
  <c r="CG468" i="3"/>
  <c r="CH468" i="3"/>
  <c r="CI468" i="3"/>
  <c r="CJ468" i="3"/>
  <c r="CK468" i="3"/>
  <c r="CL468" i="3"/>
  <c r="CM468" i="3"/>
  <c r="CN468" i="3"/>
  <c r="CO468" i="3"/>
  <c r="CP468" i="3"/>
  <c r="CQ468" i="3"/>
  <c r="CR468" i="3"/>
  <c r="CS468" i="3"/>
  <c r="CT468" i="3"/>
  <c r="CU468" i="3"/>
  <c r="CV468" i="3"/>
  <c r="CW468" i="3"/>
  <c r="CX468" i="3"/>
  <c r="CY468" i="3"/>
  <c r="CZ468" i="3"/>
  <c r="DA468" i="3"/>
  <c r="DB468" i="3"/>
  <c r="DC468" i="3"/>
  <c r="DD468" i="3"/>
  <c r="DE468" i="3"/>
  <c r="DF468" i="3"/>
  <c r="DG468" i="3"/>
  <c r="DH468" i="3"/>
  <c r="DI468" i="3"/>
  <c r="DJ468" i="3"/>
  <c r="DK468" i="3"/>
  <c r="DL468" i="3"/>
  <c r="DM468" i="3"/>
  <c r="DN468" i="3"/>
  <c r="DO468" i="3"/>
  <c r="BI469" i="3"/>
  <c r="BJ469" i="3"/>
  <c r="BK469" i="3"/>
  <c r="BL469" i="3"/>
  <c r="BM469" i="3"/>
  <c r="BN469" i="3"/>
  <c r="BO469" i="3"/>
  <c r="BP469" i="3"/>
  <c r="BQ469" i="3"/>
  <c r="BR469" i="3"/>
  <c r="BS469" i="3"/>
  <c r="BT469" i="3"/>
  <c r="BU469" i="3"/>
  <c r="BV469" i="3"/>
  <c r="BW469" i="3"/>
  <c r="BX469" i="3"/>
  <c r="BY469" i="3"/>
  <c r="BZ469" i="3"/>
  <c r="CA469" i="3"/>
  <c r="CB469" i="3"/>
  <c r="CC469" i="3"/>
  <c r="CD469" i="3"/>
  <c r="CE469" i="3"/>
  <c r="CF469" i="3"/>
  <c r="CG469" i="3"/>
  <c r="CH469" i="3"/>
  <c r="CI469" i="3"/>
  <c r="CJ469" i="3"/>
  <c r="CK469" i="3"/>
  <c r="CL469" i="3"/>
  <c r="CM469" i="3"/>
  <c r="CN469" i="3"/>
  <c r="CO469" i="3"/>
  <c r="CP469" i="3"/>
  <c r="CQ469" i="3"/>
  <c r="CR469" i="3"/>
  <c r="CS469" i="3"/>
  <c r="CT469" i="3"/>
  <c r="CU469" i="3"/>
  <c r="CV469" i="3"/>
  <c r="CW469" i="3"/>
  <c r="CX469" i="3"/>
  <c r="CY469" i="3"/>
  <c r="CZ469" i="3"/>
  <c r="DA469" i="3"/>
  <c r="DB469" i="3"/>
  <c r="DC469" i="3"/>
  <c r="DD469" i="3"/>
  <c r="DE469" i="3"/>
  <c r="DF469" i="3"/>
  <c r="DG469" i="3"/>
  <c r="DH469" i="3"/>
  <c r="DI469" i="3"/>
  <c r="DJ469" i="3"/>
  <c r="DK469" i="3"/>
  <c r="DL469" i="3"/>
  <c r="DM469" i="3"/>
  <c r="DN469" i="3"/>
  <c r="DO469" i="3"/>
  <c r="BI470" i="3"/>
  <c r="BJ470" i="3"/>
  <c r="BK470" i="3"/>
  <c r="BL470" i="3"/>
  <c r="BM470" i="3"/>
  <c r="BN470" i="3"/>
  <c r="BO470" i="3"/>
  <c r="BP470" i="3"/>
  <c r="BQ470" i="3"/>
  <c r="BR470" i="3"/>
  <c r="BS470" i="3"/>
  <c r="BT470" i="3"/>
  <c r="BU470" i="3"/>
  <c r="BV470" i="3"/>
  <c r="BW470" i="3"/>
  <c r="BX470" i="3"/>
  <c r="BY470" i="3"/>
  <c r="BZ470" i="3"/>
  <c r="CA470" i="3"/>
  <c r="CB470" i="3"/>
  <c r="CC470" i="3"/>
  <c r="CD470" i="3"/>
  <c r="CE470" i="3"/>
  <c r="CF470" i="3"/>
  <c r="CG470" i="3"/>
  <c r="CH470" i="3"/>
  <c r="CI470" i="3"/>
  <c r="CJ470" i="3"/>
  <c r="CK470" i="3"/>
  <c r="CL470" i="3"/>
  <c r="CM470" i="3"/>
  <c r="CN470" i="3"/>
  <c r="CO470" i="3"/>
  <c r="CP470" i="3"/>
  <c r="CQ470" i="3"/>
  <c r="CR470" i="3"/>
  <c r="CS470" i="3"/>
  <c r="CT470" i="3"/>
  <c r="CU470" i="3"/>
  <c r="CV470" i="3"/>
  <c r="CW470" i="3"/>
  <c r="CX470" i="3"/>
  <c r="CY470" i="3"/>
  <c r="CZ470" i="3"/>
  <c r="DA470" i="3"/>
  <c r="DB470" i="3"/>
  <c r="DC470" i="3"/>
  <c r="DD470" i="3"/>
  <c r="DE470" i="3"/>
  <c r="DF470" i="3"/>
  <c r="DG470" i="3"/>
  <c r="DH470" i="3"/>
  <c r="DI470" i="3"/>
  <c r="DJ470" i="3"/>
  <c r="DK470" i="3"/>
  <c r="DL470" i="3"/>
  <c r="DM470" i="3"/>
  <c r="DN470" i="3"/>
  <c r="DO470" i="3"/>
  <c r="BI471" i="3"/>
  <c r="BJ471" i="3"/>
  <c r="BK471" i="3"/>
  <c r="BL471" i="3"/>
  <c r="BM471" i="3"/>
  <c r="BN471" i="3"/>
  <c r="BO471" i="3"/>
  <c r="BP471" i="3"/>
  <c r="BQ471" i="3"/>
  <c r="BR471" i="3"/>
  <c r="BS471" i="3"/>
  <c r="BT471" i="3"/>
  <c r="BU471" i="3"/>
  <c r="BV471" i="3"/>
  <c r="BW471" i="3"/>
  <c r="BX471" i="3"/>
  <c r="BY471" i="3"/>
  <c r="BZ471" i="3"/>
  <c r="CA471" i="3"/>
  <c r="CB471" i="3"/>
  <c r="CC471" i="3"/>
  <c r="CD471" i="3"/>
  <c r="CE471" i="3"/>
  <c r="CF471" i="3"/>
  <c r="CG471" i="3"/>
  <c r="CH471" i="3"/>
  <c r="CI471" i="3"/>
  <c r="CJ471" i="3"/>
  <c r="CK471" i="3"/>
  <c r="CL471" i="3"/>
  <c r="CM471" i="3"/>
  <c r="CN471" i="3"/>
  <c r="CO471" i="3"/>
  <c r="CP471" i="3"/>
  <c r="CQ471" i="3"/>
  <c r="CR471" i="3"/>
  <c r="CS471" i="3"/>
  <c r="CT471" i="3"/>
  <c r="CU471" i="3"/>
  <c r="CV471" i="3"/>
  <c r="CW471" i="3"/>
  <c r="CX471" i="3"/>
  <c r="CY471" i="3"/>
  <c r="CZ471" i="3"/>
  <c r="DA471" i="3"/>
  <c r="DB471" i="3"/>
  <c r="DC471" i="3"/>
  <c r="DD471" i="3"/>
  <c r="DE471" i="3"/>
  <c r="DF471" i="3"/>
  <c r="DG471" i="3"/>
  <c r="DH471" i="3"/>
  <c r="DI471" i="3"/>
  <c r="DJ471" i="3"/>
  <c r="DK471" i="3"/>
  <c r="DL471" i="3"/>
  <c r="DM471" i="3"/>
  <c r="DN471" i="3"/>
  <c r="DO471" i="3"/>
  <c r="BI472" i="3"/>
  <c r="BJ472" i="3"/>
  <c r="BK472" i="3"/>
  <c r="BL472" i="3"/>
  <c r="BM472" i="3"/>
  <c r="BN472" i="3"/>
  <c r="BO472" i="3"/>
  <c r="BP472" i="3"/>
  <c r="BQ472" i="3"/>
  <c r="BR472" i="3"/>
  <c r="BS472" i="3"/>
  <c r="BT472" i="3"/>
  <c r="BU472" i="3"/>
  <c r="BV472" i="3"/>
  <c r="BW472" i="3"/>
  <c r="BX472" i="3"/>
  <c r="BY472" i="3"/>
  <c r="BZ472" i="3"/>
  <c r="CA472" i="3"/>
  <c r="CB472" i="3"/>
  <c r="CC472" i="3"/>
  <c r="CD472" i="3"/>
  <c r="CE472" i="3"/>
  <c r="CF472" i="3"/>
  <c r="CG472" i="3"/>
  <c r="CH472" i="3"/>
  <c r="CI472" i="3"/>
  <c r="CJ472" i="3"/>
  <c r="CK472" i="3"/>
  <c r="CL472" i="3"/>
  <c r="CM472" i="3"/>
  <c r="CN472" i="3"/>
  <c r="CO472" i="3"/>
  <c r="CP472" i="3"/>
  <c r="CQ472" i="3"/>
  <c r="CR472" i="3"/>
  <c r="CS472" i="3"/>
  <c r="CT472" i="3"/>
  <c r="CU472" i="3"/>
  <c r="CV472" i="3"/>
  <c r="CW472" i="3"/>
  <c r="CX472" i="3"/>
  <c r="CY472" i="3"/>
  <c r="CZ472" i="3"/>
  <c r="DA472" i="3"/>
  <c r="DB472" i="3"/>
  <c r="DC472" i="3"/>
  <c r="DD472" i="3"/>
  <c r="DE472" i="3"/>
  <c r="DF472" i="3"/>
  <c r="DG472" i="3"/>
  <c r="DH472" i="3"/>
  <c r="DI472" i="3"/>
  <c r="DJ472" i="3"/>
  <c r="DK472" i="3"/>
  <c r="DL472" i="3"/>
  <c r="DM472" i="3"/>
  <c r="DN472" i="3"/>
  <c r="DO472" i="3"/>
  <c r="BI473" i="3"/>
  <c r="BJ473" i="3"/>
  <c r="BK473" i="3"/>
  <c r="BL473" i="3"/>
  <c r="BM473" i="3"/>
  <c r="BN473" i="3"/>
  <c r="BO473" i="3"/>
  <c r="BP473" i="3"/>
  <c r="BQ473" i="3"/>
  <c r="BR473" i="3"/>
  <c r="BS473" i="3"/>
  <c r="BT473" i="3"/>
  <c r="BU473" i="3"/>
  <c r="BV473" i="3"/>
  <c r="BW473" i="3"/>
  <c r="BX473" i="3"/>
  <c r="BY473" i="3"/>
  <c r="BZ473" i="3"/>
  <c r="CA473" i="3"/>
  <c r="CB473" i="3"/>
  <c r="CC473" i="3"/>
  <c r="CD473" i="3"/>
  <c r="CE473" i="3"/>
  <c r="CF473" i="3"/>
  <c r="CG473" i="3"/>
  <c r="CH473" i="3"/>
  <c r="CI473" i="3"/>
  <c r="CJ473" i="3"/>
  <c r="CK473" i="3"/>
  <c r="CL473" i="3"/>
  <c r="CM473" i="3"/>
  <c r="CN473" i="3"/>
  <c r="CO473" i="3"/>
  <c r="CP473" i="3"/>
  <c r="CQ473" i="3"/>
  <c r="CR473" i="3"/>
  <c r="CS473" i="3"/>
  <c r="CT473" i="3"/>
  <c r="CU473" i="3"/>
  <c r="CV473" i="3"/>
  <c r="CW473" i="3"/>
  <c r="CX473" i="3"/>
  <c r="CY473" i="3"/>
  <c r="CZ473" i="3"/>
  <c r="DA473" i="3"/>
  <c r="DB473" i="3"/>
  <c r="DC473" i="3"/>
  <c r="DD473" i="3"/>
  <c r="DE473" i="3"/>
  <c r="DF473" i="3"/>
  <c r="DG473" i="3"/>
  <c r="DH473" i="3"/>
  <c r="DI473" i="3"/>
  <c r="DJ473" i="3"/>
  <c r="DK473" i="3"/>
  <c r="DL473" i="3"/>
  <c r="DM473" i="3"/>
  <c r="DN473" i="3"/>
  <c r="DO473" i="3"/>
  <c r="BI474" i="3"/>
  <c r="BJ474" i="3"/>
  <c r="BK474" i="3"/>
  <c r="BL474" i="3"/>
  <c r="BM474" i="3"/>
  <c r="BN474" i="3"/>
  <c r="BO474" i="3"/>
  <c r="BP474" i="3"/>
  <c r="BQ474" i="3"/>
  <c r="BR474" i="3"/>
  <c r="BS474" i="3"/>
  <c r="BT474" i="3"/>
  <c r="BU474" i="3"/>
  <c r="BV474" i="3"/>
  <c r="BW474" i="3"/>
  <c r="BX474" i="3"/>
  <c r="BY474" i="3"/>
  <c r="BZ474" i="3"/>
  <c r="CA474" i="3"/>
  <c r="CB474" i="3"/>
  <c r="CC474" i="3"/>
  <c r="CD474" i="3"/>
  <c r="CE474" i="3"/>
  <c r="CF474" i="3"/>
  <c r="CG474" i="3"/>
  <c r="CH474" i="3"/>
  <c r="CI474" i="3"/>
  <c r="CJ474" i="3"/>
  <c r="CK474" i="3"/>
  <c r="CL474" i="3"/>
  <c r="CM474" i="3"/>
  <c r="CN474" i="3"/>
  <c r="CO474" i="3"/>
  <c r="CP474" i="3"/>
  <c r="CQ474" i="3"/>
  <c r="CR474" i="3"/>
  <c r="CS474" i="3"/>
  <c r="CT474" i="3"/>
  <c r="CU474" i="3"/>
  <c r="CV474" i="3"/>
  <c r="CW474" i="3"/>
  <c r="CX474" i="3"/>
  <c r="CY474" i="3"/>
  <c r="CZ474" i="3"/>
  <c r="DA474" i="3"/>
  <c r="DB474" i="3"/>
  <c r="DC474" i="3"/>
  <c r="DD474" i="3"/>
  <c r="DE474" i="3"/>
  <c r="DF474" i="3"/>
  <c r="DG474" i="3"/>
  <c r="DH474" i="3"/>
  <c r="DI474" i="3"/>
  <c r="DJ474" i="3"/>
  <c r="DK474" i="3"/>
  <c r="DL474" i="3"/>
  <c r="DM474" i="3"/>
  <c r="DN474" i="3"/>
  <c r="DO474" i="3"/>
  <c r="BI475" i="3"/>
  <c r="BJ475" i="3"/>
  <c r="BK475" i="3"/>
  <c r="BL475" i="3"/>
  <c r="BM475" i="3"/>
  <c r="BN475" i="3"/>
  <c r="BO475" i="3"/>
  <c r="BP475" i="3"/>
  <c r="BQ475" i="3"/>
  <c r="BR475" i="3"/>
  <c r="BS475" i="3"/>
  <c r="BT475" i="3"/>
  <c r="BU475" i="3"/>
  <c r="BV475" i="3"/>
  <c r="BW475" i="3"/>
  <c r="BX475" i="3"/>
  <c r="BY475" i="3"/>
  <c r="BZ475" i="3"/>
  <c r="CA475" i="3"/>
  <c r="CB475" i="3"/>
  <c r="CC475" i="3"/>
  <c r="CD475" i="3"/>
  <c r="CE475" i="3"/>
  <c r="CF475" i="3"/>
  <c r="CG475" i="3"/>
  <c r="CH475" i="3"/>
  <c r="CI475" i="3"/>
  <c r="CJ475" i="3"/>
  <c r="CK475" i="3"/>
  <c r="CL475" i="3"/>
  <c r="CM475" i="3"/>
  <c r="CN475" i="3"/>
  <c r="CO475" i="3"/>
  <c r="CP475" i="3"/>
  <c r="CQ475" i="3"/>
  <c r="CR475" i="3"/>
  <c r="CS475" i="3"/>
  <c r="CT475" i="3"/>
  <c r="CU475" i="3"/>
  <c r="CV475" i="3"/>
  <c r="CW475" i="3"/>
  <c r="CX475" i="3"/>
  <c r="CY475" i="3"/>
  <c r="CZ475" i="3"/>
  <c r="DA475" i="3"/>
  <c r="DB475" i="3"/>
  <c r="DC475" i="3"/>
  <c r="DD475" i="3"/>
  <c r="DE475" i="3"/>
  <c r="DF475" i="3"/>
  <c r="DG475" i="3"/>
  <c r="DH475" i="3"/>
  <c r="DI475" i="3"/>
  <c r="DJ475" i="3"/>
  <c r="DK475" i="3"/>
  <c r="DL475" i="3"/>
  <c r="DM475" i="3"/>
  <c r="DN475" i="3"/>
  <c r="DO475" i="3"/>
  <c r="BI476" i="3"/>
  <c r="BJ476" i="3"/>
  <c r="BK476" i="3"/>
  <c r="BL476" i="3"/>
  <c r="BM476" i="3"/>
  <c r="BN476" i="3"/>
  <c r="BO476" i="3"/>
  <c r="BP476" i="3"/>
  <c r="BQ476" i="3"/>
  <c r="BR476" i="3"/>
  <c r="BS476" i="3"/>
  <c r="BT476" i="3"/>
  <c r="BU476" i="3"/>
  <c r="BV476" i="3"/>
  <c r="BW476" i="3"/>
  <c r="BX476" i="3"/>
  <c r="BY476" i="3"/>
  <c r="BZ476" i="3"/>
  <c r="CA476" i="3"/>
  <c r="CB476" i="3"/>
  <c r="CC476" i="3"/>
  <c r="CD476" i="3"/>
  <c r="CE476" i="3"/>
  <c r="CF476" i="3"/>
  <c r="CG476" i="3"/>
  <c r="CH476" i="3"/>
  <c r="CI476" i="3"/>
  <c r="CJ476" i="3"/>
  <c r="CK476" i="3"/>
  <c r="CL476" i="3"/>
  <c r="CM476" i="3"/>
  <c r="CN476" i="3"/>
  <c r="CO476" i="3"/>
  <c r="CP476" i="3"/>
  <c r="CQ476" i="3"/>
  <c r="CR476" i="3"/>
  <c r="CS476" i="3"/>
  <c r="CT476" i="3"/>
  <c r="CU476" i="3"/>
  <c r="CV476" i="3"/>
  <c r="CW476" i="3"/>
  <c r="CX476" i="3"/>
  <c r="CY476" i="3"/>
  <c r="CZ476" i="3"/>
  <c r="DA476" i="3"/>
  <c r="DB476" i="3"/>
  <c r="DC476" i="3"/>
  <c r="DD476" i="3"/>
  <c r="DE476" i="3"/>
  <c r="DF476" i="3"/>
  <c r="DG476" i="3"/>
  <c r="DH476" i="3"/>
  <c r="DI476" i="3"/>
  <c r="DJ476" i="3"/>
  <c r="DK476" i="3"/>
  <c r="DL476" i="3"/>
  <c r="DM476" i="3"/>
  <c r="DN476" i="3"/>
  <c r="DO476" i="3"/>
  <c r="BI477" i="3"/>
  <c r="BJ477" i="3"/>
  <c r="BK477" i="3"/>
  <c r="BL477" i="3"/>
  <c r="BM477" i="3"/>
  <c r="BN477" i="3"/>
  <c r="BO477" i="3"/>
  <c r="BP477" i="3"/>
  <c r="BQ477" i="3"/>
  <c r="BR477" i="3"/>
  <c r="BS477" i="3"/>
  <c r="BT477" i="3"/>
  <c r="BU477" i="3"/>
  <c r="BV477" i="3"/>
  <c r="BW477" i="3"/>
  <c r="BX477" i="3"/>
  <c r="BY477" i="3"/>
  <c r="BZ477" i="3"/>
  <c r="CA477" i="3"/>
  <c r="CB477" i="3"/>
  <c r="CC477" i="3"/>
  <c r="CD477" i="3"/>
  <c r="CE477" i="3"/>
  <c r="CF477" i="3"/>
  <c r="CG477" i="3"/>
  <c r="CH477" i="3"/>
  <c r="CI477" i="3"/>
  <c r="CJ477" i="3"/>
  <c r="CK477" i="3"/>
  <c r="CL477" i="3"/>
  <c r="CM477" i="3"/>
  <c r="CN477" i="3"/>
  <c r="CO477" i="3"/>
  <c r="CP477" i="3"/>
  <c r="CQ477" i="3"/>
  <c r="CR477" i="3"/>
  <c r="CS477" i="3"/>
  <c r="CT477" i="3"/>
  <c r="CU477" i="3"/>
  <c r="CV477" i="3"/>
  <c r="CW477" i="3"/>
  <c r="CX477" i="3"/>
  <c r="CY477" i="3"/>
  <c r="CZ477" i="3"/>
  <c r="DA477" i="3"/>
  <c r="DB477" i="3"/>
  <c r="DC477" i="3"/>
  <c r="DD477" i="3"/>
  <c r="DE477" i="3"/>
  <c r="DF477" i="3"/>
  <c r="DG477" i="3"/>
  <c r="DH477" i="3"/>
  <c r="DI477" i="3"/>
  <c r="DJ477" i="3"/>
  <c r="DK477" i="3"/>
  <c r="DL477" i="3"/>
  <c r="DM477" i="3"/>
  <c r="DN477" i="3"/>
  <c r="DO477" i="3"/>
  <c r="BI478" i="3"/>
  <c r="BJ478" i="3"/>
  <c r="BK478" i="3"/>
  <c r="BL478" i="3"/>
  <c r="BM478" i="3"/>
  <c r="BN478" i="3"/>
  <c r="BO478" i="3"/>
  <c r="BP478" i="3"/>
  <c r="BQ478" i="3"/>
  <c r="BR478" i="3"/>
  <c r="BS478" i="3"/>
  <c r="BT478" i="3"/>
  <c r="BU478" i="3"/>
  <c r="BV478" i="3"/>
  <c r="BW478" i="3"/>
  <c r="BX478" i="3"/>
  <c r="BY478" i="3"/>
  <c r="BZ478" i="3"/>
  <c r="CA478" i="3"/>
  <c r="CB478" i="3"/>
  <c r="CC478" i="3"/>
  <c r="CD478" i="3"/>
  <c r="CE478" i="3"/>
  <c r="CF478" i="3"/>
  <c r="CG478" i="3"/>
  <c r="CH478" i="3"/>
  <c r="CI478" i="3"/>
  <c r="CJ478" i="3"/>
  <c r="CK478" i="3"/>
  <c r="CL478" i="3"/>
  <c r="CM478" i="3"/>
  <c r="CN478" i="3"/>
  <c r="CO478" i="3"/>
  <c r="CP478" i="3"/>
  <c r="CQ478" i="3"/>
  <c r="CR478" i="3"/>
  <c r="CS478" i="3"/>
  <c r="CT478" i="3"/>
  <c r="CU478" i="3"/>
  <c r="CV478" i="3"/>
  <c r="CW478" i="3"/>
  <c r="CX478" i="3"/>
  <c r="CY478" i="3"/>
  <c r="CZ478" i="3"/>
  <c r="DA478" i="3"/>
  <c r="DB478" i="3"/>
  <c r="DC478" i="3"/>
  <c r="DD478" i="3"/>
  <c r="DE478" i="3"/>
  <c r="DF478" i="3"/>
  <c r="DG478" i="3"/>
  <c r="DH478" i="3"/>
  <c r="DI478" i="3"/>
  <c r="DJ478" i="3"/>
  <c r="DK478" i="3"/>
  <c r="DL478" i="3"/>
  <c r="DM478" i="3"/>
  <c r="DN478" i="3"/>
  <c r="DO478" i="3"/>
  <c r="BI479" i="3"/>
  <c r="BJ479" i="3"/>
  <c r="BK479" i="3"/>
  <c r="BL479" i="3"/>
  <c r="BM479" i="3"/>
  <c r="BN479" i="3"/>
  <c r="BO479" i="3"/>
  <c r="BP479" i="3"/>
  <c r="BQ479" i="3"/>
  <c r="BR479" i="3"/>
  <c r="BS479" i="3"/>
  <c r="BT479" i="3"/>
  <c r="BU479" i="3"/>
  <c r="BV479" i="3"/>
  <c r="BW479" i="3"/>
  <c r="BX479" i="3"/>
  <c r="BY479" i="3"/>
  <c r="BZ479" i="3"/>
  <c r="CA479" i="3"/>
  <c r="CB479" i="3"/>
  <c r="CC479" i="3"/>
  <c r="CD479" i="3"/>
  <c r="CE479" i="3"/>
  <c r="CF479" i="3"/>
  <c r="CG479" i="3"/>
  <c r="CH479" i="3"/>
  <c r="CI479" i="3"/>
  <c r="CJ479" i="3"/>
  <c r="CK479" i="3"/>
  <c r="CL479" i="3"/>
  <c r="CM479" i="3"/>
  <c r="CN479" i="3"/>
  <c r="CO479" i="3"/>
  <c r="CP479" i="3"/>
  <c r="CQ479" i="3"/>
  <c r="CR479" i="3"/>
  <c r="CS479" i="3"/>
  <c r="CT479" i="3"/>
  <c r="CU479" i="3"/>
  <c r="CV479" i="3"/>
  <c r="CW479" i="3"/>
  <c r="CX479" i="3"/>
  <c r="CY479" i="3"/>
  <c r="CZ479" i="3"/>
  <c r="DA479" i="3"/>
  <c r="DB479" i="3"/>
  <c r="DC479" i="3"/>
  <c r="DD479" i="3"/>
  <c r="DE479" i="3"/>
  <c r="DF479" i="3"/>
  <c r="DG479" i="3"/>
  <c r="DH479" i="3"/>
  <c r="DI479" i="3"/>
  <c r="DJ479" i="3"/>
  <c r="DK479" i="3"/>
  <c r="DL479" i="3"/>
  <c r="DM479" i="3"/>
  <c r="DN479" i="3"/>
  <c r="DO479" i="3"/>
  <c r="BI480" i="3"/>
  <c r="BJ480" i="3"/>
  <c r="BK480" i="3"/>
  <c r="BL480" i="3"/>
  <c r="BM480" i="3"/>
  <c r="BN480" i="3"/>
  <c r="BO480" i="3"/>
  <c r="BP480" i="3"/>
  <c r="BQ480" i="3"/>
  <c r="BR480" i="3"/>
  <c r="BS480" i="3"/>
  <c r="BT480" i="3"/>
  <c r="BU480" i="3"/>
  <c r="BV480" i="3"/>
  <c r="BW480" i="3"/>
  <c r="BX480" i="3"/>
  <c r="BY480" i="3"/>
  <c r="BZ480" i="3"/>
  <c r="CA480" i="3"/>
  <c r="CB480" i="3"/>
  <c r="CC480" i="3"/>
  <c r="CD480" i="3"/>
  <c r="CE480" i="3"/>
  <c r="CF480" i="3"/>
  <c r="CG480" i="3"/>
  <c r="CH480" i="3"/>
  <c r="CI480" i="3"/>
  <c r="CJ480" i="3"/>
  <c r="CK480" i="3"/>
  <c r="CL480" i="3"/>
  <c r="CM480" i="3"/>
  <c r="CN480" i="3"/>
  <c r="CO480" i="3"/>
  <c r="CP480" i="3"/>
  <c r="CQ480" i="3"/>
  <c r="CR480" i="3"/>
  <c r="CS480" i="3"/>
  <c r="CT480" i="3"/>
  <c r="CU480" i="3"/>
  <c r="CV480" i="3"/>
  <c r="CW480" i="3"/>
  <c r="CX480" i="3"/>
  <c r="CY480" i="3"/>
  <c r="CZ480" i="3"/>
  <c r="DA480" i="3"/>
  <c r="DB480" i="3"/>
  <c r="DC480" i="3"/>
  <c r="DD480" i="3"/>
  <c r="DE480" i="3"/>
  <c r="DF480" i="3"/>
  <c r="DG480" i="3"/>
  <c r="DH480" i="3"/>
  <c r="DI480" i="3"/>
  <c r="DJ480" i="3"/>
  <c r="DK480" i="3"/>
  <c r="DL480" i="3"/>
  <c r="DM480" i="3"/>
  <c r="DN480" i="3"/>
  <c r="DO480" i="3"/>
  <c r="BI481" i="3"/>
  <c r="BJ481" i="3"/>
  <c r="BK481" i="3"/>
  <c r="BL481" i="3"/>
  <c r="BM481" i="3"/>
  <c r="BN481" i="3"/>
  <c r="BO481" i="3"/>
  <c r="BP481" i="3"/>
  <c r="BQ481" i="3"/>
  <c r="BR481" i="3"/>
  <c r="BS481" i="3"/>
  <c r="BT481" i="3"/>
  <c r="BU481" i="3"/>
  <c r="BV481" i="3"/>
  <c r="BW481" i="3"/>
  <c r="BX481" i="3"/>
  <c r="BY481" i="3"/>
  <c r="BZ481" i="3"/>
  <c r="CA481" i="3"/>
  <c r="CB481" i="3"/>
  <c r="CC481" i="3"/>
  <c r="CD481" i="3"/>
  <c r="CE481" i="3"/>
  <c r="CF481" i="3"/>
  <c r="CG481" i="3"/>
  <c r="CH481" i="3"/>
  <c r="CI481" i="3"/>
  <c r="CJ481" i="3"/>
  <c r="CK481" i="3"/>
  <c r="CL481" i="3"/>
  <c r="CM481" i="3"/>
  <c r="CN481" i="3"/>
  <c r="CO481" i="3"/>
  <c r="CP481" i="3"/>
  <c r="CQ481" i="3"/>
  <c r="CR481" i="3"/>
  <c r="CS481" i="3"/>
  <c r="CT481" i="3"/>
  <c r="CU481" i="3"/>
  <c r="CV481" i="3"/>
  <c r="CW481" i="3"/>
  <c r="CX481" i="3"/>
  <c r="CY481" i="3"/>
  <c r="CZ481" i="3"/>
  <c r="DA481" i="3"/>
  <c r="DB481" i="3"/>
  <c r="DC481" i="3"/>
  <c r="DD481" i="3"/>
  <c r="DE481" i="3"/>
  <c r="DF481" i="3"/>
  <c r="DG481" i="3"/>
  <c r="DH481" i="3"/>
  <c r="DI481" i="3"/>
  <c r="DJ481" i="3"/>
  <c r="DK481" i="3"/>
  <c r="DL481" i="3"/>
  <c r="DM481" i="3"/>
  <c r="DN481" i="3"/>
  <c r="DO481" i="3"/>
  <c r="BI482" i="3"/>
  <c r="BJ482" i="3"/>
  <c r="BK482" i="3"/>
  <c r="BL482" i="3"/>
  <c r="BM482" i="3"/>
  <c r="BN482" i="3"/>
  <c r="BO482" i="3"/>
  <c r="BP482" i="3"/>
  <c r="BQ482" i="3"/>
  <c r="BR482" i="3"/>
  <c r="BS482" i="3"/>
  <c r="BT482" i="3"/>
  <c r="BU482" i="3"/>
  <c r="BV482" i="3"/>
  <c r="BW482" i="3"/>
  <c r="BX482" i="3"/>
  <c r="BY482" i="3"/>
  <c r="BZ482" i="3"/>
  <c r="CA482" i="3"/>
  <c r="CB482" i="3"/>
  <c r="CC482" i="3"/>
  <c r="CD482" i="3"/>
  <c r="CE482" i="3"/>
  <c r="CF482" i="3"/>
  <c r="CG482" i="3"/>
  <c r="CH482" i="3"/>
  <c r="CI482" i="3"/>
  <c r="CJ482" i="3"/>
  <c r="CK482" i="3"/>
  <c r="CL482" i="3"/>
  <c r="CM482" i="3"/>
  <c r="CN482" i="3"/>
  <c r="CO482" i="3"/>
  <c r="CP482" i="3"/>
  <c r="CQ482" i="3"/>
  <c r="CR482" i="3"/>
  <c r="CS482" i="3"/>
  <c r="CT482" i="3"/>
  <c r="CU482" i="3"/>
  <c r="CV482" i="3"/>
  <c r="CW482" i="3"/>
  <c r="CX482" i="3"/>
  <c r="CY482" i="3"/>
  <c r="CZ482" i="3"/>
  <c r="DA482" i="3"/>
  <c r="DB482" i="3"/>
  <c r="DC482" i="3"/>
  <c r="DD482" i="3"/>
  <c r="DE482" i="3"/>
  <c r="DF482" i="3"/>
  <c r="DG482" i="3"/>
  <c r="DH482" i="3"/>
  <c r="DI482" i="3"/>
  <c r="DJ482" i="3"/>
  <c r="DK482" i="3"/>
  <c r="DL482" i="3"/>
  <c r="DM482" i="3"/>
  <c r="DN482" i="3"/>
  <c r="DO482" i="3"/>
  <c r="BI483" i="3"/>
  <c r="BJ483" i="3"/>
  <c r="BK483" i="3"/>
  <c r="BL483" i="3"/>
  <c r="BM483" i="3"/>
  <c r="BN483" i="3"/>
  <c r="BO483" i="3"/>
  <c r="BP483" i="3"/>
  <c r="BQ483" i="3"/>
  <c r="BR483" i="3"/>
  <c r="BS483" i="3"/>
  <c r="BT483" i="3"/>
  <c r="BU483" i="3"/>
  <c r="BV483" i="3"/>
  <c r="BW483" i="3"/>
  <c r="BX483" i="3"/>
  <c r="BY483" i="3"/>
  <c r="BZ483" i="3"/>
  <c r="CA483" i="3"/>
  <c r="CB483" i="3"/>
  <c r="CC483" i="3"/>
  <c r="CD483" i="3"/>
  <c r="CE483" i="3"/>
  <c r="CF483" i="3"/>
  <c r="CG483" i="3"/>
  <c r="CH483" i="3"/>
  <c r="CI483" i="3"/>
  <c r="CJ483" i="3"/>
  <c r="CK483" i="3"/>
  <c r="CL483" i="3"/>
  <c r="CM483" i="3"/>
  <c r="CN483" i="3"/>
  <c r="CO483" i="3"/>
  <c r="CP483" i="3"/>
  <c r="CQ483" i="3"/>
  <c r="CR483" i="3"/>
  <c r="CS483" i="3"/>
  <c r="CT483" i="3"/>
  <c r="CU483" i="3"/>
  <c r="CV483" i="3"/>
  <c r="CW483" i="3"/>
  <c r="CX483" i="3"/>
  <c r="CY483" i="3"/>
  <c r="CZ483" i="3"/>
  <c r="DA483" i="3"/>
  <c r="DB483" i="3"/>
  <c r="DC483" i="3"/>
  <c r="DD483" i="3"/>
  <c r="DE483" i="3"/>
  <c r="DF483" i="3"/>
  <c r="DG483" i="3"/>
  <c r="DH483" i="3"/>
  <c r="DI483" i="3"/>
  <c r="DJ483" i="3"/>
  <c r="DK483" i="3"/>
  <c r="DL483" i="3"/>
  <c r="DM483" i="3"/>
  <c r="DN483" i="3"/>
  <c r="DO483" i="3"/>
  <c r="BI484" i="3"/>
  <c r="BJ484" i="3"/>
  <c r="BK484" i="3"/>
  <c r="BL484" i="3"/>
  <c r="BM484" i="3"/>
  <c r="BN484" i="3"/>
  <c r="BO484" i="3"/>
  <c r="BP484" i="3"/>
  <c r="BQ484" i="3"/>
  <c r="BR484" i="3"/>
  <c r="BS484" i="3"/>
  <c r="BT484" i="3"/>
  <c r="BU484" i="3"/>
  <c r="BV484" i="3"/>
  <c r="BW484" i="3"/>
  <c r="BX484" i="3"/>
  <c r="BY484" i="3"/>
  <c r="BZ484" i="3"/>
  <c r="CA484" i="3"/>
  <c r="CB484" i="3"/>
  <c r="CC484" i="3"/>
  <c r="CD484" i="3"/>
  <c r="CE484" i="3"/>
  <c r="CF484" i="3"/>
  <c r="CG484" i="3"/>
  <c r="CH484" i="3"/>
  <c r="CI484" i="3"/>
  <c r="CJ484" i="3"/>
  <c r="CK484" i="3"/>
  <c r="CL484" i="3"/>
  <c r="CM484" i="3"/>
  <c r="CN484" i="3"/>
  <c r="CO484" i="3"/>
  <c r="CP484" i="3"/>
  <c r="CQ484" i="3"/>
  <c r="CR484" i="3"/>
  <c r="CS484" i="3"/>
  <c r="CT484" i="3"/>
  <c r="CU484" i="3"/>
  <c r="CV484" i="3"/>
  <c r="CW484" i="3"/>
  <c r="CX484" i="3"/>
  <c r="CY484" i="3"/>
  <c r="CZ484" i="3"/>
  <c r="DA484" i="3"/>
  <c r="DB484" i="3"/>
  <c r="DC484" i="3"/>
  <c r="DD484" i="3"/>
  <c r="DE484" i="3"/>
  <c r="DF484" i="3"/>
  <c r="DG484" i="3"/>
  <c r="DH484" i="3"/>
  <c r="DI484" i="3"/>
  <c r="DJ484" i="3"/>
  <c r="DK484" i="3"/>
  <c r="DL484" i="3"/>
  <c r="DM484" i="3"/>
  <c r="DN484" i="3"/>
  <c r="DO484" i="3"/>
  <c r="BI485" i="3"/>
  <c r="BJ485" i="3"/>
  <c r="BK485" i="3"/>
  <c r="BL485" i="3"/>
  <c r="BM485" i="3"/>
  <c r="BN485" i="3"/>
  <c r="BO485" i="3"/>
  <c r="BP485" i="3"/>
  <c r="BQ485" i="3"/>
  <c r="BR485" i="3"/>
  <c r="BS485" i="3"/>
  <c r="BT485" i="3"/>
  <c r="BU485" i="3"/>
  <c r="BV485" i="3"/>
  <c r="BW485" i="3"/>
  <c r="BX485" i="3"/>
  <c r="BY485" i="3"/>
  <c r="BZ485" i="3"/>
  <c r="CA485" i="3"/>
  <c r="CB485" i="3"/>
  <c r="CC485" i="3"/>
  <c r="CD485" i="3"/>
  <c r="CE485" i="3"/>
  <c r="CF485" i="3"/>
  <c r="CG485" i="3"/>
  <c r="CH485" i="3"/>
  <c r="CI485" i="3"/>
  <c r="CJ485" i="3"/>
  <c r="CK485" i="3"/>
  <c r="CL485" i="3"/>
  <c r="CM485" i="3"/>
  <c r="CN485" i="3"/>
  <c r="CO485" i="3"/>
  <c r="CP485" i="3"/>
  <c r="CQ485" i="3"/>
  <c r="CR485" i="3"/>
  <c r="CS485" i="3"/>
  <c r="CT485" i="3"/>
  <c r="CU485" i="3"/>
  <c r="CV485" i="3"/>
  <c r="CW485" i="3"/>
  <c r="CX485" i="3"/>
  <c r="CY485" i="3"/>
  <c r="CZ485" i="3"/>
  <c r="DA485" i="3"/>
  <c r="DB485" i="3"/>
  <c r="DC485" i="3"/>
  <c r="DD485" i="3"/>
  <c r="DE485" i="3"/>
  <c r="DF485" i="3"/>
  <c r="DG485" i="3"/>
  <c r="DH485" i="3"/>
  <c r="DI485" i="3"/>
  <c r="DJ485" i="3"/>
  <c r="DK485" i="3"/>
  <c r="DL485" i="3"/>
  <c r="DM485" i="3"/>
  <c r="DN485" i="3"/>
  <c r="DO485" i="3"/>
  <c r="BI486" i="3"/>
  <c r="BJ486" i="3"/>
  <c r="BK486" i="3"/>
  <c r="BL486" i="3"/>
  <c r="BM486" i="3"/>
  <c r="BN486" i="3"/>
  <c r="BO486" i="3"/>
  <c r="BP486" i="3"/>
  <c r="BQ486" i="3"/>
  <c r="BR486" i="3"/>
  <c r="BS486" i="3"/>
  <c r="BT486" i="3"/>
  <c r="BU486" i="3"/>
  <c r="BV486" i="3"/>
  <c r="BW486" i="3"/>
  <c r="BX486" i="3"/>
  <c r="BY486" i="3"/>
  <c r="BZ486" i="3"/>
  <c r="CA486" i="3"/>
  <c r="CB486" i="3"/>
  <c r="CC486" i="3"/>
  <c r="CD486" i="3"/>
  <c r="CE486" i="3"/>
  <c r="CF486" i="3"/>
  <c r="CG486" i="3"/>
  <c r="CH486" i="3"/>
  <c r="CI486" i="3"/>
  <c r="CJ486" i="3"/>
  <c r="CK486" i="3"/>
  <c r="CL486" i="3"/>
  <c r="CM486" i="3"/>
  <c r="CN486" i="3"/>
  <c r="CO486" i="3"/>
  <c r="CP486" i="3"/>
  <c r="CQ486" i="3"/>
  <c r="CR486" i="3"/>
  <c r="CS486" i="3"/>
  <c r="CT486" i="3"/>
  <c r="CU486" i="3"/>
  <c r="CV486" i="3"/>
  <c r="CW486" i="3"/>
  <c r="CX486" i="3"/>
  <c r="CY486" i="3"/>
  <c r="CZ486" i="3"/>
  <c r="DA486" i="3"/>
  <c r="DB486" i="3"/>
  <c r="DC486" i="3"/>
  <c r="DD486" i="3"/>
  <c r="DE486" i="3"/>
  <c r="DF486" i="3"/>
  <c r="DG486" i="3"/>
  <c r="DH486" i="3"/>
  <c r="DI486" i="3"/>
  <c r="DJ486" i="3"/>
  <c r="DK486" i="3"/>
  <c r="DL486" i="3"/>
  <c r="DM486" i="3"/>
  <c r="DN486" i="3"/>
  <c r="DO486" i="3"/>
  <c r="BI487" i="3"/>
  <c r="BJ487" i="3"/>
  <c r="BK487" i="3"/>
  <c r="BL487" i="3"/>
  <c r="BM487" i="3"/>
  <c r="BN487" i="3"/>
  <c r="BO487" i="3"/>
  <c r="BP487" i="3"/>
  <c r="BQ487" i="3"/>
  <c r="BR487" i="3"/>
  <c r="BS487" i="3"/>
  <c r="BT487" i="3"/>
  <c r="BU487" i="3"/>
  <c r="BV487" i="3"/>
  <c r="BW487" i="3"/>
  <c r="BX487" i="3"/>
  <c r="BY487" i="3"/>
  <c r="BZ487" i="3"/>
  <c r="CA487" i="3"/>
  <c r="CB487" i="3"/>
  <c r="CC487" i="3"/>
  <c r="CD487" i="3"/>
  <c r="CE487" i="3"/>
  <c r="CF487" i="3"/>
  <c r="CG487" i="3"/>
  <c r="CH487" i="3"/>
  <c r="CI487" i="3"/>
  <c r="CJ487" i="3"/>
  <c r="CK487" i="3"/>
  <c r="CL487" i="3"/>
  <c r="CM487" i="3"/>
  <c r="CN487" i="3"/>
  <c r="CO487" i="3"/>
  <c r="CP487" i="3"/>
  <c r="CQ487" i="3"/>
  <c r="CR487" i="3"/>
  <c r="CS487" i="3"/>
  <c r="CT487" i="3"/>
  <c r="CU487" i="3"/>
  <c r="CV487" i="3"/>
  <c r="CW487" i="3"/>
  <c r="CX487" i="3"/>
  <c r="CY487" i="3"/>
  <c r="CZ487" i="3"/>
  <c r="DA487" i="3"/>
  <c r="DB487" i="3"/>
  <c r="DC487" i="3"/>
  <c r="DD487" i="3"/>
  <c r="DE487" i="3"/>
  <c r="DF487" i="3"/>
  <c r="DG487" i="3"/>
  <c r="DH487" i="3"/>
  <c r="DI487" i="3"/>
  <c r="DJ487" i="3"/>
  <c r="DK487" i="3"/>
  <c r="DL487" i="3"/>
  <c r="DM487" i="3"/>
  <c r="DN487" i="3"/>
  <c r="DO487" i="3"/>
  <c r="BI488" i="3"/>
  <c r="BJ488" i="3"/>
  <c r="BK488" i="3"/>
  <c r="BL488" i="3"/>
  <c r="BM488" i="3"/>
  <c r="BN488" i="3"/>
  <c r="BO488" i="3"/>
  <c r="BP488" i="3"/>
  <c r="BQ488" i="3"/>
  <c r="BR488" i="3"/>
  <c r="BS488" i="3"/>
  <c r="BT488" i="3"/>
  <c r="BU488" i="3"/>
  <c r="BV488" i="3"/>
  <c r="BW488" i="3"/>
  <c r="BX488" i="3"/>
  <c r="BY488" i="3"/>
  <c r="BZ488" i="3"/>
  <c r="CA488" i="3"/>
  <c r="CB488" i="3"/>
  <c r="CC488" i="3"/>
  <c r="CD488" i="3"/>
  <c r="CE488" i="3"/>
  <c r="CF488" i="3"/>
  <c r="CG488" i="3"/>
  <c r="CH488" i="3"/>
  <c r="CI488" i="3"/>
  <c r="CJ488" i="3"/>
  <c r="CK488" i="3"/>
  <c r="CL488" i="3"/>
  <c r="CM488" i="3"/>
  <c r="CN488" i="3"/>
  <c r="CO488" i="3"/>
  <c r="CP488" i="3"/>
  <c r="CQ488" i="3"/>
  <c r="CR488" i="3"/>
  <c r="CS488" i="3"/>
  <c r="CT488" i="3"/>
  <c r="CU488" i="3"/>
  <c r="CV488" i="3"/>
  <c r="CW488" i="3"/>
  <c r="CX488" i="3"/>
  <c r="CY488" i="3"/>
  <c r="CZ488" i="3"/>
  <c r="DA488" i="3"/>
  <c r="DB488" i="3"/>
  <c r="DC488" i="3"/>
  <c r="DD488" i="3"/>
  <c r="DE488" i="3"/>
  <c r="DF488" i="3"/>
  <c r="DG488" i="3"/>
  <c r="DH488" i="3"/>
  <c r="DI488" i="3"/>
  <c r="DJ488" i="3"/>
  <c r="DK488" i="3"/>
  <c r="DL488" i="3"/>
  <c r="DM488" i="3"/>
  <c r="DN488" i="3"/>
  <c r="DO488" i="3"/>
  <c r="BI489" i="3"/>
  <c r="BJ489" i="3"/>
  <c r="BK489" i="3"/>
  <c r="BL489" i="3"/>
  <c r="BM489" i="3"/>
  <c r="BN489" i="3"/>
  <c r="BO489" i="3"/>
  <c r="BP489" i="3"/>
  <c r="BQ489" i="3"/>
  <c r="BR489" i="3"/>
  <c r="BS489" i="3"/>
  <c r="BT489" i="3"/>
  <c r="BU489" i="3"/>
  <c r="BV489" i="3"/>
  <c r="BW489" i="3"/>
  <c r="BX489" i="3"/>
  <c r="BY489" i="3"/>
  <c r="BZ489" i="3"/>
  <c r="CA489" i="3"/>
  <c r="CB489" i="3"/>
  <c r="CC489" i="3"/>
  <c r="CD489" i="3"/>
  <c r="CE489" i="3"/>
  <c r="CF489" i="3"/>
  <c r="CG489" i="3"/>
  <c r="CH489" i="3"/>
  <c r="CI489" i="3"/>
  <c r="CJ489" i="3"/>
  <c r="CK489" i="3"/>
  <c r="CL489" i="3"/>
  <c r="CM489" i="3"/>
  <c r="CN489" i="3"/>
  <c r="CO489" i="3"/>
  <c r="CP489" i="3"/>
  <c r="CQ489" i="3"/>
  <c r="CR489" i="3"/>
  <c r="CS489" i="3"/>
  <c r="CT489" i="3"/>
  <c r="CU489" i="3"/>
  <c r="CV489" i="3"/>
  <c r="CW489" i="3"/>
  <c r="CX489" i="3"/>
  <c r="CY489" i="3"/>
  <c r="CZ489" i="3"/>
  <c r="DA489" i="3"/>
  <c r="DB489" i="3"/>
  <c r="DC489" i="3"/>
  <c r="DD489" i="3"/>
  <c r="DE489" i="3"/>
  <c r="DF489" i="3"/>
  <c r="DG489" i="3"/>
  <c r="DH489" i="3"/>
  <c r="DI489" i="3"/>
  <c r="DJ489" i="3"/>
  <c r="DK489" i="3"/>
  <c r="DL489" i="3"/>
  <c r="DM489" i="3"/>
  <c r="DN489" i="3"/>
  <c r="DO489" i="3"/>
  <c r="BI490" i="3"/>
  <c r="BJ490" i="3"/>
  <c r="BK490" i="3"/>
  <c r="BL490" i="3"/>
  <c r="BM490" i="3"/>
  <c r="BN490" i="3"/>
  <c r="BO490" i="3"/>
  <c r="BP490" i="3"/>
  <c r="BQ490" i="3"/>
  <c r="BR490" i="3"/>
  <c r="BS490" i="3"/>
  <c r="BT490" i="3"/>
  <c r="BU490" i="3"/>
  <c r="BV490" i="3"/>
  <c r="BW490" i="3"/>
  <c r="BX490" i="3"/>
  <c r="BY490" i="3"/>
  <c r="BZ490" i="3"/>
  <c r="CA490" i="3"/>
  <c r="CB490" i="3"/>
  <c r="CC490" i="3"/>
  <c r="CD490" i="3"/>
  <c r="CE490" i="3"/>
  <c r="CF490" i="3"/>
  <c r="CG490" i="3"/>
  <c r="CH490" i="3"/>
  <c r="CI490" i="3"/>
  <c r="CJ490" i="3"/>
  <c r="CK490" i="3"/>
  <c r="CL490" i="3"/>
  <c r="CM490" i="3"/>
  <c r="CN490" i="3"/>
  <c r="CO490" i="3"/>
  <c r="CP490" i="3"/>
  <c r="CQ490" i="3"/>
  <c r="CR490" i="3"/>
  <c r="CS490" i="3"/>
  <c r="CT490" i="3"/>
  <c r="CU490" i="3"/>
  <c r="CV490" i="3"/>
  <c r="CW490" i="3"/>
  <c r="CX490" i="3"/>
  <c r="CY490" i="3"/>
  <c r="CZ490" i="3"/>
  <c r="DA490" i="3"/>
  <c r="DB490" i="3"/>
  <c r="DC490" i="3"/>
  <c r="DD490" i="3"/>
  <c r="DE490" i="3"/>
  <c r="DF490" i="3"/>
  <c r="DG490" i="3"/>
  <c r="DH490" i="3"/>
  <c r="DI490" i="3"/>
  <c r="DJ490" i="3"/>
  <c r="DK490" i="3"/>
  <c r="DL490" i="3"/>
  <c r="DM490" i="3"/>
  <c r="DN490" i="3"/>
  <c r="DO490" i="3"/>
  <c r="BI491" i="3"/>
  <c r="BJ491" i="3"/>
  <c r="BK491" i="3"/>
  <c r="BL491" i="3"/>
  <c r="BM491" i="3"/>
  <c r="BN491" i="3"/>
  <c r="BO491" i="3"/>
  <c r="BP491" i="3"/>
  <c r="BQ491" i="3"/>
  <c r="BR491" i="3"/>
  <c r="BS491" i="3"/>
  <c r="BT491" i="3"/>
  <c r="BU491" i="3"/>
  <c r="BV491" i="3"/>
  <c r="BW491" i="3"/>
  <c r="BX491" i="3"/>
  <c r="BY491" i="3"/>
  <c r="BZ491" i="3"/>
  <c r="CA491" i="3"/>
  <c r="CB491" i="3"/>
  <c r="CC491" i="3"/>
  <c r="CD491" i="3"/>
  <c r="CE491" i="3"/>
  <c r="CF491" i="3"/>
  <c r="CG491" i="3"/>
  <c r="CH491" i="3"/>
  <c r="CI491" i="3"/>
  <c r="CJ491" i="3"/>
  <c r="CK491" i="3"/>
  <c r="CL491" i="3"/>
  <c r="CM491" i="3"/>
  <c r="CN491" i="3"/>
  <c r="CO491" i="3"/>
  <c r="CP491" i="3"/>
  <c r="CQ491" i="3"/>
  <c r="CR491" i="3"/>
  <c r="CS491" i="3"/>
  <c r="CT491" i="3"/>
  <c r="CU491" i="3"/>
  <c r="CV491" i="3"/>
  <c r="CW491" i="3"/>
  <c r="CX491" i="3"/>
  <c r="CY491" i="3"/>
  <c r="CZ491" i="3"/>
  <c r="DA491" i="3"/>
  <c r="DB491" i="3"/>
  <c r="DC491" i="3"/>
  <c r="DD491" i="3"/>
  <c r="DE491" i="3"/>
  <c r="DF491" i="3"/>
  <c r="DG491" i="3"/>
  <c r="DH491" i="3"/>
  <c r="DI491" i="3"/>
  <c r="DJ491" i="3"/>
  <c r="DK491" i="3"/>
  <c r="DL491" i="3"/>
  <c r="DM491" i="3"/>
  <c r="DN491" i="3"/>
  <c r="DO491" i="3"/>
  <c r="BI492" i="3"/>
  <c r="BJ492" i="3"/>
  <c r="BK492" i="3"/>
  <c r="BL492" i="3"/>
  <c r="BM492" i="3"/>
  <c r="BN492" i="3"/>
  <c r="BO492" i="3"/>
  <c r="BP492" i="3"/>
  <c r="BQ492" i="3"/>
  <c r="BR492" i="3"/>
  <c r="BS492" i="3"/>
  <c r="BT492" i="3"/>
  <c r="BU492" i="3"/>
  <c r="BV492" i="3"/>
  <c r="BW492" i="3"/>
  <c r="BX492" i="3"/>
  <c r="BY492" i="3"/>
  <c r="BZ492" i="3"/>
  <c r="CA492" i="3"/>
  <c r="CB492" i="3"/>
  <c r="CC492" i="3"/>
  <c r="CD492" i="3"/>
  <c r="CE492" i="3"/>
  <c r="CF492" i="3"/>
  <c r="CG492" i="3"/>
  <c r="CH492" i="3"/>
  <c r="CI492" i="3"/>
  <c r="CJ492" i="3"/>
  <c r="CK492" i="3"/>
  <c r="CL492" i="3"/>
  <c r="CM492" i="3"/>
  <c r="CN492" i="3"/>
  <c r="CO492" i="3"/>
  <c r="CP492" i="3"/>
  <c r="CQ492" i="3"/>
  <c r="CR492" i="3"/>
  <c r="CS492" i="3"/>
  <c r="CT492" i="3"/>
  <c r="CU492" i="3"/>
  <c r="CV492" i="3"/>
  <c r="CW492" i="3"/>
  <c r="CX492" i="3"/>
  <c r="CY492" i="3"/>
  <c r="CZ492" i="3"/>
  <c r="DA492" i="3"/>
  <c r="DB492" i="3"/>
  <c r="DC492" i="3"/>
  <c r="DD492" i="3"/>
  <c r="DE492" i="3"/>
  <c r="DF492" i="3"/>
  <c r="DG492" i="3"/>
  <c r="DH492" i="3"/>
  <c r="DI492" i="3"/>
  <c r="DJ492" i="3"/>
  <c r="DK492" i="3"/>
  <c r="DL492" i="3"/>
  <c r="DM492" i="3"/>
  <c r="DN492" i="3"/>
  <c r="DO492" i="3"/>
  <c r="BI493" i="3"/>
  <c r="BJ493" i="3"/>
  <c r="BK493" i="3"/>
  <c r="BL493" i="3"/>
  <c r="BM493" i="3"/>
  <c r="BN493" i="3"/>
  <c r="BO493" i="3"/>
  <c r="BP493" i="3"/>
  <c r="BQ493" i="3"/>
  <c r="BR493" i="3"/>
  <c r="BS493" i="3"/>
  <c r="BT493" i="3"/>
  <c r="BU493" i="3"/>
  <c r="BV493" i="3"/>
  <c r="BW493" i="3"/>
  <c r="BX493" i="3"/>
  <c r="BY493" i="3"/>
  <c r="BZ493" i="3"/>
  <c r="CA493" i="3"/>
  <c r="CB493" i="3"/>
  <c r="CC493" i="3"/>
  <c r="CD493" i="3"/>
  <c r="CE493" i="3"/>
  <c r="CF493" i="3"/>
  <c r="CG493" i="3"/>
  <c r="CH493" i="3"/>
  <c r="CI493" i="3"/>
  <c r="CJ493" i="3"/>
  <c r="CK493" i="3"/>
  <c r="CL493" i="3"/>
  <c r="CM493" i="3"/>
  <c r="CN493" i="3"/>
  <c r="CO493" i="3"/>
  <c r="CP493" i="3"/>
  <c r="CQ493" i="3"/>
  <c r="CR493" i="3"/>
  <c r="CS493" i="3"/>
  <c r="CT493" i="3"/>
  <c r="CU493" i="3"/>
  <c r="CV493" i="3"/>
  <c r="CW493" i="3"/>
  <c r="CX493" i="3"/>
  <c r="CY493" i="3"/>
  <c r="CZ493" i="3"/>
  <c r="DA493" i="3"/>
  <c r="DB493" i="3"/>
  <c r="DC493" i="3"/>
  <c r="DD493" i="3"/>
  <c r="DE493" i="3"/>
  <c r="DF493" i="3"/>
  <c r="DG493" i="3"/>
  <c r="DH493" i="3"/>
  <c r="DI493" i="3"/>
  <c r="DJ493" i="3"/>
  <c r="DK493" i="3"/>
  <c r="DL493" i="3"/>
  <c r="DM493" i="3"/>
  <c r="DN493" i="3"/>
  <c r="DO493" i="3"/>
  <c r="BI494" i="3"/>
  <c r="BJ494" i="3"/>
  <c r="BK494" i="3"/>
  <c r="BL494" i="3"/>
  <c r="BM494" i="3"/>
  <c r="BN494" i="3"/>
  <c r="BO494" i="3"/>
  <c r="BP494" i="3"/>
  <c r="BQ494" i="3"/>
  <c r="BR494" i="3"/>
  <c r="BS494" i="3"/>
  <c r="BT494" i="3"/>
  <c r="BU494" i="3"/>
  <c r="BV494" i="3"/>
  <c r="BW494" i="3"/>
  <c r="BX494" i="3"/>
  <c r="BY494" i="3"/>
  <c r="BZ494" i="3"/>
  <c r="CA494" i="3"/>
  <c r="CB494" i="3"/>
  <c r="CC494" i="3"/>
  <c r="CD494" i="3"/>
  <c r="CE494" i="3"/>
  <c r="CF494" i="3"/>
  <c r="CG494" i="3"/>
  <c r="CH494" i="3"/>
  <c r="CI494" i="3"/>
  <c r="CJ494" i="3"/>
  <c r="CK494" i="3"/>
  <c r="CL494" i="3"/>
  <c r="CM494" i="3"/>
  <c r="CN494" i="3"/>
  <c r="CO494" i="3"/>
  <c r="CP494" i="3"/>
  <c r="CQ494" i="3"/>
  <c r="CR494" i="3"/>
  <c r="CS494" i="3"/>
  <c r="CT494" i="3"/>
  <c r="CU494" i="3"/>
  <c r="CV494" i="3"/>
  <c r="CW494" i="3"/>
  <c r="CX494" i="3"/>
  <c r="CY494" i="3"/>
  <c r="CZ494" i="3"/>
  <c r="DA494" i="3"/>
  <c r="DB494" i="3"/>
  <c r="DC494" i="3"/>
  <c r="DD494" i="3"/>
  <c r="DE494" i="3"/>
  <c r="DF494" i="3"/>
  <c r="DG494" i="3"/>
  <c r="DH494" i="3"/>
  <c r="DI494" i="3"/>
  <c r="DJ494" i="3"/>
  <c r="DK494" i="3"/>
  <c r="DL494" i="3"/>
  <c r="DM494" i="3"/>
  <c r="DN494" i="3"/>
  <c r="DO494" i="3"/>
  <c r="BI495" i="3"/>
  <c r="BJ495" i="3"/>
  <c r="BK495" i="3"/>
  <c r="BL495" i="3"/>
  <c r="BM495" i="3"/>
  <c r="BN495" i="3"/>
  <c r="BO495" i="3"/>
  <c r="BP495" i="3"/>
  <c r="BQ495" i="3"/>
  <c r="BR495" i="3"/>
  <c r="BS495" i="3"/>
  <c r="BT495" i="3"/>
  <c r="BU495" i="3"/>
  <c r="BV495" i="3"/>
  <c r="BW495" i="3"/>
  <c r="BX495" i="3"/>
  <c r="BY495" i="3"/>
  <c r="BZ495" i="3"/>
  <c r="CA495" i="3"/>
  <c r="CB495" i="3"/>
  <c r="CC495" i="3"/>
  <c r="CD495" i="3"/>
  <c r="CE495" i="3"/>
  <c r="CF495" i="3"/>
  <c r="CG495" i="3"/>
  <c r="CH495" i="3"/>
  <c r="CI495" i="3"/>
  <c r="CJ495" i="3"/>
  <c r="CK495" i="3"/>
  <c r="CL495" i="3"/>
  <c r="CM495" i="3"/>
  <c r="CN495" i="3"/>
  <c r="CO495" i="3"/>
  <c r="CP495" i="3"/>
  <c r="CQ495" i="3"/>
  <c r="CR495" i="3"/>
  <c r="CS495" i="3"/>
  <c r="CT495" i="3"/>
  <c r="CU495" i="3"/>
  <c r="CV495" i="3"/>
  <c r="CW495" i="3"/>
  <c r="CX495" i="3"/>
  <c r="CY495" i="3"/>
  <c r="CZ495" i="3"/>
  <c r="DA495" i="3"/>
  <c r="DB495" i="3"/>
  <c r="DC495" i="3"/>
  <c r="DD495" i="3"/>
  <c r="DE495" i="3"/>
  <c r="DF495" i="3"/>
  <c r="DG495" i="3"/>
  <c r="DH495" i="3"/>
  <c r="DI495" i="3"/>
  <c r="DJ495" i="3"/>
  <c r="DK495" i="3"/>
  <c r="DL495" i="3"/>
  <c r="DM495" i="3"/>
  <c r="DN495" i="3"/>
  <c r="DO495" i="3"/>
  <c r="BI496" i="3"/>
  <c r="BJ496" i="3"/>
  <c r="BK496" i="3"/>
  <c r="BL496" i="3"/>
  <c r="BM496" i="3"/>
  <c r="BN496" i="3"/>
  <c r="BO496" i="3"/>
  <c r="BP496" i="3"/>
  <c r="BQ496" i="3"/>
  <c r="BR496" i="3"/>
  <c r="BS496" i="3"/>
  <c r="BT496" i="3"/>
  <c r="BU496" i="3"/>
  <c r="BV496" i="3"/>
  <c r="BW496" i="3"/>
  <c r="BX496" i="3"/>
  <c r="BY496" i="3"/>
  <c r="BZ496" i="3"/>
  <c r="CA496" i="3"/>
  <c r="CB496" i="3"/>
  <c r="CC496" i="3"/>
  <c r="CD496" i="3"/>
  <c r="CE496" i="3"/>
  <c r="CF496" i="3"/>
  <c r="CG496" i="3"/>
  <c r="CH496" i="3"/>
  <c r="CI496" i="3"/>
  <c r="CJ496" i="3"/>
  <c r="CK496" i="3"/>
  <c r="CL496" i="3"/>
  <c r="CM496" i="3"/>
  <c r="CN496" i="3"/>
  <c r="CO496" i="3"/>
  <c r="CP496" i="3"/>
  <c r="CQ496" i="3"/>
  <c r="CR496" i="3"/>
  <c r="CS496" i="3"/>
  <c r="CT496" i="3"/>
  <c r="CU496" i="3"/>
  <c r="CV496" i="3"/>
  <c r="CW496" i="3"/>
  <c r="CX496" i="3"/>
  <c r="CY496" i="3"/>
  <c r="CZ496" i="3"/>
  <c r="DA496" i="3"/>
  <c r="DB496" i="3"/>
  <c r="DC496" i="3"/>
  <c r="DD496" i="3"/>
  <c r="DE496" i="3"/>
  <c r="DF496" i="3"/>
  <c r="DG496" i="3"/>
  <c r="DH496" i="3"/>
  <c r="DI496" i="3"/>
  <c r="DJ496" i="3"/>
  <c r="DK496" i="3"/>
  <c r="DL496" i="3"/>
  <c r="DM496" i="3"/>
  <c r="DN496" i="3"/>
  <c r="DO496" i="3"/>
  <c r="BI497" i="3"/>
  <c r="BJ497" i="3"/>
  <c r="BK497" i="3"/>
  <c r="BL497" i="3"/>
  <c r="BM497" i="3"/>
  <c r="BN497" i="3"/>
  <c r="BO497" i="3"/>
  <c r="BP497" i="3"/>
  <c r="BQ497" i="3"/>
  <c r="BR497" i="3"/>
  <c r="BS497" i="3"/>
  <c r="BT497" i="3"/>
  <c r="BU497" i="3"/>
  <c r="BV497" i="3"/>
  <c r="BW497" i="3"/>
  <c r="BX497" i="3"/>
  <c r="BY497" i="3"/>
  <c r="BZ497" i="3"/>
  <c r="CA497" i="3"/>
  <c r="CB497" i="3"/>
  <c r="CC497" i="3"/>
  <c r="CD497" i="3"/>
  <c r="CE497" i="3"/>
  <c r="CF497" i="3"/>
  <c r="CG497" i="3"/>
  <c r="CH497" i="3"/>
  <c r="CI497" i="3"/>
  <c r="CJ497" i="3"/>
  <c r="CK497" i="3"/>
  <c r="CL497" i="3"/>
  <c r="CM497" i="3"/>
  <c r="CN497" i="3"/>
  <c r="CO497" i="3"/>
  <c r="CP497" i="3"/>
  <c r="CQ497" i="3"/>
  <c r="CR497" i="3"/>
  <c r="CS497" i="3"/>
  <c r="CT497" i="3"/>
  <c r="CU497" i="3"/>
  <c r="CV497" i="3"/>
  <c r="CW497" i="3"/>
  <c r="CX497" i="3"/>
  <c r="CY497" i="3"/>
  <c r="CZ497" i="3"/>
  <c r="DA497" i="3"/>
  <c r="DB497" i="3"/>
  <c r="DC497" i="3"/>
  <c r="DD497" i="3"/>
  <c r="DE497" i="3"/>
  <c r="DF497" i="3"/>
  <c r="DG497" i="3"/>
  <c r="DH497" i="3"/>
  <c r="DI497" i="3"/>
  <c r="DJ497" i="3"/>
  <c r="DK497" i="3"/>
  <c r="DL497" i="3"/>
  <c r="DM497" i="3"/>
  <c r="DN497" i="3"/>
  <c r="DO497" i="3"/>
  <c r="BI498" i="3"/>
  <c r="BJ498" i="3"/>
  <c r="BK498" i="3"/>
  <c r="BL498" i="3"/>
  <c r="BM498" i="3"/>
  <c r="BN498" i="3"/>
  <c r="BO498" i="3"/>
  <c r="BP498" i="3"/>
  <c r="BQ498" i="3"/>
  <c r="BR498" i="3"/>
  <c r="BS498" i="3"/>
  <c r="BT498" i="3"/>
  <c r="BU498" i="3"/>
  <c r="BV498" i="3"/>
  <c r="BW498" i="3"/>
  <c r="BX498" i="3"/>
  <c r="BY498" i="3"/>
  <c r="BZ498" i="3"/>
  <c r="CA498" i="3"/>
  <c r="CB498" i="3"/>
  <c r="CC498" i="3"/>
  <c r="CD498" i="3"/>
  <c r="CE498" i="3"/>
  <c r="CF498" i="3"/>
  <c r="CG498" i="3"/>
  <c r="CH498" i="3"/>
  <c r="CI498" i="3"/>
  <c r="CJ498" i="3"/>
  <c r="CK498" i="3"/>
  <c r="CL498" i="3"/>
  <c r="CM498" i="3"/>
  <c r="CN498" i="3"/>
  <c r="CO498" i="3"/>
  <c r="CP498" i="3"/>
  <c r="CQ498" i="3"/>
  <c r="CR498" i="3"/>
  <c r="CS498" i="3"/>
  <c r="CT498" i="3"/>
  <c r="CU498" i="3"/>
  <c r="CV498" i="3"/>
  <c r="CW498" i="3"/>
  <c r="CX498" i="3"/>
  <c r="CY498" i="3"/>
  <c r="CZ498" i="3"/>
  <c r="DA498" i="3"/>
  <c r="DB498" i="3"/>
  <c r="DC498" i="3"/>
  <c r="DD498" i="3"/>
  <c r="DE498" i="3"/>
  <c r="DF498" i="3"/>
  <c r="DG498" i="3"/>
  <c r="DH498" i="3"/>
  <c r="DI498" i="3"/>
  <c r="DJ498" i="3"/>
  <c r="DK498" i="3"/>
  <c r="DL498" i="3"/>
  <c r="DM498" i="3"/>
  <c r="DN498" i="3"/>
  <c r="DO498" i="3"/>
  <c r="BI499" i="3"/>
  <c r="BJ499" i="3"/>
  <c r="BK499" i="3"/>
  <c r="BL499" i="3"/>
  <c r="BM499" i="3"/>
  <c r="BN499" i="3"/>
  <c r="BO499" i="3"/>
  <c r="BP499" i="3"/>
  <c r="BQ499" i="3"/>
  <c r="BR499" i="3"/>
  <c r="BS499" i="3"/>
  <c r="BT499" i="3"/>
  <c r="BU499" i="3"/>
  <c r="BV499" i="3"/>
  <c r="BW499" i="3"/>
  <c r="BX499" i="3"/>
  <c r="BY499" i="3"/>
  <c r="BZ499" i="3"/>
  <c r="CA499" i="3"/>
  <c r="CB499" i="3"/>
  <c r="CC499" i="3"/>
  <c r="CD499" i="3"/>
  <c r="CE499" i="3"/>
  <c r="CF499" i="3"/>
  <c r="CG499" i="3"/>
  <c r="CH499" i="3"/>
  <c r="CI499" i="3"/>
  <c r="CJ499" i="3"/>
  <c r="CK499" i="3"/>
  <c r="CL499" i="3"/>
  <c r="CM499" i="3"/>
  <c r="CN499" i="3"/>
  <c r="CO499" i="3"/>
  <c r="CP499" i="3"/>
  <c r="CQ499" i="3"/>
  <c r="CR499" i="3"/>
  <c r="CS499" i="3"/>
  <c r="CT499" i="3"/>
  <c r="CU499" i="3"/>
  <c r="CV499" i="3"/>
  <c r="CW499" i="3"/>
  <c r="CX499" i="3"/>
  <c r="CY499" i="3"/>
  <c r="CZ499" i="3"/>
  <c r="DA499" i="3"/>
  <c r="DB499" i="3"/>
  <c r="DC499" i="3"/>
  <c r="DD499" i="3"/>
  <c r="DE499" i="3"/>
  <c r="DF499" i="3"/>
  <c r="DG499" i="3"/>
  <c r="DH499" i="3"/>
  <c r="DI499" i="3"/>
  <c r="DJ499" i="3"/>
  <c r="DK499" i="3"/>
  <c r="DL499" i="3"/>
  <c r="DM499" i="3"/>
  <c r="DN499" i="3"/>
  <c r="DO499" i="3"/>
  <c r="BI500" i="3"/>
  <c r="BJ500" i="3"/>
  <c r="BK500" i="3"/>
  <c r="BL500" i="3"/>
  <c r="BM500" i="3"/>
  <c r="BN500" i="3"/>
  <c r="BO500" i="3"/>
  <c r="BP500" i="3"/>
  <c r="BQ500" i="3"/>
  <c r="BR500" i="3"/>
  <c r="BS500" i="3"/>
  <c r="BT500" i="3"/>
  <c r="BU500" i="3"/>
  <c r="BV500" i="3"/>
  <c r="BW500" i="3"/>
  <c r="BX500" i="3"/>
  <c r="BY500" i="3"/>
  <c r="BZ500" i="3"/>
  <c r="CA500" i="3"/>
  <c r="CB500" i="3"/>
  <c r="CC500" i="3"/>
  <c r="CD500" i="3"/>
  <c r="CE500" i="3"/>
  <c r="CF500" i="3"/>
  <c r="CG500" i="3"/>
  <c r="CH500" i="3"/>
  <c r="CI500" i="3"/>
  <c r="CJ500" i="3"/>
  <c r="CK500" i="3"/>
  <c r="CL500" i="3"/>
  <c r="CM500" i="3"/>
  <c r="CN500" i="3"/>
  <c r="CO500" i="3"/>
  <c r="CP500" i="3"/>
  <c r="CQ500" i="3"/>
  <c r="CR500" i="3"/>
  <c r="CS500" i="3"/>
  <c r="CT500" i="3"/>
  <c r="CU500" i="3"/>
  <c r="CV500" i="3"/>
  <c r="CW500" i="3"/>
  <c r="CX500" i="3"/>
  <c r="CY500" i="3"/>
  <c r="CZ500" i="3"/>
  <c r="DA500" i="3"/>
  <c r="DB500" i="3"/>
  <c r="DC500" i="3"/>
  <c r="DD500" i="3"/>
  <c r="DE500" i="3"/>
  <c r="DF500" i="3"/>
  <c r="DG500" i="3"/>
  <c r="DH500" i="3"/>
  <c r="DI500" i="3"/>
  <c r="DJ500" i="3"/>
  <c r="DK500" i="3"/>
  <c r="DL500" i="3"/>
  <c r="DM500" i="3"/>
  <c r="DN500" i="3"/>
  <c r="DO500" i="3"/>
  <c r="BI501" i="3"/>
  <c r="BJ501" i="3"/>
  <c r="BK501" i="3"/>
  <c r="BL501" i="3"/>
  <c r="BM501" i="3"/>
  <c r="BN501" i="3"/>
  <c r="BO501" i="3"/>
  <c r="BP501" i="3"/>
  <c r="BQ501" i="3"/>
  <c r="BR501" i="3"/>
  <c r="BS501" i="3"/>
  <c r="BT501" i="3"/>
  <c r="BU501" i="3"/>
  <c r="BV501" i="3"/>
  <c r="BW501" i="3"/>
  <c r="BX501" i="3"/>
  <c r="BY501" i="3"/>
  <c r="BZ501" i="3"/>
  <c r="CA501" i="3"/>
  <c r="CB501" i="3"/>
  <c r="CC501" i="3"/>
  <c r="CD501" i="3"/>
  <c r="CE501" i="3"/>
  <c r="CF501" i="3"/>
  <c r="CG501" i="3"/>
  <c r="CH501" i="3"/>
  <c r="CI501" i="3"/>
  <c r="CJ501" i="3"/>
  <c r="CK501" i="3"/>
  <c r="CL501" i="3"/>
  <c r="CM501" i="3"/>
  <c r="CN501" i="3"/>
  <c r="CO501" i="3"/>
  <c r="CP501" i="3"/>
  <c r="CQ501" i="3"/>
  <c r="CR501" i="3"/>
  <c r="CS501" i="3"/>
  <c r="CT501" i="3"/>
  <c r="CU501" i="3"/>
  <c r="CV501" i="3"/>
  <c r="CW501" i="3"/>
  <c r="CX501" i="3"/>
  <c r="CY501" i="3"/>
  <c r="CZ501" i="3"/>
  <c r="DA501" i="3"/>
  <c r="DB501" i="3"/>
  <c r="DC501" i="3"/>
  <c r="DD501" i="3"/>
  <c r="DE501" i="3"/>
  <c r="DF501" i="3"/>
  <c r="DG501" i="3"/>
  <c r="DH501" i="3"/>
  <c r="DI501" i="3"/>
  <c r="DJ501" i="3"/>
  <c r="DK501" i="3"/>
  <c r="DL501" i="3"/>
  <c r="DM501" i="3"/>
  <c r="DN501" i="3"/>
  <c r="DO501" i="3"/>
  <c r="BI502" i="3"/>
  <c r="BJ502" i="3"/>
  <c r="BK502" i="3"/>
  <c r="BL502" i="3"/>
  <c r="BM502" i="3"/>
  <c r="BN502" i="3"/>
  <c r="BO502" i="3"/>
  <c r="BP502" i="3"/>
  <c r="BQ502" i="3"/>
  <c r="BR502" i="3"/>
  <c r="BS502" i="3"/>
  <c r="BT502" i="3"/>
  <c r="BU502" i="3"/>
  <c r="BV502" i="3"/>
  <c r="BW502" i="3"/>
  <c r="BX502" i="3"/>
  <c r="BY502" i="3"/>
  <c r="BZ502" i="3"/>
  <c r="CA502" i="3"/>
  <c r="CB502" i="3"/>
  <c r="CC502" i="3"/>
  <c r="CD502" i="3"/>
  <c r="CE502" i="3"/>
  <c r="CF502" i="3"/>
  <c r="CG502" i="3"/>
  <c r="CH502" i="3"/>
  <c r="CI502" i="3"/>
  <c r="CJ502" i="3"/>
  <c r="CK502" i="3"/>
  <c r="CL502" i="3"/>
  <c r="CM502" i="3"/>
  <c r="CN502" i="3"/>
  <c r="CO502" i="3"/>
  <c r="CP502" i="3"/>
  <c r="CQ502" i="3"/>
  <c r="CR502" i="3"/>
  <c r="CS502" i="3"/>
  <c r="CT502" i="3"/>
  <c r="CU502" i="3"/>
  <c r="CV502" i="3"/>
  <c r="CW502" i="3"/>
  <c r="CX502" i="3"/>
  <c r="CY502" i="3"/>
  <c r="CZ502" i="3"/>
  <c r="DA502" i="3"/>
  <c r="DB502" i="3"/>
  <c r="DC502" i="3"/>
  <c r="DD502" i="3"/>
  <c r="DE502" i="3"/>
  <c r="DF502" i="3"/>
  <c r="DG502" i="3"/>
  <c r="DH502" i="3"/>
  <c r="DI502" i="3"/>
  <c r="DJ502" i="3"/>
  <c r="DK502" i="3"/>
  <c r="DL502" i="3"/>
  <c r="DM502" i="3"/>
  <c r="DN502" i="3"/>
  <c r="DO502" i="3"/>
  <c r="BI503" i="3"/>
  <c r="BJ503" i="3"/>
  <c r="BK503" i="3"/>
  <c r="BL503" i="3"/>
  <c r="BM503" i="3"/>
  <c r="BN503" i="3"/>
  <c r="BO503" i="3"/>
  <c r="BP503" i="3"/>
  <c r="BQ503" i="3"/>
  <c r="BR503" i="3"/>
  <c r="BS503" i="3"/>
  <c r="BT503" i="3"/>
  <c r="BU503" i="3"/>
  <c r="BV503" i="3"/>
  <c r="BW503" i="3"/>
  <c r="BX503" i="3"/>
  <c r="BY503" i="3"/>
  <c r="BZ503" i="3"/>
  <c r="CA503" i="3"/>
  <c r="CB503" i="3"/>
  <c r="CC503" i="3"/>
  <c r="CD503" i="3"/>
  <c r="CE503" i="3"/>
  <c r="CF503" i="3"/>
  <c r="CG503" i="3"/>
  <c r="CH503" i="3"/>
  <c r="CI503" i="3"/>
  <c r="CJ503" i="3"/>
  <c r="CK503" i="3"/>
  <c r="CL503" i="3"/>
  <c r="CM503" i="3"/>
  <c r="CN503" i="3"/>
  <c r="CO503" i="3"/>
  <c r="CP503" i="3"/>
  <c r="CQ503" i="3"/>
  <c r="CR503" i="3"/>
  <c r="CS503" i="3"/>
  <c r="CT503" i="3"/>
  <c r="CU503" i="3"/>
  <c r="CV503" i="3"/>
  <c r="CW503" i="3"/>
  <c r="CX503" i="3"/>
  <c r="CY503" i="3"/>
  <c r="CZ503" i="3"/>
  <c r="DA503" i="3"/>
  <c r="DB503" i="3"/>
  <c r="DC503" i="3"/>
  <c r="DD503" i="3"/>
  <c r="DE503" i="3"/>
  <c r="DF503" i="3"/>
  <c r="DG503" i="3"/>
  <c r="DH503" i="3"/>
  <c r="DI503" i="3"/>
  <c r="DJ503" i="3"/>
  <c r="DK503" i="3"/>
  <c r="DL503" i="3"/>
  <c r="DM503" i="3"/>
  <c r="DN503" i="3"/>
  <c r="DO503" i="3"/>
  <c r="BI504" i="3"/>
  <c r="BJ504" i="3"/>
  <c r="BK504" i="3"/>
  <c r="BL504" i="3"/>
  <c r="BM504" i="3"/>
  <c r="BN504" i="3"/>
  <c r="BO504" i="3"/>
  <c r="BP504" i="3"/>
  <c r="BQ504" i="3"/>
  <c r="BR504" i="3"/>
  <c r="BS504" i="3"/>
  <c r="BT504" i="3"/>
  <c r="BU504" i="3"/>
  <c r="BV504" i="3"/>
  <c r="BW504" i="3"/>
  <c r="BX504" i="3"/>
  <c r="BY504" i="3"/>
  <c r="BZ504" i="3"/>
  <c r="CA504" i="3"/>
  <c r="CB504" i="3"/>
  <c r="CC504" i="3"/>
  <c r="CD504" i="3"/>
  <c r="CE504" i="3"/>
  <c r="CF504" i="3"/>
  <c r="CG504" i="3"/>
  <c r="CH504" i="3"/>
  <c r="CI504" i="3"/>
  <c r="CJ504" i="3"/>
  <c r="CK504" i="3"/>
  <c r="CL504" i="3"/>
  <c r="CM504" i="3"/>
  <c r="CN504" i="3"/>
  <c r="CO504" i="3"/>
  <c r="CP504" i="3"/>
  <c r="CQ504" i="3"/>
  <c r="CR504" i="3"/>
  <c r="CS504" i="3"/>
  <c r="CT504" i="3"/>
  <c r="CU504" i="3"/>
  <c r="CV504" i="3"/>
  <c r="CW504" i="3"/>
  <c r="CX504" i="3"/>
  <c r="CY504" i="3"/>
  <c r="CZ504" i="3"/>
  <c r="DA504" i="3"/>
  <c r="DB504" i="3"/>
  <c r="DC504" i="3"/>
  <c r="DD504" i="3"/>
  <c r="DE504" i="3"/>
  <c r="DF504" i="3"/>
  <c r="DG504" i="3"/>
  <c r="DH504" i="3"/>
  <c r="DI504" i="3"/>
  <c r="DJ504" i="3"/>
  <c r="DK504" i="3"/>
  <c r="DL504" i="3"/>
  <c r="DM504" i="3"/>
  <c r="DN504" i="3"/>
  <c r="DO504" i="3"/>
  <c r="BI505" i="3"/>
  <c r="BJ505" i="3"/>
  <c r="BK505" i="3"/>
  <c r="BL505" i="3"/>
  <c r="BM505" i="3"/>
  <c r="BN505" i="3"/>
  <c r="BO505" i="3"/>
  <c r="BP505" i="3"/>
  <c r="BQ505" i="3"/>
  <c r="BR505" i="3"/>
  <c r="BS505" i="3"/>
  <c r="BT505" i="3"/>
  <c r="BU505" i="3"/>
  <c r="BV505" i="3"/>
  <c r="BW505" i="3"/>
  <c r="BX505" i="3"/>
  <c r="BY505" i="3"/>
  <c r="BZ505" i="3"/>
  <c r="CA505" i="3"/>
  <c r="CB505" i="3"/>
  <c r="CC505" i="3"/>
  <c r="CD505" i="3"/>
  <c r="CE505" i="3"/>
  <c r="CF505" i="3"/>
  <c r="CG505" i="3"/>
  <c r="CH505" i="3"/>
  <c r="CI505" i="3"/>
  <c r="CJ505" i="3"/>
  <c r="CK505" i="3"/>
  <c r="CL505" i="3"/>
  <c r="CM505" i="3"/>
  <c r="CN505" i="3"/>
  <c r="CO505" i="3"/>
  <c r="CP505" i="3"/>
  <c r="CQ505" i="3"/>
  <c r="CR505" i="3"/>
  <c r="CS505" i="3"/>
  <c r="CT505" i="3"/>
  <c r="CU505" i="3"/>
  <c r="CV505" i="3"/>
  <c r="CW505" i="3"/>
  <c r="CX505" i="3"/>
  <c r="CY505" i="3"/>
  <c r="CZ505" i="3"/>
  <c r="DA505" i="3"/>
  <c r="DB505" i="3"/>
  <c r="DC505" i="3"/>
  <c r="DD505" i="3"/>
  <c r="DE505" i="3"/>
  <c r="DF505" i="3"/>
  <c r="DG505" i="3"/>
  <c r="DH505" i="3"/>
  <c r="DI505" i="3"/>
  <c r="DJ505" i="3"/>
  <c r="DK505" i="3"/>
  <c r="DL505" i="3"/>
  <c r="DM505" i="3"/>
  <c r="DN505" i="3"/>
  <c r="DO505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BI3" i="3"/>
  <c r="BI2" i="3"/>
  <c r="AG8" i="1"/>
</calcChain>
</file>

<file path=xl/sharedStrings.xml><?xml version="1.0" encoding="utf-8"?>
<sst xmlns="http://schemas.openxmlformats.org/spreadsheetml/2006/main" count="1609" uniqueCount="601">
  <si>
    <t>日期</t>
  </si>
  <si>
    <t>当日新增</t>
  </si>
  <si>
    <t>1日留存</t>
  </si>
  <si>
    <t>2日留存</t>
  </si>
  <si>
    <t>3日留存</t>
  </si>
  <si>
    <t>4日留存</t>
  </si>
  <si>
    <t>5日留存</t>
  </si>
  <si>
    <t>6日留存</t>
  </si>
  <si>
    <t>7日留存</t>
  </si>
  <si>
    <t>8日留存</t>
  </si>
  <si>
    <t>9日留存</t>
  </si>
  <si>
    <t>10日留存</t>
  </si>
  <si>
    <t>11日留存</t>
  </si>
  <si>
    <t>12日留存</t>
  </si>
  <si>
    <t>13日留存</t>
  </si>
  <si>
    <t>14日留存</t>
  </si>
  <si>
    <t>15日留存</t>
  </si>
  <si>
    <t>16日留存</t>
  </si>
  <si>
    <t>17日留存</t>
  </si>
  <si>
    <t>18日留存</t>
  </si>
  <si>
    <t>19日留存</t>
  </si>
  <si>
    <t>20日留存</t>
  </si>
  <si>
    <t>21日留存</t>
  </si>
  <si>
    <t>22日留存</t>
  </si>
  <si>
    <t>23日留存</t>
  </si>
  <si>
    <t>24日留存</t>
  </si>
  <si>
    <t>25日留存</t>
  </si>
  <si>
    <t>26日留存</t>
  </si>
  <si>
    <t>27日留存</t>
  </si>
  <si>
    <t>28日留存</t>
  </si>
  <si>
    <t>29日留存</t>
  </si>
  <si>
    <t>30日留存</t>
  </si>
  <si>
    <t>商品名（单位：件）</t>
  </si>
  <si>
    <t>Fiskars 剪刀</t>
  </si>
  <si>
    <t>GlobeWeis 搭扣信封</t>
  </si>
  <si>
    <t>Cardinal 孔加固材料</t>
  </si>
  <si>
    <t>Kleencut 开信刀</t>
  </si>
  <si>
    <t>KitchenAid 搅拌机</t>
  </si>
  <si>
    <t>柯尼卡 打印机</t>
  </si>
  <si>
    <t>Ibico 订书机</t>
  </si>
  <si>
    <t>SAFCO 扶手椅</t>
  </si>
  <si>
    <t>Green Bar 计划信息表</t>
  </si>
  <si>
    <t>Stockwell 橡皮筋</t>
  </si>
  <si>
    <t>爱普生 计算器</t>
  </si>
  <si>
    <t>惠普 墨水</t>
  </si>
  <si>
    <t>Jiffy 局间信封</t>
  </si>
  <si>
    <t>SanDisk 键区</t>
  </si>
  <si>
    <t>诺基亚 充电器</t>
  </si>
  <si>
    <t>KitchenAid 冰箱</t>
  </si>
  <si>
    <t>Novimex 圆形标签</t>
  </si>
  <si>
    <t>Memorex 键盘</t>
  </si>
  <si>
    <t>Acme 尺子</t>
  </si>
  <si>
    <t>Avery 孔加固材料</t>
  </si>
  <si>
    <t>Cardinal 装订机</t>
  </si>
  <si>
    <t>三星 办公室电话机</t>
  </si>
  <si>
    <t>Hewlett 传真机</t>
  </si>
  <si>
    <t>Elite 开信刀</t>
  </si>
  <si>
    <t>Sauder 书架</t>
  </si>
  <si>
    <t>Office Star 摇椅</t>
  </si>
  <si>
    <t>OIC 图钉</t>
  </si>
  <si>
    <t>Accos 图钉</t>
  </si>
  <si>
    <t>罗技 路由器</t>
  </si>
  <si>
    <t>Tenex 灯泡</t>
  </si>
  <si>
    <t>Wilson Jones 标签</t>
  </si>
  <si>
    <t>Fellowes 文件车</t>
  </si>
  <si>
    <t>Harbour Creations 椅垫</t>
  </si>
  <si>
    <t>Dania 书架</t>
  </si>
  <si>
    <t>Advantus 灯泡</t>
  </si>
  <si>
    <t>Boston 画布</t>
  </si>
  <si>
    <t>Green Bar 笔记本</t>
  </si>
  <si>
    <t>Smead 盘</t>
  </si>
  <si>
    <t>Lesro 培训桌</t>
  </si>
  <si>
    <t>SanDisk 羊皮纸</t>
  </si>
  <si>
    <t>Breville 炉灶</t>
  </si>
  <si>
    <t>Fellowes 锁柜</t>
  </si>
  <si>
    <t>Sanford 钢笔</t>
  </si>
  <si>
    <t>Ibico 打孔机</t>
  </si>
  <si>
    <t>Boston 速写本</t>
  </si>
  <si>
    <t>Ames 邮寄品</t>
  </si>
  <si>
    <t>思科 充电器</t>
  </si>
  <si>
    <t>Tenex 盘</t>
  </si>
  <si>
    <t>Hamilton Beach 炉灶</t>
  </si>
  <si>
    <t>Hamilton Beach 烤面包机</t>
  </si>
  <si>
    <t>Rogers 文件夹</t>
  </si>
  <si>
    <t>Acme 开信刀</t>
  </si>
  <si>
    <t>Stockwell 订书钉</t>
  </si>
  <si>
    <t>Accos 按钉</t>
  </si>
  <si>
    <t>Dania 古典书架</t>
  </si>
  <si>
    <t>Smead 文件车</t>
  </si>
  <si>
    <t>佳能 传真机</t>
  </si>
  <si>
    <t>松下 电话</t>
  </si>
  <si>
    <t>Harbour Creations 运输标签</t>
  </si>
  <si>
    <t>Stockwell 回形针</t>
  </si>
  <si>
    <t>StarTech 打印机</t>
  </si>
  <si>
    <t>Hoover 微波炉</t>
  </si>
  <si>
    <t>Stanley 速写本</t>
  </si>
  <si>
    <t>SanDisk 路由器</t>
  </si>
  <si>
    <t>Smead 有色标签</t>
  </si>
  <si>
    <t>Kraft 搭扣信封</t>
  </si>
  <si>
    <t>宜家 书架</t>
  </si>
  <si>
    <t>三星 信号增强器</t>
  </si>
  <si>
    <t>Kraft 邮寄品</t>
  </si>
  <si>
    <t>三星 充电器</t>
  </si>
  <si>
    <t>Elite 大剪刀</t>
  </si>
  <si>
    <t>Accos 橡皮筋</t>
  </si>
  <si>
    <t>Hon 圆形标签</t>
  </si>
  <si>
    <t>Novimex 合法证物标签</t>
  </si>
  <si>
    <t>Kleencut 尺子</t>
  </si>
  <si>
    <t>佳能 复印机</t>
  </si>
  <si>
    <t>夏普 墨水</t>
  </si>
  <si>
    <t>Ames 外皮和封条</t>
  </si>
  <si>
    <t>Tenex 分层置放架</t>
  </si>
  <si>
    <t>Harbour Creations 有色标签</t>
  </si>
  <si>
    <t>Eldon 框架</t>
  </si>
  <si>
    <t>Wilson Jones 孔加固材料</t>
  </si>
  <si>
    <t>Eldon 搁板</t>
  </si>
  <si>
    <t>Rogers 盘</t>
  </si>
  <si>
    <t>Stiletto 大剪刀</t>
  </si>
  <si>
    <t>Novimex 折叠椅</t>
  </si>
  <si>
    <t>OIC 夹子</t>
  </si>
  <si>
    <t>Ames 局间信封</t>
  </si>
  <si>
    <t>Sanford 荧光笔</t>
  </si>
  <si>
    <t>爱普生 收据打印机</t>
  </si>
  <si>
    <t>Elite 修剪器</t>
  </si>
  <si>
    <t>Cuisinart 咖啡研磨机</t>
  </si>
  <si>
    <t>Avery 装订机</t>
  </si>
  <si>
    <t>Eldon 闹钟</t>
  </si>
  <si>
    <t>Memorex 键区</t>
  </si>
  <si>
    <t>Fiskars 修剪器</t>
  </si>
  <si>
    <t>Hewlett 复印机</t>
  </si>
  <si>
    <t>Eaton 计划信息表</t>
  </si>
  <si>
    <t>Acco 孔加固材料</t>
  </si>
  <si>
    <t>KitchenAid 微波炉</t>
  </si>
  <si>
    <t>诺基亚 办公室电话机</t>
  </si>
  <si>
    <t>贝尔金 路由器</t>
  </si>
  <si>
    <t>Fiskars 大剪刀</t>
  </si>
  <si>
    <t>Stanley 铅笔刀</t>
  </si>
  <si>
    <t>StarTech 收据打印机</t>
  </si>
  <si>
    <t>GlobeWeis 马尼拉纸信封</t>
  </si>
  <si>
    <t>罗技 记忆卡</t>
  </si>
  <si>
    <t>Smead 锁柜</t>
  </si>
  <si>
    <t>Elite 美工刀</t>
  </si>
  <si>
    <t>Hon 摇椅</t>
  </si>
  <si>
    <t>贝尔金 闪存驱动器</t>
  </si>
  <si>
    <t>Enermax 键盘</t>
  </si>
  <si>
    <t>Cardinal 订书机</t>
  </si>
  <si>
    <t>Hon 运输标签</t>
  </si>
  <si>
    <t>Avery 订书机</t>
  </si>
  <si>
    <t>Harbour Creations 扶手椅</t>
  </si>
  <si>
    <t>Advantus 门挡</t>
  </si>
  <si>
    <t>Harbour Creations 合法证物标签</t>
  </si>
  <si>
    <t>OIC 橡皮筋</t>
  </si>
  <si>
    <t>Bush 古典书架</t>
  </si>
  <si>
    <t>Tenex 相框</t>
  </si>
  <si>
    <t>Cameo 搭扣信封</t>
  </si>
  <si>
    <t>SAFCO 折叠椅</t>
  </si>
  <si>
    <t>Tenex 文件夹</t>
  </si>
  <si>
    <t>Enermax 笔记本</t>
  </si>
  <si>
    <t>Avery 合法证物标签</t>
  </si>
  <si>
    <t>Kleencut 修剪器</t>
  </si>
  <si>
    <t>Tenex 闹钟</t>
  </si>
  <si>
    <t>Breville 微波炉</t>
  </si>
  <si>
    <t>Acme 剪刀</t>
  </si>
  <si>
    <t>Deflect-O 门挡</t>
  </si>
  <si>
    <t>思科 耳机</t>
  </si>
  <si>
    <t>罗技 闪存驱动器</t>
  </si>
  <si>
    <t>Brother 墨水</t>
  </si>
  <si>
    <t>Eaton 信纸</t>
  </si>
  <si>
    <t>Breville 咖啡研磨机</t>
  </si>
  <si>
    <t>Eldon 盒</t>
  </si>
  <si>
    <t>松下 收据打印机</t>
  </si>
  <si>
    <t>苹果 信号增强器</t>
  </si>
  <si>
    <t>Eldon 分层置放架</t>
  </si>
  <si>
    <t>Novimex 沙滩椅</t>
  </si>
  <si>
    <t>Wilson Jones 装订机</t>
  </si>
  <si>
    <t>Boston 记号笔</t>
  </si>
  <si>
    <t>惠普 传真复印机</t>
  </si>
  <si>
    <t>Smead 运输标签</t>
  </si>
  <si>
    <t>Ames 商业信封</t>
  </si>
  <si>
    <t>Wilson Jones 订书机</t>
  </si>
  <si>
    <t>Chromcraft 木桌</t>
  </si>
  <si>
    <t>贝尔金 记忆卡</t>
  </si>
  <si>
    <t>Barricks 圆桌</t>
  </si>
  <si>
    <t>松下 喷墨打印机</t>
  </si>
  <si>
    <t>摩托罗拉 充电器</t>
  </si>
  <si>
    <t>Stockwell 图钉</t>
  </si>
  <si>
    <t>诺基亚 音频基座</t>
  </si>
  <si>
    <t>Enermax 备忘录便条</t>
  </si>
  <si>
    <t>Accos 夹子</t>
  </si>
  <si>
    <t>GlobeWeis 局间信封</t>
  </si>
  <si>
    <t>Boston 钢笔</t>
  </si>
  <si>
    <t>Kleencut 美工刀</t>
  </si>
  <si>
    <t>Enermax 记忆卡</t>
  </si>
  <si>
    <t>Barricks 电脑桌</t>
  </si>
  <si>
    <t>贝尔金 键盘</t>
  </si>
  <si>
    <t>Avery 可去除的标签</t>
  </si>
  <si>
    <t>Acco 订书机</t>
  </si>
  <si>
    <t>施乐 信纸</t>
  </si>
  <si>
    <t>诺基亚 智能手机</t>
  </si>
  <si>
    <t>Tenex 盒</t>
  </si>
  <si>
    <t>Avery 标签</t>
  </si>
  <si>
    <t>Acco 标签</t>
  </si>
  <si>
    <t>Enermax 鼠标</t>
  </si>
  <si>
    <t>SanDisk 闪存驱动器</t>
  </si>
  <si>
    <t>Novimex 运输标签</t>
  </si>
  <si>
    <t>BIC 铅笔刀</t>
  </si>
  <si>
    <t>Kleencut 剪刀</t>
  </si>
  <si>
    <t>摩托罗拉 信号增强器</t>
  </si>
  <si>
    <t>摩托罗拉 办公室电话机</t>
  </si>
  <si>
    <t>贝尔金 鼠标</t>
  </si>
  <si>
    <t>Novimex 可去除的标签</t>
  </si>
  <si>
    <t>Fiskars 尺子</t>
  </si>
  <si>
    <t>Bush 书库</t>
  </si>
  <si>
    <t>Avery 圆形标签</t>
  </si>
  <si>
    <t>Hoover 炉灶</t>
  </si>
  <si>
    <t>Advantus 夹子</t>
  </si>
  <si>
    <t>Acco 打孔机</t>
  </si>
  <si>
    <t>苹果 智能手机</t>
  </si>
  <si>
    <t>Harbour Creations 可去除的标签</t>
  </si>
  <si>
    <t>思科 信号增强器</t>
  </si>
  <si>
    <t>Rogers 搁板</t>
  </si>
  <si>
    <t>松下 打印机</t>
  </si>
  <si>
    <t>Stockwell 按钉</t>
  </si>
  <si>
    <t>思科 办公室电话机</t>
  </si>
  <si>
    <t>Elite 剪刀</t>
  </si>
  <si>
    <t>Office Star 折叠椅</t>
  </si>
  <si>
    <t>SanDisk 笔记本</t>
  </si>
  <si>
    <t>Hon 椅垫</t>
  </si>
  <si>
    <t>Rogers 锁柜</t>
  </si>
  <si>
    <t>爱普生 电话</t>
  </si>
  <si>
    <t>Harbour Creations 摇椅</t>
  </si>
  <si>
    <t>Enermax 令</t>
  </si>
  <si>
    <t>苹果 耳机</t>
  </si>
  <si>
    <t>Deflect-O 闹钟</t>
  </si>
  <si>
    <t>Bush 书架</t>
  </si>
  <si>
    <t>GlobeWeis 商业信封</t>
  </si>
  <si>
    <t>Stockwell 夹子</t>
  </si>
  <si>
    <t>宜家 古典书架</t>
  </si>
  <si>
    <t>Eldon 文件车</t>
  </si>
  <si>
    <t>Memorex 路由器</t>
  </si>
  <si>
    <t>Cardinal 装订机盖</t>
  </si>
  <si>
    <t>Hamilton Beach 微波炉</t>
  </si>
  <si>
    <t>Hon 凳子</t>
  </si>
  <si>
    <t>Bush 墙角架</t>
  </si>
  <si>
    <t>KitchenAid 炉灶</t>
  </si>
  <si>
    <t>Advantus 橡皮筋</t>
  </si>
  <si>
    <t>Rogers 文件车</t>
  </si>
  <si>
    <t>Office Star 扶手椅</t>
  </si>
  <si>
    <t>Smead 文件夹</t>
  </si>
  <si>
    <t>Brother 传真机</t>
  </si>
  <si>
    <t>Hamilton Beach 冰箱</t>
  </si>
  <si>
    <t>Rubvermaid 灯泡</t>
  </si>
  <si>
    <t>Advantus 相框</t>
  </si>
  <si>
    <t>Harbour Creations 折叠椅</t>
  </si>
  <si>
    <t>Tenex 搁板</t>
  </si>
  <si>
    <t>Office Star 沙滩椅</t>
  </si>
  <si>
    <t>罗技 键盘</t>
  </si>
  <si>
    <t>Ibico 标签</t>
  </si>
  <si>
    <t>Sauder 搁架</t>
  </si>
  <si>
    <t>Kraft 局间信封</t>
  </si>
  <si>
    <t>Hon 文件夹标签</t>
  </si>
  <si>
    <t>Hon 扶手椅</t>
  </si>
  <si>
    <t>Binney &amp; Smith 荧光笔</t>
  </si>
  <si>
    <t>宜家 墙角架</t>
  </si>
  <si>
    <t>Tenex 锁柜</t>
  </si>
  <si>
    <t>Deflect-O 灯泡</t>
  </si>
  <si>
    <t>Green Bar 羊皮纸</t>
  </si>
  <si>
    <t>Stiletto 修剪器</t>
  </si>
  <si>
    <t>Bevis 会议桌</t>
  </si>
  <si>
    <t>苹果 音频基座</t>
  </si>
  <si>
    <t>SanDisk 令</t>
  </si>
  <si>
    <t>佳能 无线传真机</t>
  </si>
  <si>
    <t>贝尔金 键区</t>
  </si>
  <si>
    <t>SAFCO 沙滩椅</t>
  </si>
  <si>
    <t>Enermax 羊皮纸</t>
  </si>
  <si>
    <t>Dania 搁架</t>
  </si>
  <si>
    <t>KitchenAid 咖啡研磨机</t>
  </si>
  <si>
    <t>摩托罗拉 耳机</t>
  </si>
  <si>
    <t>Safco 搁架</t>
  </si>
  <si>
    <t>StarTech 喷墨打印机</t>
  </si>
  <si>
    <t>Ibico 装订机</t>
  </si>
  <si>
    <t>Sauder 柜</t>
  </si>
  <si>
    <t>Ibico 孔加固材料</t>
  </si>
  <si>
    <t>Stanley 荧光笔</t>
  </si>
  <si>
    <t>Sauder 墙角架</t>
  </si>
  <si>
    <t>佳能 传真复印机</t>
  </si>
  <si>
    <t>BIC 速写本</t>
  </si>
  <si>
    <t>Fellowes 搁板</t>
  </si>
  <si>
    <t>GlobeWeis 外皮和封条</t>
  </si>
  <si>
    <t>Jiffy 外皮和封条</t>
  </si>
  <si>
    <t>StarTech 卡片打印机</t>
  </si>
  <si>
    <t>Novimex 摇椅</t>
  </si>
  <si>
    <t>Wilson Jones 打孔机</t>
  </si>
  <si>
    <t>Advantus 框架</t>
  </si>
  <si>
    <t>Rogers 盒</t>
  </si>
  <si>
    <t>SAFCO 摇椅</t>
  </si>
  <si>
    <t>Hon 可去除的标签</t>
  </si>
  <si>
    <t>Bush 搁架</t>
  </si>
  <si>
    <t>SAFCO 椅垫</t>
  </si>
  <si>
    <t>Cuisinart 冰箱</t>
  </si>
  <si>
    <t>Kraft 外皮和封条</t>
  </si>
  <si>
    <t>Brother 复印机</t>
  </si>
  <si>
    <t>Wilson Jones 装订机盖</t>
  </si>
  <si>
    <t>Tenex 框架</t>
  </si>
  <si>
    <t>Binney &amp; Smith 画布</t>
  </si>
  <si>
    <t>Boston 荧光笔</t>
  </si>
  <si>
    <t>Cardinal 打孔机</t>
  </si>
  <si>
    <t>Acco 装订机盖</t>
  </si>
  <si>
    <t>Stiletto 尺子</t>
  </si>
  <si>
    <t>Hewlett 传真复印机</t>
  </si>
  <si>
    <t>冲电器 计算器</t>
  </si>
  <si>
    <t>诺基亚 信号增强器</t>
  </si>
  <si>
    <t>夏普 无线传真机</t>
  </si>
  <si>
    <t>OIC 订书钉</t>
  </si>
  <si>
    <t>SAFCO 凳子</t>
  </si>
  <si>
    <t>Advantus 订书钉</t>
  </si>
  <si>
    <t>Hewlett 墨水</t>
  </si>
  <si>
    <t>诺基亚 耳机</t>
  </si>
  <si>
    <t>Advantus 按钉</t>
  </si>
  <si>
    <t>BIC 荧光笔</t>
  </si>
  <si>
    <t>BIC 钢笔</t>
  </si>
  <si>
    <t>Safco 书库</t>
  </si>
  <si>
    <t>Hon 木桌</t>
  </si>
  <si>
    <t>Hon 圆桌</t>
  </si>
  <si>
    <t>Cuisinart 烤面包机</t>
  </si>
  <si>
    <t>佳能 个人复印机</t>
  </si>
  <si>
    <t>Advantus 回形针</t>
  </si>
  <si>
    <t>Enermax 信纸</t>
  </si>
  <si>
    <t>Advantus 图钉</t>
  </si>
  <si>
    <t>Dania 书库</t>
  </si>
  <si>
    <t>Jiffy 搭扣信封</t>
  </si>
  <si>
    <t>Enermax 键区</t>
  </si>
  <si>
    <t>Eldon 盘</t>
  </si>
  <si>
    <t>Rubvermaid 框架</t>
  </si>
  <si>
    <t>Memorex 闪存驱动器</t>
  </si>
  <si>
    <t>Jiffy 邮寄品</t>
  </si>
  <si>
    <t>Bevis 咖啡桌</t>
  </si>
  <si>
    <t>GlobeWeis 邮寄品</t>
  </si>
  <si>
    <t>Eaton 备忘录便条</t>
  </si>
  <si>
    <t>Rubvermaid 门挡</t>
  </si>
  <si>
    <t>Binney &amp; Smith 记号笔</t>
  </si>
  <si>
    <t>Acme 修剪器</t>
  </si>
  <si>
    <t>Cuisinart 微波炉</t>
  </si>
  <si>
    <t>Green Bar 备忘录便条</t>
  </si>
  <si>
    <t>Jiffy 商业信封</t>
  </si>
  <si>
    <t>夏普 个人复印机</t>
  </si>
  <si>
    <t>Cameo 商业信封</t>
  </si>
  <si>
    <t>Novimex 椅垫</t>
  </si>
  <si>
    <t>Fellowes 盘</t>
  </si>
  <si>
    <t>Eldon 灯泡</t>
  </si>
  <si>
    <t>Sanford 铅笔刀</t>
  </si>
  <si>
    <t>施乐 备忘录便条</t>
  </si>
  <si>
    <t>Hon 有色标签</t>
  </si>
  <si>
    <t>Ames 搭扣信封</t>
  </si>
  <si>
    <t>三星 音频基座</t>
  </si>
  <si>
    <t>罗技 鼠标</t>
  </si>
  <si>
    <t>Avery 有色标签</t>
  </si>
  <si>
    <t>Binney &amp; Smith 钢笔</t>
  </si>
  <si>
    <t>SanDisk 键盘</t>
  </si>
  <si>
    <t>Hoover 搅拌机</t>
  </si>
  <si>
    <t>宜家 搁架</t>
  </si>
  <si>
    <t>惠普 复印机</t>
  </si>
  <si>
    <t>Office Star 椅垫</t>
  </si>
  <si>
    <t>Memorex 记忆卡</t>
  </si>
  <si>
    <t>夏普 传真复印机</t>
  </si>
  <si>
    <t>松下 计算器</t>
  </si>
  <si>
    <t>Tenex 文件车</t>
  </si>
  <si>
    <t>Hon 咖啡桌</t>
  </si>
  <si>
    <t>Eaton 笔记本</t>
  </si>
  <si>
    <t>Safco 古典书架</t>
  </si>
  <si>
    <t>宜家 书库</t>
  </si>
  <si>
    <t>Cameo 外皮和封条</t>
  </si>
  <si>
    <t>摩托罗拉 智能手机</t>
  </si>
  <si>
    <t>爱普生 打印机</t>
  </si>
  <si>
    <t>SanDisk 记忆卡</t>
  </si>
  <si>
    <t>Avery 运输标签</t>
  </si>
  <si>
    <t>摩托罗拉 音频基座</t>
  </si>
  <si>
    <t>Breville 冰箱</t>
  </si>
  <si>
    <t>Eldon 门挡</t>
  </si>
  <si>
    <t>Office Star 凳子</t>
  </si>
  <si>
    <t>Acco 装订机</t>
  </si>
  <si>
    <t>Chromcraft 会议桌</t>
  </si>
  <si>
    <t>Fiskars 美工刀</t>
  </si>
  <si>
    <t>Safco 柜</t>
  </si>
  <si>
    <t>Smead 盒</t>
  </si>
  <si>
    <t>爱普生 卡片打印机</t>
  </si>
  <si>
    <t>Novimex 凳子</t>
  </si>
  <si>
    <t>SanDisk 信纸</t>
  </si>
  <si>
    <t>冲电器 打印机</t>
  </si>
  <si>
    <t>Avery 文件夹标签</t>
  </si>
  <si>
    <t>三星 耳机</t>
  </si>
  <si>
    <t>苹果 办公室电话机</t>
  </si>
  <si>
    <t>StarTech 计算器</t>
  </si>
  <si>
    <t>Eldon 文件夹</t>
  </si>
  <si>
    <t>Enermax 闪存驱动器</t>
  </si>
  <si>
    <t>冲电器 喷墨打印机</t>
  </si>
  <si>
    <t>Eldon 相框</t>
  </si>
  <si>
    <t>Binney &amp; Smith 速写本</t>
  </si>
  <si>
    <t>OIC 回形针</t>
  </si>
  <si>
    <t>Novimex 文件夹标签</t>
  </si>
  <si>
    <t>Novimex 扶手椅</t>
  </si>
  <si>
    <t>冲电器 卡片打印机</t>
  </si>
  <si>
    <t>Safco 书架</t>
  </si>
  <si>
    <t>Hewlett 无线传真机</t>
  </si>
  <si>
    <t>Smead 合法证物标签</t>
  </si>
  <si>
    <t>Avery 打孔机</t>
  </si>
  <si>
    <t>Harbour Creations 文件夹标签</t>
  </si>
  <si>
    <t>Sauder 书库</t>
  </si>
  <si>
    <t>Barricks 培训桌</t>
  </si>
  <si>
    <t>施乐 计划信息表</t>
  </si>
  <si>
    <t>Cameo 邮寄品</t>
  </si>
  <si>
    <t>Eldon 锁柜</t>
  </si>
  <si>
    <t>思科 音频基座</t>
  </si>
  <si>
    <t>Jiffy 马尼拉纸信封</t>
  </si>
  <si>
    <t>惠普 传真机</t>
  </si>
  <si>
    <t>Stiletto 开信刀</t>
  </si>
  <si>
    <t>Smead 可去除的标签</t>
  </si>
  <si>
    <t>Dania 墙角架</t>
  </si>
  <si>
    <t>Cameo 马尼拉纸信封</t>
  </si>
  <si>
    <t>Barricks 木桌</t>
  </si>
  <si>
    <t>Hoover 烤面包机</t>
  </si>
  <si>
    <t>Memorex 鼠标</t>
  </si>
  <si>
    <t>Stanley 钢笔</t>
  </si>
  <si>
    <t>Brother 传真复印机</t>
  </si>
  <si>
    <t>Ibico 装订机盖</t>
  </si>
  <si>
    <t>施乐 羊皮纸</t>
  </si>
  <si>
    <t>苹果 充电器</t>
  </si>
  <si>
    <t>Ames 马尼拉纸信封</t>
  </si>
  <si>
    <t>柯尼卡 收据打印机</t>
  </si>
  <si>
    <t>三星 智能手机</t>
  </si>
  <si>
    <t>Hon 合法证物标签</t>
  </si>
  <si>
    <t>Advantus 闹钟</t>
  </si>
  <si>
    <t>Kraft 商业信封</t>
  </si>
  <si>
    <t>Lesro 电脑桌</t>
  </si>
  <si>
    <t>BIC 画布</t>
  </si>
  <si>
    <t>Green Bar 信纸</t>
  </si>
  <si>
    <t>Enermax 路由器</t>
  </si>
  <si>
    <t>Hoover 冰箱</t>
  </si>
  <si>
    <t>Sauder 古典书架</t>
  </si>
  <si>
    <t>SanDisk 计划信息表</t>
  </si>
  <si>
    <t>Stanley 记号笔</t>
  </si>
  <si>
    <t>Bush 柜</t>
  </si>
  <si>
    <t>Tenex 门挡</t>
  </si>
  <si>
    <t>Hamilton Beach 搅拌机</t>
  </si>
  <si>
    <t>Boston 铅笔刀</t>
  </si>
  <si>
    <t>Hoover 咖啡研磨机</t>
  </si>
  <si>
    <t>Kleencut 大剪刀</t>
  </si>
  <si>
    <t>思科 智能手机</t>
  </si>
  <si>
    <t>Smead 搁板</t>
  </si>
  <si>
    <t>夏普 复印机</t>
  </si>
  <si>
    <t>Safco 墙角架</t>
  </si>
  <si>
    <t>Sanford 画布</t>
  </si>
  <si>
    <t>惠普 无线传真机</t>
  </si>
  <si>
    <t>Cuisinart 炉灶</t>
  </si>
  <si>
    <t>Rubvermaid 分层置放架</t>
  </si>
  <si>
    <t>Advantus 分层置放架</t>
  </si>
  <si>
    <t>Breville 烤面包机</t>
  </si>
  <si>
    <t>Green Bar 令</t>
  </si>
  <si>
    <t>Acme 大剪刀</t>
  </si>
  <si>
    <t>Elite 尺子</t>
  </si>
  <si>
    <t>Harbour Creations 圆形标签</t>
  </si>
  <si>
    <t>Fiskars 开信刀</t>
  </si>
  <si>
    <t>Hon 折叠椅</t>
  </si>
  <si>
    <t>Enermax 计划信息表</t>
  </si>
  <si>
    <t>Deflect-O 框架</t>
  </si>
  <si>
    <t>Hewlett 个人复印机</t>
  </si>
  <si>
    <t>Harbour Creations 凳子</t>
  </si>
  <si>
    <t>Rubvermaid 闹钟</t>
  </si>
  <si>
    <t>Hon 会议桌</t>
  </si>
  <si>
    <t>施乐 笔记本</t>
  </si>
  <si>
    <t>Harbour Creations 沙滩椅</t>
  </si>
  <si>
    <t>Smead 圆形标签</t>
  </si>
  <si>
    <t>Breville 搅拌机</t>
  </si>
  <si>
    <t>Deflect-O 相框</t>
  </si>
  <si>
    <t>Eaton 令</t>
  </si>
  <si>
    <t>佳能 墨水</t>
  </si>
  <si>
    <t>Binney &amp; Smith 铅笔刀</t>
  </si>
  <si>
    <t>Sanford 速写本</t>
  </si>
  <si>
    <t>Eaton 羊皮纸</t>
  </si>
  <si>
    <t>Stiletto 剪刀</t>
  </si>
  <si>
    <t>Lesro 圆桌</t>
  </si>
  <si>
    <t>Novimex 有色标签</t>
  </si>
  <si>
    <t>柯尼卡 喷墨打印机</t>
  </si>
  <si>
    <t>Brother 个人复印机</t>
  </si>
  <si>
    <t>罗技 键区</t>
  </si>
  <si>
    <t>柯尼卡 卡片打印机</t>
  </si>
  <si>
    <t>Fellowes 盒</t>
  </si>
  <si>
    <t>Hamilton Beach 咖啡研磨机</t>
  </si>
  <si>
    <t>柯尼卡 计算器</t>
  </si>
  <si>
    <t>Avery 装订机盖</t>
  </si>
  <si>
    <t>施乐 令</t>
  </si>
  <si>
    <t>Rubvermaid 相框</t>
  </si>
  <si>
    <t>Hon 沙滩椅</t>
  </si>
  <si>
    <t>Dania 柜</t>
  </si>
  <si>
    <t>宜家 柜</t>
  </si>
  <si>
    <t>Bevis 圆桌</t>
  </si>
  <si>
    <t>Cameo 局间信封</t>
  </si>
  <si>
    <t>OIC 按钉</t>
  </si>
  <si>
    <t>夏普 传真机</t>
  </si>
  <si>
    <t>柯尼卡 电话</t>
  </si>
  <si>
    <t>StarTech 电话</t>
  </si>
  <si>
    <t>Stanley 画布</t>
  </si>
  <si>
    <t>爱普生 喷墨打印机</t>
  </si>
  <si>
    <t>Smead 文件夹标签</t>
  </si>
  <si>
    <t>Fellowes 文件夹</t>
  </si>
  <si>
    <t>KitchenAid 烤面包机</t>
  </si>
  <si>
    <t>Bevis 培训桌</t>
  </si>
  <si>
    <t>Brother 无线传真机</t>
  </si>
  <si>
    <t>Chromcraft 电脑桌</t>
  </si>
  <si>
    <t>BIC 记号笔</t>
  </si>
  <si>
    <t>Accos 订书钉</t>
  </si>
  <si>
    <t>Cardinal 标签</t>
  </si>
  <si>
    <t>Deflect-O 分层置放架</t>
  </si>
  <si>
    <t>惠普 个人复印机</t>
  </si>
  <si>
    <t>Accos 回形针</t>
  </si>
  <si>
    <t>Barricks 会议桌</t>
  </si>
  <si>
    <t>Kraft 马尼拉纸信封</t>
  </si>
  <si>
    <t>SanDisk 鼠标</t>
  </si>
  <si>
    <t>Lesro 会议桌</t>
  </si>
  <si>
    <t>SanDisk 备忘录便条</t>
  </si>
  <si>
    <t>Stiletto 美工刀</t>
  </si>
  <si>
    <t>Sanford 记号笔</t>
  </si>
  <si>
    <t>Hon 培训桌</t>
  </si>
  <si>
    <t>Acme 美工刀</t>
  </si>
  <si>
    <t>Chromcraft 咖啡桌</t>
  </si>
  <si>
    <t>Chromcraft 培训桌</t>
  </si>
  <si>
    <t>Chromcraft 圆桌</t>
  </si>
  <si>
    <t>冲电器 电话</t>
  </si>
  <si>
    <t>Barricks 咖啡桌</t>
  </si>
  <si>
    <t>松下 卡片打印机</t>
  </si>
  <si>
    <t>Hon 电脑桌</t>
  </si>
  <si>
    <t>Cuisinart 搅拌机</t>
  </si>
  <si>
    <t>冲电器 收据打印机</t>
  </si>
  <si>
    <t>Lesro 咖啡桌</t>
  </si>
  <si>
    <t>Bevis 木桌</t>
  </si>
  <si>
    <t>Lesro 木桌</t>
  </si>
  <si>
    <t>Bevis 电脑桌</t>
  </si>
  <si>
    <t>商品名（单位：浏览次数）</t>
  </si>
  <si>
    <t>商品名（单位：元）</t>
  </si>
  <si>
    <t>单价</t>
  </si>
  <si>
    <t>1月1日</t>
  </si>
  <si>
    <t>1月2日</t>
  </si>
  <si>
    <t>1月3日</t>
  </si>
  <si>
    <t>1月4日</t>
  </si>
  <si>
    <t>1月5日</t>
  </si>
  <si>
    <t>1月6日</t>
  </si>
  <si>
    <t>1月7日</t>
  </si>
  <si>
    <t>1月8日</t>
  </si>
  <si>
    <t>1月9日</t>
  </si>
  <si>
    <t>1月10日</t>
  </si>
  <si>
    <t>1月11日</t>
  </si>
  <si>
    <t>1月12日</t>
  </si>
  <si>
    <t>1月13日</t>
  </si>
  <si>
    <t>1月14日</t>
  </si>
  <si>
    <t>1月15日</t>
  </si>
  <si>
    <t>1月16日</t>
  </si>
  <si>
    <t>1月17日</t>
  </si>
  <si>
    <t>1月18日</t>
  </si>
  <si>
    <t>1月19日</t>
  </si>
  <si>
    <t>1月20日</t>
  </si>
  <si>
    <t>1月21日</t>
  </si>
  <si>
    <t>1月22日</t>
  </si>
  <si>
    <t>1月23日</t>
  </si>
  <si>
    <t>1月24日</t>
  </si>
  <si>
    <t>1月25日</t>
  </si>
  <si>
    <t>1月26日</t>
  </si>
  <si>
    <t>1月27日</t>
  </si>
  <si>
    <t>1月28日</t>
  </si>
  <si>
    <t>1月29日</t>
  </si>
  <si>
    <t>1月30日</t>
  </si>
  <si>
    <t>1月31日</t>
  </si>
  <si>
    <t>2月1日</t>
  </si>
  <si>
    <t>2月2日</t>
  </si>
  <si>
    <t>2月3日</t>
  </si>
  <si>
    <t>2月4日</t>
  </si>
  <si>
    <t>2月5日</t>
  </si>
  <si>
    <t>2月6日</t>
  </si>
  <si>
    <t>2月7日</t>
  </si>
  <si>
    <t>2月8日</t>
  </si>
  <si>
    <t>2月9日</t>
  </si>
  <si>
    <t>2月10日</t>
  </si>
  <si>
    <t>2月11日</t>
  </si>
  <si>
    <t>2月12日</t>
  </si>
  <si>
    <t>2月13日</t>
  </si>
  <si>
    <t>2月14日</t>
  </si>
  <si>
    <t>2月15日</t>
  </si>
  <si>
    <t>2月16日</t>
  </si>
  <si>
    <t>2月17日</t>
  </si>
  <si>
    <t>2月18日</t>
  </si>
  <si>
    <t>2月19日</t>
  </si>
  <si>
    <t>2月20日</t>
  </si>
  <si>
    <t>2月21日</t>
  </si>
  <si>
    <t>2月22日</t>
  </si>
  <si>
    <t>2月23日</t>
  </si>
  <si>
    <t>2月24日</t>
  </si>
  <si>
    <t>2月25日</t>
  </si>
  <si>
    <t>2月26日</t>
  </si>
  <si>
    <t>2月27日</t>
  </si>
  <si>
    <t>2月28日</t>
  </si>
  <si>
    <t>1月9日的销售额</t>
    <phoneticPr fontId="1" type="noConversion"/>
  </si>
  <si>
    <t>总销售额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</si>
</sst>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6"/>
      <color rgb="FFFA7D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58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2" borderId="1" xfId="1">
      <alignment vertical="center"/>
    </xf>
  </cellXfs>
  <cellStyles count="2">
    <cellStyle name="常规" xfId="0" builtinId="0"/>
    <cellStyle name="计算" xfId="1" builtinId="22"/>
  </cellStyles>
  <dxfs count="1">
    <dxf>
      <numFmt numFmtId="45" formatCode="m&quot;月&quot;d&quot;日&quot;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B097F7-FD2C-440E-A859-ED5052C06DCB}" name="表3" displayName="表3" ref="BI1:DO505" totalsRowShown="0" headerRowDxfId="0">
  <autoFilter ref="BI1:DO505" xr:uid="{E1B097F7-FD2C-440E-A859-ED5052C06DCB}"/>
  <tableColumns count="59">
    <tableColumn id="1" xr3:uid="{48589959-1AB1-4297-807D-45027C190A42}" name="1月1日">
      <calculatedColumnFormula xml:space="preserve"> IFERROR(商品销售情况!B2/B2, -1)</calculatedColumnFormula>
    </tableColumn>
    <tableColumn id="2" xr3:uid="{C7C7711C-B030-4E72-B6E9-184601BC2ADD}" name="1月2日">
      <calculatedColumnFormula xml:space="preserve"> IFERROR(商品销售情况!C2/C2, -1)</calculatedColumnFormula>
    </tableColumn>
    <tableColumn id="3" xr3:uid="{8633FE42-F099-4681-9103-671680802AD0}" name="1月3日">
      <calculatedColumnFormula xml:space="preserve"> IFERROR(商品销售情况!D2/D2, -1)</calculatedColumnFormula>
    </tableColumn>
    <tableColumn id="4" xr3:uid="{A5F19A82-E15D-40E7-AAF3-F306E210E9F1}" name="1月4日">
      <calculatedColumnFormula xml:space="preserve"> IFERROR(商品销售情况!E2/E2, -1)</calculatedColumnFormula>
    </tableColumn>
    <tableColumn id="5" xr3:uid="{0B2741B5-7524-4D1B-B656-C6DFAFD17A52}" name="1月5日">
      <calculatedColumnFormula xml:space="preserve"> IFERROR(商品销售情况!F2/F2, -1)</calculatedColumnFormula>
    </tableColumn>
    <tableColumn id="6" xr3:uid="{41A0720F-2CA7-4685-93DD-EEE97261E392}" name="1月6日">
      <calculatedColumnFormula xml:space="preserve"> IFERROR(商品销售情况!G2/G2, -1)</calculatedColumnFormula>
    </tableColumn>
    <tableColumn id="7" xr3:uid="{2D41645E-6F54-4080-B29E-D1B3F58E231F}" name="1月7日">
      <calculatedColumnFormula xml:space="preserve"> IFERROR(商品销售情况!H2/H2, -1)</calculatedColumnFormula>
    </tableColumn>
    <tableColumn id="8" xr3:uid="{1C131ABE-7ADC-43C8-BE91-B8B86EE088AB}" name="1月8日">
      <calculatedColumnFormula xml:space="preserve"> IFERROR(商品销售情况!I2/I2, -1)</calculatedColumnFormula>
    </tableColumn>
    <tableColumn id="9" xr3:uid="{A012C926-0D98-4FCD-AD4D-C1E9C15854B4}" name="1月9日">
      <calculatedColumnFormula xml:space="preserve"> IFERROR(商品销售情况!J2/J2, -1)</calculatedColumnFormula>
    </tableColumn>
    <tableColumn id="10" xr3:uid="{9B32B27F-D5A2-429B-B2C0-85AEE686B1B9}" name="1月10日">
      <calculatedColumnFormula xml:space="preserve"> IFERROR(商品销售情况!K2/K2, -1)</calculatedColumnFormula>
    </tableColumn>
    <tableColumn id="11" xr3:uid="{4C1A5186-BDC3-42D8-AB77-3BEC0554CC74}" name="1月11日">
      <calculatedColumnFormula xml:space="preserve"> IFERROR(商品销售情况!L2/L2, -1)</calculatedColumnFormula>
    </tableColumn>
    <tableColumn id="12" xr3:uid="{4162277E-FB37-474F-9172-6B5591FB192F}" name="1月12日">
      <calculatedColumnFormula xml:space="preserve"> IFERROR(商品销售情况!M2/M2, -1)</calculatedColumnFormula>
    </tableColumn>
    <tableColumn id="13" xr3:uid="{FC8522F7-4213-4A4E-A9B8-F17B448647BE}" name="1月13日">
      <calculatedColumnFormula xml:space="preserve"> IFERROR(商品销售情况!N2/N2, -1)</calculatedColumnFormula>
    </tableColumn>
    <tableColumn id="14" xr3:uid="{B970084E-0427-42F8-A218-CE92A422187E}" name="1月14日">
      <calculatedColumnFormula xml:space="preserve"> IFERROR(商品销售情况!O2/O2, -1)</calculatedColumnFormula>
    </tableColumn>
    <tableColumn id="15" xr3:uid="{E488DDFC-A7F3-461B-9ED0-A3B874E5A0BA}" name="1月15日">
      <calculatedColumnFormula xml:space="preserve"> IFERROR(商品销售情况!P2/P2, -1)</calculatedColumnFormula>
    </tableColumn>
    <tableColumn id="16" xr3:uid="{312FE746-7437-4E80-A8D2-CF28CE26C94A}" name="1月16日">
      <calculatedColumnFormula xml:space="preserve"> IFERROR(商品销售情况!Q2/Q2, -1)</calculatedColumnFormula>
    </tableColumn>
    <tableColumn id="17" xr3:uid="{BB58A77E-1EFB-4888-A2E1-3B017E40737F}" name="1月17日">
      <calculatedColumnFormula xml:space="preserve"> IFERROR(商品销售情况!R2/R2, -1)</calculatedColumnFormula>
    </tableColumn>
    <tableColumn id="18" xr3:uid="{88F139C2-0917-4883-96D4-01FFDA016862}" name="1月18日">
      <calculatedColumnFormula xml:space="preserve"> IFERROR(商品销售情况!S2/S2, -1)</calculatedColumnFormula>
    </tableColumn>
    <tableColumn id="19" xr3:uid="{26D0D922-22A7-4198-A2BB-A30669DF28E5}" name="1月19日">
      <calculatedColumnFormula xml:space="preserve"> IFERROR(商品销售情况!T2/T2, -1)</calculatedColumnFormula>
    </tableColumn>
    <tableColumn id="20" xr3:uid="{56999E63-38D7-4B4B-8650-F6B3706D2699}" name="1月20日">
      <calculatedColumnFormula xml:space="preserve"> IFERROR(商品销售情况!U2/U2, -1)</calculatedColumnFormula>
    </tableColumn>
    <tableColumn id="21" xr3:uid="{B3A7A246-85CF-4160-8B95-29C89744C8A8}" name="1月21日">
      <calculatedColumnFormula xml:space="preserve"> IFERROR(商品销售情况!V2/V2, -1)</calculatedColumnFormula>
    </tableColumn>
    <tableColumn id="22" xr3:uid="{343B55E6-1CD1-4373-9C14-0A2E27EB4C1E}" name="1月22日">
      <calculatedColumnFormula xml:space="preserve"> IFERROR(商品销售情况!W2/W2, -1)</calculatedColumnFormula>
    </tableColumn>
    <tableColumn id="23" xr3:uid="{263743F5-F334-4A2F-8512-8406ADF6BDB6}" name="1月23日">
      <calculatedColumnFormula xml:space="preserve"> IFERROR(商品销售情况!X2/X2, -1)</calculatedColumnFormula>
    </tableColumn>
    <tableColumn id="24" xr3:uid="{03699C12-2390-4B1E-807B-8018D1AD7358}" name="1月24日">
      <calculatedColumnFormula xml:space="preserve"> IFERROR(商品销售情况!Y2/Y2, -1)</calculatedColumnFormula>
    </tableColumn>
    <tableColumn id="25" xr3:uid="{F4CF1348-49D5-40FC-9755-C3157776437B}" name="1月25日">
      <calculatedColumnFormula xml:space="preserve"> IFERROR(商品销售情况!Z2/Z2, -1)</calculatedColumnFormula>
    </tableColumn>
    <tableColumn id="26" xr3:uid="{19D7B646-E638-456C-BD2F-986FE75FA3DB}" name="1月26日">
      <calculatedColumnFormula xml:space="preserve"> IFERROR(商品销售情况!AA2/AA2, -1)</calculatedColumnFormula>
    </tableColumn>
    <tableColumn id="27" xr3:uid="{257E0622-EDC2-46CF-849D-369C74583B04}" name="1月27日">
      <calculatedColumnFormula xml:space="preserve"> IFERROR(商品销售情况!AB2/AB2, -1)</calculatedColumnFormula>
    </tableColumn>
    <tableColumn id="28" xr3:uid="{C5F41933-719B-41AC-995A-06B425D104F5}" name="1月28日">
      <calculatedColumnFormula xml:space="preserve"> IFERROR(商品销售情况!AC2/AC2, -1)</calculatedColumnFormula>
    </tableColumn>
    <tableColumn id="29" xr3:uid="{35B6BE8C-B24B-4D91-882E-FFD84F75DD79}" name="1月29日">
      <calculatedColumnFormula xml:space="preserve"> IFERROR(商品销售情况!AD2/AD2, -1)</calculatedColumnFormula>
    </tableColumn>
    <tableColumn id="30" xr3:uid="{A74A4DBC-0504-4F88-89C9-B0FD12AD942B}" name="1月30日">
      <calculatedColumnFormula xml:space="preserve"> IFERROR(商品销售情况!AE2/AE2, -1)</calculatedColumnFormula>
    </tableColumn>
    <tableColumn id="31" xr3:uid="{8B78D341-8BD8-4C1C-994F-4B6C85721ACA}" name="1月31日">
      <calculatedColumnFormula xml:space="preserve"> IFERROR(商品销售情况!AF2/AF2, -1)</calculatedColumnFormula>
    </tableColumn>
    <tableColumn id="32" xr3:uid="{FB04EF63-C1DB-4E99-8349-18E599491CC9}" name="2月1日">
      <calculatedColumnFormula xml:space="preserve"> IFERROR(商品销售情况!AG2/AG2, -1)</calculatedColumnFormula>
    </tableColumn>
    <tableColumn id="33" xr3:uid="{E3B98E81-12CE-4E9E-90DC-23C8CF36B2A0}" name="2月2日">
      <calculatedColumnFormula xml:space="preserve"> IFERROR(商品销售情况!AH2/AH2, -1)</calculatedColumnFormula>
    </tableColumn>
    <tableColumn id="34" xr3:uid="{82376C98-5E61-4DF7-B284-42C50E9BA56A}" name="2月3日">
      <calculatedColumnFormula xml:space="preserve"> IFERROR(商品销售情况!AI2/AI2, -1)</calculatedColumnFormula>
    </tableColumn>
    <tableColumn id="35" xr3:uid="{D6162FD1-A2C9-44BC-A33E-22A43858A88D}" name="2月4日">
      <calculatedColumnFormula xml:space="preserve"> IFERROR(商品销售情况!AJ2/AJ2, -1)</calculatedColumnFormula>
    </tableColumn>
    <tableColumn id="36" xr3:uid="{BB95C4F7-5C1C-4162-AE0D-2642C662F254}" name="2月5日">
      <calculatedColumnFormula xml:space="preserve"> IFERROR(商品销售情况!AK2/AK2, -1)</calculatedColumnFormula>
    </tableColumn>
    <tableColumn id="37" xr3:uid="{38A182E9-15C5-4430-A084-7CF0A8CEF474}" name="2月6日">
      <calculatedColumnFormula xml:space="preserve"> IFERROR(商品销售情况!AL2/AL2, -1)</calculatedColumnFormula>
    </tableColumn>
    <tableColumn id="38" xr3:uid="{07880AF1-0712-4BE2-9F34-2E2704925E4A}" name="2月7日">
      <calculatedColumnFormula xml:space="preserve"> IFERROR(商品销售情况!AM2/AM2, -1)</calculatedColumnFormula>
    </tableColumn>
    <tableColumn id="39" xr3:uid="{0E948ABB-E01D-424D-9A67-447CD83A3310}" name="2月8日">
      <calculatedColumnFormula xml:space="preserve"> IFERROR(商品销售情况!AN2/AN2, -1)</calculatedColumnFormula>
    </tableColumn>
    <tableColumn id="40" xr3:uid="{288BDF2C-BD3B-425C-A319-44874C9DE08A}" name="2月9日">
      <calculatedColumnFormula xml:space="preserve"> IFERROR(商品销售情况!AO2/AO2, -1)</calculatedColumnFormula>
    </tableColumn>
    <tableColumn id="41" xr3:uid="{619F5497-94DF-4A96-9951-8F676D4227A8}" name="2月10日">
      <calculatedColumnFormula xml:space="preserve"> IFERROR(商品销售情况!AP2/AP2, -1)</calculatedColumnFormula>
    </tableColumn>
    <tableColumn id="42" xr3:uid="{81C9408D-5BAA-40FF-85F5-8D558F7DA4CF}" name="2月11日">
      <calculatedColumnFormula xml:space="preserve"> IFERROR(商品销售情况!AQ2/AQ2, -1)</calculatedColumnFormula>
    </tableColumn>
    <tableColumn id="43" xr3:uid="{0125170D-3F22-476D-8E05-78CA4A80BFBF}" name="2月12日">
      <calculatedColumnFormula xml:space="preserve"> IFERROR(商品销售情况!AR2/AR2, -1)</calculatedColumnFormula>
    </tableColumn>
    <tableColumn id="44" xr3:uid="{C2ED5F29-905F-4DCE-B185-CF994AF36DCE}" name="2月13日">
      <calculatedColumnFormula xml:space="preserve"> IFERROR(商品销售情况!AS2/AS2, -1)</calculatedColumnFormula>
    </tableColumn>
    <tableColumn id="45" xr3:uid="{097A32E3-32F4-47FE-91E5-B083759A8587}" name="2月14日">
      <calculatedColumnFormula xml:space="preserve"> IFERROR(商品销售情况!AT2/AT2, -1)</calculatedColumnFormula>
    </tableColumn>
    <tableColumn id="46" xr3:uid="{7FC391CC-865F-4271-BC4B-59B0DA13F7B3}" name="2月15日">
      <calculatedColumnFormula xml:space="preserve"> IFERROR(商品销售情况!AU2/AU2, -1)</calculatedColumnFormula>
    </tableColumn>
    <tableColumn id="47" xr3:uid="{646BD1A2-A8C6-455C-AA93-42E8C615216F}" name="2月16日">
      <calculatedColumnFormula xml:space="preserve"> IFERROR(商品销售情况!AV2/AV2, -1)</calculatedColumnFormula>
    </tableColumn>
    <tableColumn id="48" xr3:uid="{034E5BE5-37CC-4AA7-9F31-8B950DC18C28}" name="2月17日">
      <calculatedColumnFormula xml:space="preserve"> IFERROR(商品销售情况!AW2/AW2, -1)</calculatedColumnFormula>
    </tableColumn>
    <tableColumn id="49" xr3:uid="{E7B1189F-9D61-44C0-B5B9-15B60D447DD1}" name="2月18日">
      <calculatedColumnFormula xml:space="preserve"> IFERROR(商品销售情况!AX2/AX2, -1)</calculatedColumnFormula>
    </tableColumn>
    <tableColumn id="50" xr3:uid="{20F5BFD7-E0BC-4108-B2B3-9911AA48DDAB}" name="2月19日">
      <calculatedColumnFormula xml:space="preserve"> IFERROR(商品销售情况!AY2/AY2, -1)</calculatedColumnFormula>
    </tableColumn>
    <tableColumn id="51" xr3:uid="{41DBCB29-6108-4B45-B825-0E4337A9ACC6}" name="2月20日">
      <calculatedColumnFormula xml:space="preserve"> IFERROR(商品销售情况!AZ2/AZ2, -1)</calculatedColumnFormula>
    </tableColumn>
    <tableColumn id="52" xr3:uid="{4B6CCE72-0B88-487F-921D-76CFDFE1D719}" name="2月21日">
      <calculatedColumnFormula xml:space="preserve"> IFERROR(商品销售情况!BA2/BA2, -1)</calculatedColumnFormula>
    </tableColumn>
    <tableColumn id="53" xr3:uid="{7719F403-F412-456C-AEE3-F21CD6CE2672}" name="2月22日">
      <calculatedColumnFormula xml:space="preserve"> IFERROR(商品销售情况!BB2/BB2, -1)</calculatedColumnFormula>
    </tableColumn>
    <tableColumn id="54" xr3:uid="{8C37C17A-39E0-4BB6-9B94-AA447286F718}" name="2月23日">
      <calculatedColumnFormula xml:space="preserve"> IFERROR(商品销售情况!BC2/BC2, -1)</calculatedColumnFormula>
    </tableColumn>
    <tableColumn id="55" xr3:uid="{EDAFE362-F2BE-42BF-8AA1-0B5E9B9F2295}" name="2月24日">
      <calculatedColumnFormula xml:space="preserve"> IFERROR(商品销售情况!BD2/BD2, -1)</calculatedColumnFormula>
    </tableColumn>
    <tableColumn id="56" xr3:uid="{4D83FA0A-808D-43D0-922A-C3BC3E8FB97B}" name="2月25日">
      <calculatedColumnFormula xml:space="preserve"> IFERROR(商品销售情况!BE2/BE2, -1)</calculatedColumnFormula>
    </tableColumn>
    <tableColumn id="57" xr3:uid="{B284A220-E276-47CD-A565-B1E0FF9725F3}" name="2月26日">
      <calculatedColumnFormula xml:space="preserve"> IFERROR(商品销售情况!BF2/BF2, -1)</calculatedColumnFormula>
    </tableColumn>
    <tableColumn id="58" xr3:uid="{AE1DCF07-32C1-42A5-B399-6074CE5F9063}" name="2月27日">
      <calculatedColumnFormula xml:space="preserve"> IFERROR(商品销售情况!BG2/BG2, -1)</calculatedColumnFormula>
    </tableColumn>
    <tableColumn id="59" xr3:uid="{126ABA69-CEED-4800-A381-592D4B0B1F4C}" name="2月28日">
      <calculatedColumnFormula xml:space="preserve"> IFERROR(商品销售情况!BH2/BH2, -1)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4"/>
  <sheetViews>
    <sheetView zoomScale="145" zoomScaleNormal="145" workbookViewId="0">
      <pane xSplit="1" ySplit="1" topLeftCell="X2" activePane="bottomRight" state="frozen"/>
      <selection pane="topRight"/>
      <selection pane="bottomLeft"/>
      <selection pane="bottomRight" activeCell="AG10" sqref="AG10"/>
    </sheetView>
  </sheetViews>
  <sheetFormatPr defaultColWidth="11" defaultRowHeight="15.5" x14ac:dyDescent="0.35"/>
  <sheetData>
    <row r="1" spans="1:3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3" x14ac:dyDescent="0.35">
      <c r="A2" s="4">
        <v>43831</v>
      </c>
      <c r="B2">
        <v>8242</v>
      </c>
      <c r="C2">
        <v>3441</v>
      </c>
      <c r="D2">
        <v>3033</v>
      </c>
      <c r="E2">
        <v>3008</v>
      </c>
      <c r="F2">
        <v>2960</v>
      </c>
      <c r="G2">
        <v>2853</v>
      </c>
      <c r="H2">
        <v>2750</v>
      </c>
      <c r="I2">
        <v>2397</v>
      </c>
      <c r="J2">
        <v>2521</v>
      </c>
      <c r="K2">
        <v>2608</v>
      </c>
      <c r="L2">
        <v>2584</v>
      </c>
      <c r="M2">
        <v>2161</v>
      </c>
      <c r="N2">
        <v>2344</v>
      </c>
      <c r="O2">
        <v>2003</v>
      </c>
      <c r="P2">
        <v>1907</v>
      </c>
      <c r="Q2">
        <v>1825</v>
      </c>
      <c r="R2">
        <v>1893</v>
      </c>
      <c r="S2">
        <v>2047</v>
      </c>
      <c r="T2">
        <v>1831</v>
      </c>
      <c r="U2">
        <v>1689</v>
      </c>
      <c r="V2">
        <v>1751</v>
      </c>
      <c r="W2">
        <v>1469</v>
      </c>
      <c r="X2">
        <v>1509</v>
      </c>
      <c r="Y2">
        <v>1483</v>
      </c>
      <c r="Z2">
        <v>1633</v>
      </c>
      <c r="AA2">
        <v>1451</v>
      </c>
      <c r="AB2">
        <v>1221</v>
      </c>
      <c r="AC2">
        <v>1391</v>
      </c>
      <c r="AD2">
        <v>1090</v>
      </c>
      <c r="AE2">
        <v>1081</v>
      </c>
      <c r="AF2">
        <v>1254</v>
      </c>
    </row>
    <row r="3" spans="1:33" x14ac:dyDescent="0.35">
      <c r="A3" s="4">
        <v>43832</v>
      </c>
      <c r="B3">
        <v>8292</v>
      </c>
      <c r="C3">
        <v>3432</v>
      </c>
      <c r="D3">
        <v>3333</v>
      </c>
      <c r="E3">
        <v>3587</v>
      </c>
      <c r="F3">
        <v>2922</v>
      </c>
      <c r="G3">
        <v>2627</v>
      </c>
      <c r="H3">
        <v>3199</v>
      </c>
      <c r="I3">
        <v>2365</v>
      </c>
      <c r="J3">
        <v>2673</v>
      </c>
      <c r="K3">
        <v>2664</v>
      </c>
      <c r="L3">
        <v>2292</v>
      </c>
      <c r="M3">
        <v>2407</v>
      </c>
      <c r="N3">
        <v>2607</v>
      </c>
      <c r="O3">
        <v>2024</v>
      </c>
      <c r="P3">
        <v>2294</v>
      </c>
      <c r="Q3">
        <v>1817</v>
      </c>
      <c r="R3">
        <v>1940</v>
      </c>
      <c r="S3">
        <v>1755</v>
      </c>
      <c r="T3">
        <v>1891</v>
      </c>
      <c r="U3">
        <v>1762</v>
      </c>
      <c r="V3">
        <v>1818</v>
      </c>
      <c r="W3">
        <v>1445</v>
      </c>
      <c r="X3">
        <v>1680</v>
      </c>
      <c r="Y3">
        <v>1401</v>
      </c>
      <c r="Z3">
        <v>1557</v>
      </c>
      <c r="AA3">
        <v>1293</v>
      </c>
      <c r="AB3">
        <v>1140</v>
      </c>
      <c r="AC3">
        <v>1250</v>
      </c>
      <c r="AD3">
        <v>1221</v>
      </c>
      <c r="AE3">
        <v>1083</v>
      </c>
      <c r="AF3">
        <v>1095</v>
      </c>
    </row>
    <row r="4" spans="1:33" x14ac:dyDescent="0.35">
      <c r="A4" s="4">
        <v>43833</v>
      </c>
      <c r="B4">
        <v>11015</v>
      </c>
      <c r="C4">
        <v>5144</v>
      </c>
      <c r="D4">
        <v>4433</v>
      </c>
      <c r="E4">
        <v>4501</v>
      </c>
      <c r="F4">
        <v>3797</v>
      </c>
      <c r="G4">
        <v>4055</v>
      </c>
      <c r="H4">
        <v>4275</v>
      </c>
      <c r="I4">
        <v>3704</v>
      </c>
      <c r="J4">
        <v>2937</v>
      </c>
      <c r="K4">
        <v>2855</v>
      </c>
      <c r="L4">
        <v>3126</v>
      </c>
      <c r="M4">
        <v>3380</v>
      </c>
      <c r="N4">
        <v>2805</v>
      </c>
      <c r="O4">
        <v>3115</v>
      </c>
      <c r="P4">
        <v>2914</v>
      </c>
      <c r="Q4">
        <v>2792</v>
      </c>
      <c r="R4">
        <v>2149</v>
      </c>
      <c r="S4">
        <v>2389</v>
      </c>
      <c r="T4">
        <v>2394</v>
      </c>
      <c r="U4">
        <v>2257</v>
      </c>
      <c r="V4">
        <v>2011</v>
      </c>
      <c r="W4">
        <v>2234</v>
      </c>
      <c r="X4">
        <v>2403</v>
      </c>
      <c r="Y4">
        <v>2260</v>
      </c>
      <c r="Z4">
        <v>2313</v>
      </c>
      <c r="AA4">
        <v>2013</v>
      </c>
      <c r="AB4">
        <v>1902</v>
      </c>
      <c r="AC4">
        <v>1917</v>
      </c>
      <c r="AD4">
        <v>1531</v>
      </c>
      <c r="AE4">
        <v>1695</v>
      </c>
      <c r="AF4">
        <v>1676</v>
      </c>
    </row>
    <row r="5" spans="1:33" x14ac:dyDescent="0.35">
      <c r="A5" s="4">
        <v>43834</v>
      </c>
      <c r="B5">
        <v>9486</v>
      </c>
      <c r="C5">
        <v>4420</v>
      </c>
      <c r="D5">
        <v>3717</v>
      </c>
      <c r="E5">
        <v>3916</v>
      </c>
      <c r="F5">
        <v>3077</v>
      </c>
      <c r="G5">
        <v>3395</v>
      </c>
      <c r="H5">
        <v>3383</v>
      </c>
      <c r="I5">
        <v>3170</v>
      </c>
      <c r="J5">
        <v>3039</v>
      </c>
      <c r="K5">
        <v>2498</v>
      </c>
      <c r="L5">
        <v>3117</v>
      </c>
      <c r="M5">
        <v>2777</v>
      </c>
      <c r="N5">
        <v>2418</v>
      </c>
      <c r="O5">
        <v>2709</v>
      </c>
      <c r="P5">
        <v>2133</v>
      </c>
      <c r="Q5">
        <v>2298</v>
      </c>
      <c r="R5">
        <v>1869</v>
      </c>
      <c r="S5">
        <v>2046</v>
      </c>
      <c r="T5">
        <v>2094</v>
      </c>
      <c r="U5">
        <v>2168</v>
      </c>
      <c r="V5">
        <v>2095</v>
      </c>
      <c r="W5">
        <v>1950</v>
      </c>
      <c r="X5">
        <v>1976</v>
      </c>
      <c r="Y5">
        <v>1563</v>
      </c>
      <c r="Z5">
        <v>1587</v>
      </c>
      <c r="AA5">
        <v>1715</v>
      </c>
      <c r="AB5">
        <v>1399</v>
      </c>
      <c r="AC5">
        <v>1420</v>
      </c>
      <c r="AD5">
        <v>1397</v>
      </c>
      <c r="AE5">
        <v>1331</v>
      </c>
      <c r="AF5">
        <v>1466</v>
      </c>
    </row>
    <row r="6" spans="1:33" x14ac:dyDescent="0.35">
      <c r="A6" s="4">
        <v>43835</v>
      </c>
      <c r="B6">
        <v>8592</v>
      </c>
      <c r="C6">
        <v>3823</v>
      </c>
      <c r="D6">
        <v>3893</v>
      </c>
      <c r="E6">
        <v>2969</v>
      </c>
      <c r="F6">
        <v>2838</v>
      </c>
      <c r="G6">
        <v>3402</v>
      </c>
      <c r="H6">
        <v>2835</v>
      </c>
      <c r="I6">
        <v>2709</v>
      </c>
      <c r="J6">
        <v>2480</v>
      </c>
      <c r="K6">
        <v>2554</v>
      </c>
      <c r="L6">
        <v>2782</v>
      </c>
      <c r="M6">
        <v>2185</v>
      </c>
      <c r="N6">
        <v>2575</v>
      </c>
      <c r="O6">
        <v>2136</v>
      </c>
      <c r="P6">
        <v>1879</v>
      </c>
      <c r="Q6">
        <v>1865</v>
      </c>
      <c r="R6">
        <v>1905</v>
      </c>
      <c r="S6">
        <v>1787</v>
      </c>
      <c r="T6">
        <v>1800</v>
      </c>
      <c r="U6">
        <v>1709</v>
      </c>
      <c r="V6">
        <v>1686</v>
      </c>
      <c r="W6">
        <v>1764</v>
      </c>
      <c r="X6">
        <v>1652</v>
      </c>
      <c r="Y6">
        <v>1659</v>
      </c>
      <c r="Z6">
        <v>1546</v>
      </c>
      <c r="AA6">
        <v>1541</v>
      </c>
      <c r="AB6">
        <v>1368</v>
      </c>
      <c r="AC6">
        <v>1425</v>
      </c>
      <c r="AD6">
        <v>1209</v>
      </c>
      <c r="AE6">
        <v>1190</v>
      </c>
      <c r="AF6">
        <v>1297</v>
      </c>
    </row>
    <row r="7" spans="1:33" x14ac:dyDescent="0.35">
      <c r="A7" s="4">
        <v>43836</v>
      </c>
      <c r="B7">
        <v>8853</v>
      </c>
      <c r="C7">
        <v>3673</v>
      </c>
      <c r="D7">
        <v>3718</v>
      </c>
      <c r="E7">
        <v>3260</v>
      </c>
      <c r="F7">
        <v>3264</v>
      </c>
      <c r="G7">
        <v>3428</v>
      </c>
      <c r="H7">
        <v>2659</v>
      </c>
      <c r="I7">
        <v>2968</v>
      </c>
      <c r="J7">
        <v>2404</v>
      </c>
      <c r="K7">
        <v>2478</v>
      </c>
      <c r="L7">
        <v>2645</v>
      </c>
      <c r="M7">
        <v>2236</v>
      </c>
      <c r="N7">
        <v>2124</v>
      </c>
      <c r="O7">
        <v>2273</v>
      </c>
      <c r="P7">
        <v>2371</v>
      </c>
      <c r="Q7">
        <v>2301</v>
      </c>
      <c r="R7">
        <v>1767</v>
      </c>
      <c r="S7">
        <v>1924</v>
      </c>
      <c r="T7">
        <v>1681</v>
      </c>
      <c r="U7">
        <v>1651</v>
      </c>
      <c r="V7">
        <v>1637</v>
      </c>
      <c r="W7">
        <v>1853</v>
      </c>
      <c r="X7">
        <v>1526</v>
      </c>
      <c r="Y7">
        <v>1627</v>
      </c>
      <c r="Z7">
        <v>1446</v>
      </c>
      <c r="AA7">
        <v>1513</v>
      </c>
      <c r="AB7">
        <v>1413</v>
      </c>
      <c r="AC7">
        <v>1434</v>
      </c>
      <c r="AD7">
        <v>1147</v>
      </c>
      <c r="AE7">
        <v>1487</v>
      </c>
      <c r="AF7">
        <v>1181</v>
      </c>
    </row>
    <row r="8" spans="1:33" x14ac:dyDescent="0.35">
      <c r="A8" s="4">
        <v>43837</v>
      </c>
      <c r="B8">
        <v>9764</v>
      </c>
      <c r="C8">
        <v>3905</v>
      </c>
      <c r="D8">
        <v>4590</v>
      </c>
      <c r="E8">
        <v>4293</v>
      </c>
      <c r="F8">
        <v>3815</v>
      </c>
      <c r="G8">
        <v>3688</v>
      </c>
      <c r="H8">
        <v>3482</v>
      </c>
      <c r="I8">
        <v>3236</v>
      </c>
      <c r="J8">
        <v>3212</v>
      </c>
      <c r="K8">
        <v>2796</v>
      </c>
      <c r="L8">
        <v>2508</v>
      </c>
      <c r="M8">
        <v>2861</v>
      </c>
      <c r="N8">
        <v>2715</v>
      </c>
      <c r="O8">
        <v>2531</v>
      </c>
      <c r="P8">
        <v>2493</v>
      </c>
      <c r="Q8">
        <v>2500</v>
      </c>
      <c r="R8">
        <v>2235</v>
      </c>
      <c r="S8">
        <v>2200</v>
      </c>
      <c r="T8">
        <v>2212</v>
      </c>
      <c r="U8">
        <v>2331</v>
      </c>
      <c r="V8">
        <v>1804</v>
      </c>
      <c r="W8">
        <v>1952</v>
      </c>
      <c r="X8">
        <v>1878</v>
      </c>
      <c r="Y8">
        <v>1695</v>
      </c>
      <c r="Z8">
        <v>1634</v>
      </c>
      <c r="AA8">
        <v>1918</v>
      </c>
      <c r="AB8">
        <v>1399</v>
      </c>
      <c r="AC8">
        <v>1372</v>
      </c>
      <c r="AD8">
        <v>1271</v>
      </c>
      <c r="AE8">
        <v>1634</v>
      </c>
      <c r="AF8">
        <v>1496</v>
      </c>
      <c r="AG8">
        <f>SUM(C8:AF8)</f>
        <v>75656</v>
      </c>
    </row>
    <row r="9" spans="1:33" x14ac:dyDescent="0.35">
      <c r="A9" s="4">
        <v>43838</v>
      </c>
      <c r="B9">
        <v>8441</v>
      </c>
      <c r="C9">
        <v>4410</v>
      </c>
      <c r="D9">
        <v>3389</v>
      </c>
      <c r="E9">
        <v>3403</v>
      </c>
      <c r="F9">
        <v>2890</v>
      </c>
      <c r="G9">
        <v>2588</v>
      </c>
      <c r="H9">
        <v>3023</v>
      </c>
      <c r="I9">
        <v>2744</v>
      </c>
      <c r="J9">
        <v>2799</v>
      </c>
      <c r="K9">
        <v>2182</v>
      </c>
      <c r="L9">
        <v>2506</v>
      </c>
      <c r="M9">
        <v>2544</v>
      </c>
      <c r="N9">
        <v>2565</v>
      </c>
      <c r="O9">
        <v>2422</v>
      </c>
      <c r="P9">
        <v>2110</v>
      </c>
      <c r="Q9">
        <v>2038</v>
      </c>
      <c r="R9">
        <v>1979</v>
      </c>
      <c r="S9">
        <v>1890</v>
      </c>
      <c r="T9">
        <v>1661</v>
      </c>
      <c r="U9">
        <v>1723</v>
      </c>
      <c r="V9">
        <v>1654</v>
      </c>
      <c r="W9">
        <v>1533</v>
      </c>
      <c r="X9">
        <v>1430</v>
      </c>
      <c r="Y9">
        <v>1630</v>
      </c>
      <c r="Z9">
        <v>1561</v>
      </c>
      <c r="AA9">
        <v>1549</v>
      </c>
      <c r="AB9">
        <v>1191</v>
      </c>
      <c r="AC9">
        <v>1456</v>
      </c>
      <c r="AD9">
        <v>1237</v>
      </c>
      <c r="AE9">
        <v>1382</v>
      </c>
      <c r="AF9">
        <v>1145</v>
      </c>
    </row>
    <row r="10" spans="1:33" x14ac:dyDescent="0.35">
      <c r="A10" s="4">
        <v>43839</v>
      </c>
      <c r="B10">
        <v>9143</v>
      </c>
      <c r="C10">
        <v>4114</v>
      </c>
      <c r="D10">
        <v>3667</v>
      </c>
      <c r="E10">
        <v>3628</v>
      </c>
      <c r="F10">
        <v>3715</v>
      </c>
      <c r="G10">
        <v>2821</v>
      </c>
      <c r="H10">
        <v>2790</v>
      </c>
      <c r="I10">
        <v>2620</v>
      </c>
      <c r="J10">
        <v>2637</v>
      </c>
      <c r="K10">
        <v>2744</v>
      </c>
      <c r="L10">
        <v>2346</v>
      </c>
      <c r="M10">
        <v>2271</v>
      </c>
      <c r="N10">
        <v>2342</v>
      </c>
      <c r="O10">
        <v>2237</v>
      </c>
      <c r="P10">
        <v>2379</v>
      </c>
      <c r="Q10">
        <v>2277</v>
      </c>
      <c r="R10">
        <v>2130</v>
      </c>
      <c r="S10">
        <v>2047</v>
      </c>
      <c r="T10">
        <v>1924</v>
      </c>
      <c r="U10">
        <v>2205</v>
      </c>
      <c r="V10">
        <v>1808</v>
      </c>
      <c r="W10">
        <v>2016</v>
      </c>
      <c r="X10">
        <v>1969</v>
      </c>
      <c r="Y10">
        <v>1746</v>
      </c>
      <c r="Z10">
        <v>1629</v>
      </c>
      <c r="AA10">
        <v>1815</v>
      </c>
      <c r="AB10">
        <v>1288</v>
      </c>
      <c r="AC10">
        <v>1468</v>
      </c>
      <c r="AD10">
        <v>1299</v>
      </c>
      <c r="AE10">
        <v>1258</v>
      </c>
      <c r="AF10">
        <v>1326</v>
      </c>
      <c r="AG10">
        <f>SUM(C10:AF10)</f>
        <v>68516</v>
      </c>
    </row>
    <row r="11" spans="1:33" x14ac:dyDescent="0.35">
      <c r="A11" s="4">
        <v>43840</v>
      </c>
      <c r="B11">
        <v>8706</v>
      </c>
      <c r="C11">
        <v>3612</v>
      </c>
      <c r="D11">
        <v>3339</v>
      </c>
      <c r="E11">
        <v>3367</v>
      </c>
      <c r="F11">
        <v>3388</v>
      </c>
      <c r="G11">
        <v>2984</v>
      </c>
      <c r="H11">
        <v>3127</v>
      </c>
      <c r="I11">
        <v>2562</v>
      </c>
      <c r="J11">
        <v>2370</v>
      </c>
      <c r="K11">
        <v>2816</v>
      </c>
      <c r="L11">
        <v>2925</v>
      </c>
      <c r="M11">
        <v>2243</v>
      </c>
      <c r="N11">
        <v>2695</v>
      </c>
      <c r="O11">
        <v>2023</v>
      </c>
      <c r="P11">
        <v>2313</v>
      </c>
      <c r="Q11">
        <v>1939</v>
      </c>
      <c r="R11">
        <v>1746</v>
      </c>
      <c r="S11">
        <v>2093</v>
      </c>
      <c r="T11">
        <v>1880</v>
      </c>
      <c r="U11">
        <v>1671</v>
      </c>
      <c r="V11">
        <v>1756</v>
      </c>
      <c r="W11">
        <v>1786</v>
      </c>
      <c r="X11">
        <v>1471</v>
      </c>
      <c r="Y11">
        <v>1809</v>
      </c>
      <c r="Z11">
        <v>1760</v>
      </c>
      <c r="AA11">
        <v>1516</v>
      </c>
      <c r="AB11">
        <v>1266</v>
      </c>
      <c r="AC11">
        <v>1388</v>
      </c>
      <c r="AD11">
        <v>1349</v>
      </c>
      <c r="AE11">
        <v>1335</v>
      </c>
      <c r="AF11">
        <v>1388</v>
      </c>
    </row>
    <row r="12" spans="1:33" x14ac:dyDescent="0.35">
      <c r="A12" s="4">
        <v>43841</v>
      </c>
      <c r="B12">
        <v>8905</v>
      </c>
      <c r="C12">
        <v>3833</v>
      </c>
      <c r="D12">
        <v>4112</v>
      </c>
      <c r="E12">
        <v>3904</v>
      </c>
      <c r="F12">
        <v>2995</v>
      </c>
      <c r="G12">
        <v>2916</v>
      </c>
      <c r="H12">
        <v>2751</v>
      </c>
      <c r="I12">
        <v>2705</v>
      </c>
      <c r="J12">
        <v>2659</v>
      </c>
      <c r="K12">
        <v>2496</v>
      </c>
      <c r="L12">
        <v>2829</v>
      </c>
      <c r="M12">
        <v>2586</v>
      </c>
      <c r="N12">
        <v>2158</v>
      </c>
      <c r="O12">
        <v>2448</v>
      </c>
      <c r="P12">
        <v>2041</v>
      </c>
      <c r="Q12">
        <v>2030</v>
      </c>
      <c r="R12">
        <v>1803</v>
      </c>
      <c r="S12">
        <v>1949</v>
      </c>
      <c r="T12">
        <v>1874</v>
      </c>
      <c r="U12">
        <v>1738</v>
      </c>
      <c r="V12">
        <v>1641</v>
      </c>
      <c r="W12">
        <v>1565</v>
      </c>
      <c r="X12">
        <v>1939</v>
      </c>
      <c r="Y12">
        <v>1444</v>
      </c>
      <c r="Z12">
        <v>1650</v>
      </c>
      <c r="AA12">
        <v>1355</v>
      </c>
      <c r="AB12">
        <v>1544</v>
      </c>
      <c r="AC12">
        <v>1427</v>
      </c>
      <c r="AD12">
        <v>1473</v>
      </c>
      <c r="AE12">
        <v>1203</v>
      </c>
      <c r="AF12">
        <v>1175</v>
      </c>
    </row>
    <row r="13" spans="1:33" x14ac:dyDescent="0.35">
      <c r="A13" s="4">
        <v>43842</v>
      </c>
      <c r="B13">
        <v>10060</v>
      </c>
      <c r="C13">
        <v>4416</v>
      </c>
      <c r="D13">
        <v>4659</v>
      </c>
      <c r="E13">
        <v>3988</v>
      </c>
      <c r="F13">
        <v>3625</v>
      </c>
      <c r="G13">
        <v>3608</v>
      </c>
      <c r="H13">
        <v>3368</v>
      </c>
      <c r="I13">
        <v>3256</v>
      </c>
      <c r="J13">
        <v>2785</v>
      </c>
      <c r="K13">
        <v>2861</v>
      </c>
      <c r="L13">
        <v>3335</v>
      </c>
      <c r="M13">
        <v>2637</v>
      </c>
      <c r="N13">
        <v>2459</v>
      </c>
      <c r="O13">
        <v>2346</v>
      </c>
      <c r="P13">
        <v>2748</v>
      </c>
      <c r="Q13">
        <v>2427</v>
      </c>
      <c r="R13">
        <v>2479</v>
      </c>
      <c r="S13">
        <v>2457</v>
      </c>
      <c r="T13">
        <v>2050</v>
      </c>
      <c r="U13">
        <v>2207</v>
      </c>
      <c r="V13">
        <v>2025</v>
      </c>
      <c r="W13">
        <v>1865</v>
      </c>
      <c r="X13">
        <v>1990</v>
      </c>
      <c r="Y13">
        <v>2044</v>
      </c>
      <c r="Z13">
        <v>2092</v>
      </c>
      <c r="AA13">
        <v>1926</v>
      </c>
      <c r="AB13">
        <v>1460</v>
      </c>
      <c r="AC13">
        <v>1776</v>
      </c>
      <c r="AD13">
        <v>1323</v>
      </c>
      <c r="AE13">
        <v>1648</v>
      </c>
      <c r="AF13">
        <v>1366</v>
      </c>
    </row>
    <row r="14" spans="1:33" x14ac:dyDescent="0.35">
      <c r="A14" s="4">
        <v>43843</v>
      </c>
      <c r="B14">
        <v>9875</v>
      </c>
      <c r="C14">
        <v>4024</v>
      </c>
      <c r="D14">
        <v>4519</v>
      </c>
      <c r="E14">
        <v>3894</v>
      </c>
      <c r="F14">
        <v>3381</v>
      </c>
      <c r="G14">
        <v>3407</v>
      </c>
      <c r="H14">
        <v>3719</v>
      </c>
      <c r="I14">
        <v>2948</v>
      </c>
      <c r="J14">
        <v>2646</v>
      </c>
      <c r="K14">
        <v>3169</v>
      </c>
      <c r="L14">
        <v>2610</v>
      </c>
      <c r="M14">
        <v>3063</v>
      </c>
      <c r="N14">
        <v>2971</v>
      </c>
      <c r="O14">
        <v>2231</v>
      </c>
      <c r="P14">
        <v>2572</v>
      </c>
      <c r="Q14">
        <v>2654</v>
      </c>
      <c r="R14">
        <v>2156</v>
      </c>
      <c r="S14">
        <v>2156</v>
      </c>
      <c r="T14">
        <v>2373</v>
      </c>
      <c r="U14">
        <v>2312</v>
      </c>
      <c r="V14">
        <v>2226</v>
      </c>
      <c r="W14">
        <v>2148</v>
      </c>
      <c r="X14">
        <v>1754</v>
      </c>
      <c r="Y14">
        <v>1696</v>
      </c>
      <c r="Z14">
        <v>1736</v>
      </c>
      <c r="AA14">
        <v>1673</v>
      </c>
      <c r="AB14">
        <v>1554</v>
      </c>
      <c r="AC14">
        <v>1489</v>
      </c>
      <c r="AD14">
        <v>1297</v>
      </c>
      <c r="AE14">
        <v>1437</v>
      </c>
      <c r="AF14">
        <v>1355</v>
      </c>
    </row>
    <row r="15" spans="1:33" x14ac:dyDescent="0.35">
      <c r="A15" s="4">
        <v>43844</v>
      </c>
      <c r="B15">
        <v>9456</v>
      </c>
      <c r="C15">
        <v>4543</v>
      </c>
      <c r="D15">
        <v>3597</v>
      </c>
      <c r="E15">
        <v>3693</v>
      </c>
      <c r="F15">
        <v>3532</v>
      </c>
      <c r="G15">
        <v>3313</v>
      </c>
      <c r="H15">
        <v>3267</v>
      </c>
      <c r="I15">
        <v>3276</v>
      </c>
      <c r="J15">
        <v>2930</v>
      </c>
      <c r="K15">
        <v>2690</v>
      </c>
      <c r="L15">
        <v>2641</v>
      </c>
      <c r="M15">
        <v>2272</v>
      </c>
      <c r="N15">
        <v>2601</v>
      </c>
      <c r="O15">
        <v>2414</v>
      </c>
      <c r="P15">
        <v>2604</v>
      </c>
      <c r="Q15">
        <v>2330</v>
      </c>
      <c r="R15">
        <v>2051</v>
      </c>
      <c r="S15">
        <v>1990</v>
      </c>
      <c r="T15">
        <v>2109</v>
      </c>
      <c r="U15">
        <v>1972</v>
      </c>
      <c r="V15">
        <v>1857</v>
      </c>
      <c r="W15">
        <v>1735</v>
      </c>
      <c r="X15">
        <v>1991</v>
      </c>
      <c r="Y15">
        <v>1637</v>
      </c>
      <c r="Z15">
        <v>1781</v>
      </c>
      <c r="AA15">
        <v>1713</v>
      </c>
      <c r="AB15">
        <v>1398</v>
      </c>
      <c r="AC15">
        <v>1686</v>
      </c>
      <c r="AD15">
        <v>1249</v>
      </c>
      <c r="AE15">
        <v>1525</v>
      </c>
      <c r="AF15">
        <v>1526</v>
      </c>
    </row>
    <row r="16" spans="1:33" x14ac:dyDescent="0.35">
      <c r="A16" s="4">
        <v>43845</v>
      </c>
      <c r="B16">
        <v>10542</v>
      </c>
      <c r="C16">
        <v>5091</v>
      </c>
      <c r="D16">
        <v>4902</v>
      </c>
      <c r="E16">
        <v>3918</v>
      </c>
      <c r="F16">
        <v>4339</v>
      </c>
      <c r="G16">
        <v>3304</v>
      </c>
      <c r="H16">
        <v>4040</v>
      </c>
      <c r="I16">
        <v>3309</v>
      </c>
      <c r="J16">
        <v>2856</v>
      </c>
      <c r="K16">
        <v>2789</v>
      </c>
      <c r="L16">
        <v>2769</v>
      </c>
      <c r="M16">
        <v>3039</v>
      </c>
      <c r="N16">
        <v>2760</v>
      </c>
      <c r="O16">
        <v>3096</v>
      </c>
      <c r="P16">
        <v>2439</v>
      </c>
      <c r="Q16">
        <v>2294</v>
      </c>
      <c r="R16">
        <v>2107</v>
      </c>
      <c r="S16">
        <v>2621</v>
      </c>
      <c r="T16">
        <v>2381</v>
      </c>
      <c r="U16">
        <v>2245</v>
      </c>
      <c r="V16">
        <v>2087</v>
      </c>
      <c r="W16">
        <v>2266</v>
      </c>
      <c r="X16">
        <v>2289</v>
      </c>
      <c r="Y16">
        <v>1872</v>
      </c>
      <c r="Z16">
        <v>2019</v>
      </c>
      <c r="AA16">
        <v>1738</v>
      </c>
      <c r="AB16">
        <v>1514</v>
      </c>
      <c r="AC16">
        <v>1435</v>
      </c>
      <c r="AD16">
        <v>1506</v>
      </c>
      <c r="AE16">
        <v>1612</v>
      </c>
      <c r="AF16">
        <v>1497</v>
      </c>
    </row>
    <row r="17" spans="1:32" x14ac:dyDescent="0.35">
      <c r="A17" s="4">
        <v>43846</v>
      </c>
      <c r="B17">
        <v>9247</v>
      </c>
      <c r="C17">
        <v>4720</v>
      </c>
      <c r="D17">
        <v>3453</v>
      </c>
      <c r="E17">
        <v>3639</v>
      </c>
      <c r="F17">
        <v>3717</v>
      </c>
      <c r="G17">
        <v>3538</v>
      </c>
      <c r="H17">
        <v>3099</v>
      </c>
      <c r="I17">
        <v>3009</v>
      </c>
      <c r="J17">
        <v>2782</v>
      </c>
      <c r="K17">
        <v>2763</v>
      </c>
      <c r="L17">
        <v>2621</v>
      </c>
      <c r="M17">
        <v>2701</v>
      </c>
      <c r="N17">
        <v>2832</v>
      </c>
      <c r="O17">
        <v>2185</v>
      </c>
      <c r="P17">
        <v>2244</v>
      </c>
      <c r="Q17">
        <v>2423</v>
      </c>
      <c r="R17">
        <v>1950</v>
      </c>
      <c r="S17">
        <v>2170</v>
      </c>
      <c r="T17">
        <v>1809</v>
      </c>
      <c r="U17">
        <v>1954</v>
      </c>
      <c r="V17">
        <v>2072</v>
      </c>
      <c r="W17">
        <v>2002</v>
      </c>
      <c r="X17">
        <v>1868</v>
      </c>
      <c r="Y17">
        <v>1779</v>
      </c>
      <c r="Z17">
        <v>1596</v>
      </c>
      <c r="AA17">
        <v>1611</v>
      </c>
      <c r="AB17">
        <v>1353</v>
      </c>
      <c r="AC17">
        <v>1633</v>
      </c>
      <c r="AD17">
        <v>1392</v>
      </c>
      <c r="AE17">
        <v>1480</v>
      </c>
      <c r="AF17">
        <v>1288</v>
      </c>
    </row>
    <row r="18" spans="1:32" x14ac:dyDescent="0.35">
      <c r="A18" s="4">
        <v>43847</v>
      </c>
      <c r="B18">
        <v>9276</v>
      </c>
      <c r="C18">
        <v>3821</v>
      </c>
      <c r="D18">
        <v>4032</v>
      </c>
      <c r="E18">
        <v>3338</v>
      </c>
      <c r="F18">
        <v>3510</v>
      </c>
      <c r="G18">
        <v>3348</v>
      </c>
      <c r="H18">
        <v>2814</v>
      </c>
      <c r="I18">
        <v>3097</v>
      </c>
      <c r="J18">
        <v>3106</v>
      </c>
      <c r="K18">
        <v>2713</v>
      </c>
      <c r="L18">
        <v>2398</v>
      </c>
      <c r="M18">
        <v>2844</v>
      </c>
      <c r="N18">
        <v>2496</v>
      </c>
      <c r="O18">
        <v>2134</v>
      </c>
      <c r="P18">
        <v>2404</v>
      </c>
      <c r="Q18">
        <v>2414</v>
      </c>
      <c r="R18">
        <v>1861</v>
      </c>
      <c r="S18">
        <v>2054</v>
      </c>
      <c r="T18">
        <v>1954</v>
      </c>
      <c r="U18">
        <v>1939</v>
      </c>
      <c r="V18">
        <v>1814</v>
      </c>
      <c r="W18">
        <v>2025</v>
      </c>
      <c r="X18">
        <v>1920</v>
      </c>
      <c r="Y18">
        <v>1823</v>
      </c>
      <c r="Z18">
        <v>1499</v>
      </c>
      <c r="AA18">
        <v>1483</v>
      </c>
      <c r="AB18">
        <v>1528</v>
      </c>
      <c r="AC18">
        <v>1605</v>
      </c>
      <c r="AD18">
        <v>1230</v>
      </c>
      <c r="AE18">
        <v>1248</v>
      </c>
      <c r="AF18">
        <v>1343</v>
      </c>
    </row>
    <row r="19" spans="1:32" x14ac:dyDescent="0.35">
      <c r="A19" s="4">
        <v>43848</v>
      </c>
      <c r="B19">
        <v>9450</v>
      </c>
      <c r="C19">
        <v>4710</v>
      </c>
      <c r="D19">
        <v>4303</v>
      </c>
      <c r="E19">
        <v>3329</v>
      </c>
      <c r="F19">
        <v>3798</v>
      </c>
      <c r="G19">
        <v>3066</v>
      </c>
      <c r="H19">
        <v>2926</v>
      </c>
      <c r="I19">
        <v>2986</v>
      </c>
      <c r="J19">
        <v>3218</v>
      </c>
      <c r="K19">
        <v>3042</v>
      </c>
      <c r="L19">
        <v>2782</v>
      </c>
      <c r="M19">
        <v>2956</v>
      </c>
      <c r="N19">
        <v>2724</v>
      </c>
      <c r="O19">
        <v>2497</v>
      </c>
      <c r="P19">
        <v>2408</v>
      </c>
      <c r="Q19">
        <v>2216</v>
      </c>
      <c r="R19">
        <v>2224</v>
      </c>
      <c r="S19">
        <v>1905</v>
      </c>
      <c r="T19">
        <v>1877</v>
      </c>
      <c r="U19">
        <v>1790</v>
      </c>
      <c r="V19">
        <v>1844</v>
      </c>
      <c r="W19">
        <v>1712</v>
      </c>
      <c r="X19">
        <v>1698</v>
      </c>
      <c r="Y19">
        <v>1861</v>
      </c>
      <c r="Z19">
        <v>1776</v>
      </c>
      <c r="AA19">
        <v>1797</v>
      </c>
      <c r="AB19">
        <v>1343</v>
      </c>
      <c r="AC19">
        <v>1436</v>
      </c>
      <c r="AD19">
        <v>1431</v>
      </c>
      <c r="AE19">
        <v>1381</v>
      </c>
      <c r="AF19">
        <v>1332</v>
      </c>
    </row>
    <row r="20" spans="1:32" x14ac:dyDescent="0.35">
      <c r="A20" s="4">
        <v>43849</v>
      </c>
      <c r="B20">
        <v>8425</v>
      </c>
      <c r="C20">
        <v>4065</v>
      </c>
      <c r="D20">
        <v>3728</v>
      </c>
      <c r="E20">
        <v>3623</v>
      </c>
      <c r="F20">
        <v>3130</v>
      </c>
      <c r="G20">
        <v>3214</v>
      </c>
      <c r="H20">
        <v>2923</v>
      </c>
      <c r="I20">
        <v>2606</v>
      </c>
      <c r="J20">
        <v>2796</v>
      </c>
      <c r="K20">
        <v>2585</v>
      </c>
      <c r="L20">
        <v>2798</v>
      </c>
      <c r="M20">
        <v>2459</v>
      </c>
      <c r="N20">
        <v>2138</v>
      </c>
      <c r="O20">
        <v>2347</v>
      </c>
      <c r="P20">
        <v>1947</v>
      </c>
      <c r="Q20">
        <v>1932</v>
      </c>
      <c r="R20">
        <v>2098</v>
      </c>
      <c r="S20">
        <v>2096</v>
      </c>
      <c r="T20">
        <v>1935</v>
      </c>
      <c r="U20">
        <v>1672</v>
      </c>
      <c r="V20">
        <v>1810</v>
      </c>
      <c r="W20">
        <v>1694</v>
      </c>
      <c r="X20">
        <v>1753</v>
      </c>
      <c r="Y20">
        <v>1676</v>
      </c>
      <c r="Z20">
        <v>1496</v>
      </c>
      <c r="AA20">
        <v>1287</v>
      </c>
      <c r="AB20">
        <v>1208</v>
      </c>
      <c r="AC20">
        <v>1294</v>
      </c>
      <c r="AD20">
        <v>1283</v>
      </c>
      <c r="AE20">
        <v>1411</v>
      </c>
      <c r="AF20">
        <v>1217</v>
      </c>
    </row>
    <row r="21" spans="1:32" x14ac:dyDescent="0.35">
      <c r="A21" s="4">
        <v>43850</v>
      </c>
      <c r="B21">
        <v>10551</v>
      </c>
      <c r="C21">
        <v>5196</v>
      </c>
      <c r="D21">
        <v>4368</v>
      </c>
      <c r="E21">
        <v>3939</v>
      </c>
      <c r="F21">
        <v>3410</v>
      </c>
      <c r="G21">
        <v>3700</v>
      </c>
      <c r="H21">
        <v>3431</v>
      </c>
      <c r="I21">
        <v>3681</v>
      </c>
      <c r="J21">
        <v>2973</v>
      </c>
      <c r="K21">
        <v>3234</v>
      </c>
      <c r="L21">
        <v>3281</v>
      </c>
      <c r="M21">
        <v>2861</v>
      </c>
      <c r="N21">
        <v>2912</v>
      </c>
      <c r="O21">
        <v>2457</v>
      </c>
      <c r="P21">
        <v>2504</v>
      </c>
      <c r="Q21">
        <v>2732</v>
      </c>
      <c r="R21">
        <v>2228</v>
      </c>
      <c r="S21">
        <v>2048</v>
      </c>
      <c r="T21">
        <v>2140</v>
      </c>
      <c r="U21">
        <v>1955</v>
      </c>
      <c r="V21">
        <v>2402</v>
      </c>
      <c r="W21">
        <v>2297</v>
      </c>
      <c r="X21">
        <v>1823</v>
      </c>
      <c r="Y21">
        <v>1755</v>
      </c>
      <c r="Z21">
        <v>2184</v>
      </c>
      <c r="AA21">
        <v>1874</v>
      </c>
      <c r="AB21">
        <v>1519</v>
      </c>
      <c r="AC21">
        <v>1693</v>
      </c>
      <c r="AD21">
        <v>1591</v>
      </c>
      <c r="AE21">
        <v>1598</v>
      </c>
      <c r="AF21">
        <v>1384</v>
      </c>
    </row>
    <row r="22" spans="1:32" x14ac:dyDescent="0.35">
      <c r="A22" s="4">
        <v>43851</v>
      </c>
      <c r="B22">
        <v>8312</v>
      </c>
      <c r="C22">
        <v>4293</v>
      </c>
      <c r="D22">
        <v>3976</v>
      </c>
      <c r="E22">
        <v>2824</v>
      </c>
      <c r="F22">
        <v>3171</v>
      </c>
      <c r="G22">
        <v>3032</v>
      </c>
      <c r="H22">
        <v>2860</v>
      </c>
      <c r="I22">
        <v>2696</v>
      </c>
      <c r="J22">
        <v>2350</v>
      </c>
      <c r="K22">
        <v>2210</v>
      </c>
      <c r="L22">
        <v>2428</v>
      </c>
      <c r="M22">
        <v>2508</v>
      </c>
      <c r="N22">
        <v>2017</v>
      </c>
      <c r="O22">
        <v>1948</v>
      </c>
      <c r="P22">
        <v>2197</v>
      </c>
      <c r="Q22">
        <v>2258</v>
      </c>
      <c r="R22">
        <v>1885</v>
      </c>
      <c r="S22">
        <v>1743</v>
      </c>
      <c r="T22">
        <v>1590</v>
      </c>
      <c r="U22">
        <v>1999</v>
      </c>
      <c r="V22">
        <v>1495</v>
      </c>
      <c r="W22">
        <v>1740</v>
      </c>
      <c r="X22">
        <v>1754</v>
      </c>
      <c r="Y22">
        <v>1582</v>
      </c>
      <c r="Z22">
        <v>1536</v>
      </c>
      <c r="AA22">
        <v>1590</v>
      </c>
      <c r="AB22">
        <v>1422</v>
      </c>
      <c r="AC22">
        <v>1179</v>
      </c>
      <c r="AD22">
        <v>1208</v>
      </c>
      <c r="AE22">
        <v>1360</v>
      </c>
      <c r="AF22">
        <v>1098</v>
      </c>
    </row>
    <row r="23" spans="1:32" x14ac:dyDescent="0.35">
      <c r="A23" s="4">
        <v>43852</v>
      </c>
      <c r="B23">
        <v>8378</v>
      </c>
      <c r="C23">
        <v>4314</v>
      </c>
      <c r="D23">
        <v>3391</v>
      </c>
      <c r="E23">
        <v>3367</v>
      </c>
      <c r="F23">
        <v>3049</v>
      </c>
      <c r="G23">
        <v>3199</v>
      </c>
      <c r="H23">
        <v>2892</v>
      </c>
      <c r="I23">
        <v>2492</v>
      </c>
      <c r="J23">
        <v>2714</v>
      </c>
      <c r="K23">
        <v>2726</v>
      </c>
      <c r="L23">
        <v>2174</v>
      </c>
      <c r="M23">
        <v>2138</v>
      </c>
      <c r="N23">
        <v>2465</v>
      </c>
      <c r="O23">
        <v>2158</v>
      </c>
      <c r="P23">
        <v>1981</v>
      </c>
      <c r="Q23">
        <v>2232</v>
      </c>
      <c r="R23">
        <v>1799</v>
      </c>
      <c r="S23">
        <v>1775</v>
      </c>
      <c r="T23">
        <v>1934</v>
      </c>
      <c r="U23">
        <v>1792</v>
      </c>
      <c r="V23">
        <v>1612</v>
      </c>
      <c r="W23">
        <v>1833</v>
      </c>
      <c r="X23">
        <v>1555</v>
      </c>
      <c r="Y23">
        <v>1645</v>
      </c>
      <c r="Z23">
        <v>1692</v>
      </c>
      <c r="AA23">
        <v>1598</v>
      </c>
      <c r="AB23">
        <v>1367</v>
      </c>
      <c r="AC23">
        <v>1160</v>
      </c>
      <c r="AD23">
        <v>1144</v>
      </c>
      <c r="AE23">
        <v>1182</v>
      </c>
      <c r="AF23">
        <v>1193</v>
      </c>
    </row>
    <row r="24" spans="1:32" x14ac:dyDescent="0.35">
      <c r="A24" s="4">
        <v>43853</v>
      </c>
      <c r="B24">
        <v>10081</v>
      </c>
      <c r="C24">
        <v>4062</v>
      </c>
      <c r="D24">
        <v>3872</v>
      </c>
      <c r="E24">
        <v>3882</v>
      </c>
      <c r="F24">
        <v>3274</v>
      </c>
      <c r="G24">
        <v>3589</v>
      </c>
      <c r="H24">
        <v>3427</v>
      </c>
      <c r="I24">
        <v>3355</v>
      </c>
      <c r="J24">
        <v>3469</v>
      </c>
      <c r="K24">
        <v>3267</v>
      </c>
      <c r="L24">
        <v>2932</v>
      </c>
      <c r="M24">
        <v>2537</v>
      </c>
      <c r="N24">
        <v>2727</v>
      </c>
      <c r="O24">
        <v>2839</v>
      </c>
      <c r="P24">
        <v>2278</v>
      </c>
      <c r="Q24">
        <v>2505</v>
      </c>
      <c r="R24">
        <v>2245</v>
      </c>
      <c r="S24">
        <v>1935</v>
      </c>
      <c r="T24">
        <v>1947</v>
      </c>
      <c r="U24">
        <v>1857</v>
      </c>
      <c r="V24">
        <v>2067</v>
      </c>
      <c r="W24">
        <v>1708</v>
      </c>
      <c r="X24">
        <v>2210</v>
      </c>
      <c r="Y24">
        <v>2084</v>
      </c>
      <c r="Z24">
        <v>1824</v>
      </c>
      <c r="AA24">
        <v>1907</v>
      </c>
      <c r="AB24">
        <v>1727</v>
      </c>
      <c r="AC24">
        <v>1466</v>
      </c>
      <c r="AD24">
        <v>1562</v>
      </c>
      <c r="AE24">
        <v>1683</v>
      </c>
      <c r="AF24">
        <v>1379</v>
      </c>
    </row>
    <row r="25" spans="1:32" x14ac:dyDescent="0.35">
      <c r="A25" s="4">
        <v>43854</v>
      </c>
      <c r="B25">
        <v>10296</v>
      </c>
      <c r="C25">
        <v>4272</v>
      </c>
      <c r="D25">
        <v>4835</v>
      </c>
      <c r="E25">
        <v>3524</v>
      </c>
      <c r="F25">
        <v>3896</v>
      </c>
      <c r="G25">
        <v>3638</v>
      </c>
      <c r="H25">
        <v>3123</v>
      </c>
      <c r="I25">
        <v>2918</v>
      </c>
      <c r="J25">
        <v>3241</v>
      </c>
      <c r="K25">
        <v>3067</v>
      </c>
      <c r="L25">
        <v>2803</v>
      </c>
      <c r="M25">
        <v>2708</v>
      </c>
      <c r="N25">
        <v>2511</v>
      </c>
      <c r="O25">
        <v>2701</v>
      </c>
      <c r="P25">
        <v>2799</v>
      </c>
      <c r="Q25">
        <v>2436</v>
      </c>
      <c r="R25">
        <v>2147</v>
      </c>
      <c r="S25">
        <v>2191</v>
      </c>
      <c r="T25">
        <v>1939</v>
      </c>
      <c r="U25">
        <v>1906</v>
      </c>
      <c r="V25">
        <v>2068</v>
      </c>
      <c r="W25">
        <v>2157</v>
      </c>
      <c r="X25">
        <v>2082</v>
      </c>
      <c r="Y25">
        <v>2018</v>
      </c>
      <c r="Z25">
        <v>1822</v>
      </c>
      <c r="AA25">
        <v>1574</v>
      </c>
      <c r="AB25">
        <v>1676</v>
      </c>
      <c r="AC25">
        <v>1689</v>
      </c>
      <c r="AD25">
        <v>1681</v>
      </c>
      <c r="AE25">
        <v>1675</v>
      </c>
      <c r="AF25">
        <v>1607</v>
      </c>
    </row>
    <row r="26" spans="1:32" x14ac:dyDescent="0.35">
      <c r="A26" s="4">
        <v>43855</v>
      </c>
      <c r="B26">
        <v>10592</v>
      </c>
      <c r="C26">
        <v>5179</v>
      </c>
      <c r="D26">
        <v>4955</v>
      </c>
      <c r="E26">
        <v>4595</v>
      </c>
      <c r="F26">
        <v>3940</v>
      </c>
      <c r="G26">
        <v>3896</v>
      </c>
      <c r="H26">
        <v>3456</v>
      </c>
      <c r="I26">
        <v>3102</v>
      </c>
      <c r="J26">
        <v>3152</v>
      </c>
      <c r="K26">
        <v>3497</v>
      </c>
      <c r="L26">
        <v>3247</v>
      </c>
      <c r="M26">
        <v>3037</v>
      </c>
      <c r="N26">
        <v>3203</v>
      </c>
      <c r="O26">
        <v>2624</v>
      </c>
      <c r="P26">
        <v>2928</v>
      </c>
      <c r="Q26">
        <v>2318</v>
      </c>
      <c r="R26">
        <v>2061</v>
      </c>
      <c r="S26">
        <v>2384</v>
      </c>
      <c r="T26">
        <v>2540</v>
      </c>
      <c r="U26">
        <v>2104</v>
      </c>
      <c r="V26">
        <v>2097</v>
      </c>
      <c r="W26">
        <v>1970</v>
      </c>
      <c r="X26">
        <v>2282</v>
      </c>
      <c r="Y26">
        <v>2201</v>
      </c>
      <c r="Z26">
        <v>1838</v>
      </c>
      <c r="AA26">
        <v>1835</v>
      </c>
      <c r="AB26">
        <v>1505</v>
      </c>
      <c r="AC26">
        <v>1694</v>
      </c>
      <c r="AD26">
        <v>1364</v>
      </c>
      <c r="AE26">
        <v>1372</v>
      </c>
      <c r="AF26">
        <v>1508</v>
      </c>
    </row>
    <row r="27" spans="1:32" x14ac:dyDescent="0.35">
      <c r="A27" s="4">
        <v>43856</v>
      </c>
      <c r="B27">
        <v>10951</v>
      </c>
      <c r="C27">
        <v>4648</v>
      </c>
      <c r="D27">
        <v>4342</v>
      </c>
      <c r="E27">
        <v>4088</v>
      </c>
      <c r="F27">
        <v>4078</v>
      </c>
      <c r="G27">
        <v>3686</v>
      </c>
      <c r="H27">
        <v>3533</v>
      </c>
      <c r="I27">
        <v>3721</v>
      </c>
      <c r="J27">
        <v>3657</v>
      </c>
      <c r="K27">
        <v>2908</v>
      </c>
      <c r="L27">
        <v>3518</v>
      </c>
      <c r="M27">
        <v>2851</v>
      </c>
      <c r="N27">
        <v>3364</v>
      </c>
      <c r="O27">
        <v>2989</v>
      </c>
      <c r="P27">
        <v>2457</v>
      </c>
      <c r="Q27">
        <v>2912</v>
      </c>
      <c r="R27">
        <v>2304</v>
      </c>
      <c r="S27">
        <v>2557</v>
      </c>
      <c r="T27">
        <v>2470</v>
      </c>
      <c r="U27">
        <v>2201</v>
      </c>
      <c r="V27">
        <v>2476</v>
      </c>
      <c r="W27">
        <v>2299</v>
      </c>
      <c r="X27">
        <v>2023</v>
      </c>
      <c r="Y27">
        <v>2279</v>
      </c>
      <c r="Z27">
        <v>2032</v>
      </c>
      <c r="AA27">
        <v>1689</v>
      </c>
      <c r="AB27">
        <v>1872</v>
      </c>
      <c r="AC27">
        <v>1744</v>
      </c>
      <c r="AD27">
        <v>1526</v>
      </c>
      <c r="AE27">
        <v>1484</v>
      </c>
      <c r="AF27">
        <v>1715</v>
      </c>
    </row>
    <row r="28" spans="1:32" x14ac:dyDescent="0.35">
      <c r="A28" s="4">
        <v>43857</v>
      </c>
      <c r="B28">
        <v>11272</v>
      </c>
      <c r="C28">
        <v>5382</v>
      </c>
      <c r="D28">
        <v>4495</v>
      </c>
      <c r="E28">
        <v>4828</v>
      </c>
      <c r="F28">
        <v>4459</v>
      </c>
      <c r="G28">
        <v>4107</v>
      </c>
      <c r="H28">
        <v>3653</v>
      </c>
      <c r="I28">
        <v>3759</v>
      </c>
      <c r="J28">
        <v>3794</v>
      </c>
      <c r="K28">
        <v>3394</v>
      </c>
      <c r="L28">
        <v>3159</v>
      </c>
      <c r="M28">
        <v>3087</v>
      </c>
      <c r="N28">
        <v>3009</v>
      </c>
      <c r="O28">
        <v>3058</v>
      </c>
      <c r="P28">
        <v>2523</v>
      </c>
      <c r="Q28">
        <v>2368</v>
      </c>
      <c r="R28">
        <v>2215</v>
      </c>
      <c r="S28">
        <v>2505</v>
      </c>
      <c r="T28">
        <v>2219</v>
      </c>
      <c r="U28">
        <v>2076</v>
      </c>
      <c r="V28">
        <v>2308</v>
      </c>
      <c r="W28">
        <v>2262</v>
      </c>
      <c r="X28">
        <v>2149</v>
      </c>
      <c r="Y28">
        <v>2031</v>
      </c>
      <c r="Z28">
        <v>1981</v>
      </c>
      <c r="AA28">
        <v>2077</v>
      </c>
      <c r="AB28">
        <v>1628</v>
      </c>
      <c r="AC28">
        <v>1745</v>
      </c>
      <c r="AD28">
        <v>1563</v>
      </c>
      <c r="AE28">
        <v>1560</v>
      </c>
      <c r="AF28">
        <v>1527</v>
      </c>
    </row>
    <row r="29" spans="1:32" x14ac:dyDescent="0.35">
      <c r="A29" s="4">
        <v>43858</v>
      </c>
      <c r="B29">
        <v>9931</v>
      </c>
      <c r="C29">
        <v>3997</v>
      </c>
      <c r="D29">
        <v>4285</v>
      </c>
      <c r="E29">
        <v>4367</v>
      </c>
      <c r="F29">
        <v>3368</v>
      </c>
      <c r="G29">
        <v>3690</v>
      </c>
      <c r="H29">
        <v>3240</v>
      </c>
      <c r="I29">
        <v>3100</v>
      </c>
      <c r="J29">
        <v>3005</v>
      </c>
      <c r="K29">
        <v>3317</v>
      </c>
      <c r="L29">
        <v>3225</v>
      </c>
      <c r="M29">
        <v>2481</v>
      </c>
      <c r="N29">
        <v>2496</v>
      </c>
      <c r="O29">
        <v>2577</v>
      </c>
      <c r="P29">
        <v>2732</v>
      </c>
      <c r="Q29">
        <v>2192</v>
      </c>
      <c r="R29">
        <v>2104</v>
      </c>
      <c r="S29">
        <v>1992</v>
      </c>
      <c r="T29">
        <v>2268</v>
      </c>
      <c r="U29">
        <v>2163</v>
      </c>
      <c r="V29">
        <v>1747</v>
      </c>
      <c r="W29">
        <v>2037</v>
      </c>
      <c r="X29">
        <v>1670</v>
      </c>
      <c r="Y29">
        <v>1934</v>
      </c>
      <c r="Z29">
        <v>1686</v>
      </c>
      <c r="AA29">
        <v>1681</v>
      </c>
      <c r="AB29">
        <v>1529</v>
      </c>
      <c r="AC29">
        <v>1673</v>
      </c>
      <c r="AD29">
        <v>1352</v>
      </c>
      <c r="AE29">
        <v>1472</v>
      </c>
      <c r="AF29">
        <v>1356</v>
      </c>
    </row>
    <row r="30" spans="1:32" x14ac:dyDescent="0.35">
      <c r="A30" s="4">
        <v>43859</v>
      </c>
      <c r="B30">
        <v>8981</v>
      </c>
      <c r="C30">
        <v>4566</v>
      </c>
      <c r="D30">
        <v>4011</v>
      </c>
      <c r="E30">
        <v>3613</v>
      </c>
      <c r="F30">
        <v>3513</v>
      </c>
      <c r="G30">
        <v>2825</v>
      </c>
      <c r="H30">
        <v>2957</v>
      </c>
      <c r="I30">
        <v>2608</v>
      </c>
      <c r="J30">
        <v>3046</v>
      </c>
      <c r="K30">
        <v>2684</v>
      </c>
      <c r="L30">
        <v>2546</v>
      </c>
      <c r="M30">
        <v>2217</v>
      </c>
      <c r="N30">
        <v>2300</v>
      </c>
      <c r="O30">
        <v>2295</v>
      </c>
      <c r="P30">
        <v>2337</v>
      </c>
      <c r="Q30">
        <v>2358</v>
      </c>
      <c r="R30">
        <v>1866</v>
      </c>
      <c r="S30">
        <v>2021</v>
      </c>
      <c r="T30">
        <v>1916</v>
      </c>
      <c r="U30">
        <v>2036</v>
      </c>
      <c r="V30">
        <v>1760</v>
      </c>
      <c r="W30">
        <v>1967</v>
      </c>
      <c r="X30">
        <v>1729</v>
      </c>
      <c r="Y30">
        <v>1837</v>
      </c>
      <c r="Z30">
        <v>1650</v>
      </c>
      <c r="AA30">
        <v>1742</v>
      </c>
      <c r="AB30">
        <v>1497</v>
      </c>
      <c r="AC30">
        <v>1538</v>
      </c>
      <c r="AD30">
        <v>1301</v>
      </c>
      <c r="AE30">
        <v>1349</v>
      </c>
      <c r="AF30">
        <v>1482</v>
      </c>
    </row>
    <row r="31" spans="1:32" x14ac:dyDescent="0.35">
      <c r="A31" s="4">
        <v>43860</v>
      </c>
      <c r="B31">
        <v>10740</v>
      </c>
      <c r="C31">
        <v>5219</v>
      </c>
      <c r="D31">
        <v>4090</v>
      </c>
      <c r="E31">
        <v>4727</v>
      </c>
      <c r="F31">
        <v>3496</v>
      </c>
      <c r="G31">
        <v>4240</v>
      </c>
      <c r="H31">
        <v>4164</v>
      </c>
      <c r="I31">
        <v>3138</v>
      </c>
      <c r="J31">
        <v>3579</v>
      </c>
      <c r="K31">
        <v>2945</v>
      </c>
      <c r="L31">
        <v>2893</v>
      </c>
      <c r="M31">
        <v>3193</v>
      </c>
      <c r="N31">
        <v>2732</v>
      </c>
      <c r="O31">
        <v>3046</v>
      </c>
      <c r="P31">
        <v>3030</v>
      </c>
      <c r="Q31">
        <v>2543</v>
      </c>
      <c r="R31">
        <v>2147</v>
      </c>
      <c r="S31">
        <v>2703</v>
      </c>
      <c r="T31">
        <v>2331</v>
      </c>
      <c r="U31">
        <v>2408</v>
      </c>
      <c r="V31">
        <v>2209</v>
      </c>
      <c r="W31">
        <v>1989</v>
      </c>
      <c r="X31">
        <v>2009</v>
      </c>
      <c r="Y31">
        <v>1780</v>
      </c>
      <c r="Z31">
        <v>2102</v>
      </c>
      <c r="AA31">
        <v>1828</v>
      </c>
      <c r="AB31">
        <v>1577</v>
      </c>
      <c r="AC31">
        <v>1551</v>
      </c>
      <c r="AD31">
        <v>1539</v>
      </c>
      <c r="AE31">
        <v>1678</v>
      </c>
    </row>
    <row r="32" spans="1:32" x14ac:dyDescent="0.35">
      <c r="A32" s="4">
        <v>43131</v>
      </c>
      <c r="B32">
        <v>10401</v>
      </c>
      <c r="C32">
        <v>5023</v>
      </c>
      <c r="D32">
        <v>4114</v>
      </c>
      <c r="E32">
        <v>3970</v>
      </c>
      <c r="F32">
        <v>3977</v>
      </c>
      <c r="G32">
        <v>3209</v>
      </c>
      <c r="H32">
        <v>3117</v>
      </c>
      <c r="I32">
        <v>3050</v>
      </c>
      <c r="J32">
        <v>3576</v>
      </c>
      <c r="K32">
        <v>2732</v>
      </c>
      <c r="L32">
        <v>3158</v>
      </c>
      <c r="M32">
        <v>2976</v>
      </c>
      <c r="N32">
        <v>3145</v>
      </c>
      <c r="O32">
        <v>2539</v>
      </c>
      <c r="P32">
        <v>2628</v>
      </c>
      <c r="Q32">
        <v>2239</v>
      </c>
      <c r="R32">
        <v>2081</v>
      </c>
      <c r="S32">
        <v>2456</v>
      </c>
      <c r="T32">
        <v>2495</v>
      </c>
      <c r="U32">
        <v>1918</v>
      </c>
      <c r="V32">
        <v>1880</v>
      </c>
      <c r="W32">
        <v>1891</v>
      </c>
      <c r="X32">
        <v>2251</v>
      </c>
      <c r="Y32">
        <v>1940</v>
      </c>
      <c r="Z32">
        <v>2138</v>
      </c>
      <c r="AA32">
        <v>1750</v>
      </c>
      <c r="AB32">
        <v>1727</v>
      </c>
      <c r="AC32">
        <v>1814</v>
      </c>
      <c r="AD32">
        <v>1504</v>
      </c>
    </row>
    <row r="33" spans="1:29" x14ac:dyDescent="0.35">
      <c r="A33" s="4">
        <v>43132</v>
      </c>
      <c r="B33">
        <v>9109</v>
      </c>
      <c r="C33">
        <v>3966</v>
      </c>
      <c r="D33">
        <v>3737</v>
      </c>
      <c r="E33">
        <v>3167</v>
      </c>
      <c r="F33">
        <v>3424</v>
      </c>
      <c r="G33">
        <v>2904</v>
      </c>
      <c r="H33">
        <v>3228</v>
      </c>
      <c r="I33">
        <v>2856</v>
      </c>
      <c r="J33">
        <v>3042</v>
      </c>
      <c r="K33">
        <v>3060</v>
      </c>
      <c r="L33">
        <v>2626</v>
      </c>
      <c r="M33">
        <v>2246</v>
      </c>
      <c r="N33">
        <v>2336</v>
      </c>
      <c r="O33">
        <v>2366</v>
      </c>
      <c r="P33">
        <v>2048</v>
      </c>
      <c r="Q33">
        <v>2138</v>
      </c>
      <c r="R33">
        <v>2030</v>
      </c>
      <c r="S33">
        <v>2170</v>
      </c>
      <c r="T33">
        <v>2147</v>
      </c>
      <c r="U33">
        <v>2136</v>
      </c>
      <c r="V33">
        <v>1661</v>
      </c>
      <c r="W33">
        <v>1754</v>
      </c>
      <c r="X33">
        <v>2000</v>
      </c>
      <c r="Y33">
        <v>1628</v>
      </c>
      <c r="Z33">
        <v>1574</v>
      </c>
      <c r="AA33">
        <v>1478</v>
      </c>
      <c r="AB33">
        <v>1477</v>
      </c>
      <c r="AC33">
        <v>1375</v>
      </c>
    </row>
    <row r="34" spans="1:29" x14ac:dyDescent="0.35">
      <c r="A34" s="4">
        <v>43133</v>
      </c>
      <c r="B34">
        <v>10205</v>
      </c>
      <c r="C34">
        <v>5332</v>
      </c>
      <c r="D34">
        <v>4867</v>
      </c>
      <c r="E34">
        <v>3806</v>
      </c>
      <c r="F34">
        <v>4216</v>
      </c>
      <c r="G34">
        <v>3870</v>
      </c>
      <c r="H34">
        <v>3194</v>
      </c>
      <c r="I34">
        <v>3071</v>
      </c>
      <c r="J34">
        <v>3030</v>
      </c>
      <c r="K34">
        <v>3023</v>
      </c>
      <c r="L34">
        <v>2713</v>
      </c>
      <c r="M34">
        <v>2988</v>
      </c>
      <c r="N34">
        <v>2789</v>
      </c>
      <c r="O34">
        <v>2354</v>
      </c>
      <c r="P34">
        <v>2760</v>
      </c>
      <c r="Q34">
        <v>2448</v>
      </c>
      <c r="R34">
        <v>2547</v>
      </c>
      <c r="S34">
        <v>2047</v>
      </c>
      <c r="T34">
        <v>1927</v>
      </c>
      <c r="U34">
        <v>2105</v>
      </c>
      <c r="V34">
        <v>2222</v>
      </c>
      <c r="W34">
        <v>2155</v>
      </c>
      <c r="X34">
        <v>1780</v>
      </c>
      <c r="Y34">
        <v>1722</v>
      </c>
      <c r="Z34">
        <v>1867</v>
      </c>
      <c r="AA34">
        <v>1584</v>
      </c>
      <c r="AB34">
        <v>1505</v>
      </c>
    </row>
    <row r="35" spans="1:29" x14ac:dyDescent="0.35">
      <c r="A35" s="4">
        <v>43134</v>
      </c>
      <c r="B35">
        <v>7716</v>
      </c>
      <c r="C35">
        <v>3510</v>
      </c>
      <c r="D35">
        <v>3261</v>
      </c>
      <c r="E35">
        <v>3399</v>
      </c>
      <c r="F35">
        <v>2515</v>
      </c>
      <c r="G35">
        <v>2829</v>
      </c>
      <c r="H35">
        <v>2321</v>
      </c>
      <c r="I35">
        <v>2800</v>
      </c>
      <c r="J35">
        <v>2401</v>
      </c>
      <c r="K35">
        <v>2478</v>
      </c>
      <c r="L35">
        <v>2237</v>
      </c>
      <c r="M35">
        <v>2356</v>
      </c>
      <c r="N35">
        <v>1898</v>
      </c>
      <c r="O35">
        <v>2240</v>
      </c>
      <c r="P35">
        <v>1870</v>
      </c>
      <c r="Q35">
        <v>2088</v>
      </c>
      <c r="R35">
        <v>1511</v>
      </c>
      <c r="S35">
        <v>1522</v>
      </c>
      <c r="T35">
        <v>1520</v>
      </c>
      <c r="U35">
        <v>1606</v>
      </c>
      <c r="V35">
        <v>1638</v>
      </c>
      <c r="W35">
        <v>1362</v>
      </c>
      <c r="X35">
        <v>1440</v>
      </c>
      <c r="Y35">
        <v>1345</v>
      </c>
      <c r="Z35">
        <v>1609</v>
      </c>
      <c r="AA35">
        <v>1463</v>
      </c>
    </row>
    <row r="36" spans="1:29" x14ac:dyDescent="0.35">
      <c r="A36" s="4">
        <v>43135</v>
      </c>
      <c r="B36">
        <v>10528</v>
      </c>
      <c r="C36">
        <v>4753</v>
      </c>
      <c r="D36">
        <v>4842</v>
      </c>
      <c r="E36">
        <v>4156</v>
      </c>
      <c r="F36">
        <v>3701</v>
      </c>
      <c r="G36">
        <v>3572</v>
      </c>
      <c r="H36">
        <v>3809</v>
      </c>
      <c r="I36">
        <v>3695</v>
      </c>
      <c r="J36">
        <v>3078</v>
      </c>
      <c r="K36">
        <v>2802</v>
      </c>
      <c r="L36">
        <v>2988</v>
      </c>
      <c r="M36">
        <v>2902</v>
      </c>
      <c r="N36">
        <v>3294</v>
      </c>
      <c r="O36">
        <v>2759</v>
      </c>
      <c r="P36">
        <v>2956</v>
      </c>
      <c r="Q36">
        <v>2720</v>
      </c>
      <c r="R36">
        <v>2119</v>
      </c>
      <c r="S36">
        <v>2301</v>
      </c>
      <c r="T36">
        <v>2474</v>
      </c>
      <c r="U36">
        <v>2130</v>
      </c>
      <c r="V36">
        <v>2262</v>
      </c>
      <c r="W36">
        <v>1894</v>
      </c>
      <c r="X36">
        <v>1815</v>
      </c>
      <c r="Y36">
        <v>1876</v>
      </c>
      <c r="Z36">
        <v>2185</v>
      </c>
    </row>
    <row r="37" spans="1:29" x14ac:dyDescent="0.35">
      <c r="A37" s="4">
        <v>43136</v>
      </c>
      <c r="B37">
        <v>7223</v>
      </c>
      <c r="C37">
        <v>3264</v>
      </c>
      <c r="D37">
        <v>3482</v>
      </c>
      <c r="E37">
        <v>2663</v>
      </c>
      <c r="F37">
        <v>2360</v>
      </c>
      <c r="G37">
        <v>2311</v>
      </c>
      <c r="H37">
        <v>2183</v>
      </c>
      <c r="I37">
        <v>2608</v>
      </c>
      <c r="J37">
        <v>2471</v>
      </c>
      <c r="K37">
        <v>1948</v>
      </c>
      <c r="L37">
        <v>1943</v>
      </c>
      <c r="M37">
        <v>2106</v>
      </c>
      <c r="N37">
        <v>1974</v>
      </c>
      <c r="O37">
        <v>2060</v>
      </c>
      <c r="P37">
        <v>1889</v>
      </c>
      <c r="Q37">
        <v>1964</v>
      </c>
      <c r="R37">
        <v>1710</v>
      </c>
      <c r="S37">
        <v>1797</v>
      </c>
      <c r="T37">
        <v>1551</v>
      </c>
      <c r="U37">
        <v>1543</v>
      </c>
      <c r="V37">
        <v>1633</v>
      </c>
      <c r="W37">
        <v>1333</v>
      </c>
      <c r="X37">
        <v>1500</v>
      </c>
      <c r="Y37">
        <v>1240</v>
      </c>
    </row>
    <row r="38" spans="1:29" x14ac:dyDescent="0.35">
      <c r="A38" s="4">
        <v>43137</v>
      </c>
      <c r="B38">
        <v>7752</v>
      </c>
      <c r="C38">
        <v>3825</v>
      </c>
      <c r="D38">
        <v>3598</v>
      </c>
      <c r="E38">
        <v>2633</v>
      </c>
      <c r="F38">
        <v>2679</v>
      </c>
      <c r="G38">
        <v>2975</v>
      </c>
      <c r="H38">
        <v>2862</v>
      </c>
      <c r="I38">
        <v>2696</v>
      </c>
      <c r="J38">
        <v>2558</v>
      </c>
      <c r="K38">
        <v>2391</v>
      </c>
      <c r="L38">
        <v>2381</v>
      </c>
      <c r="M38">
        <v>2060</v>
      </c>
      <c r="N38">
        <v>2237</v>
      </c>
      <c r="O38">
        <v>1981</v>
      </c>
      <c r="P38">
        <v>1684</v>
      </c>
      <c r="Q38">
        <v>1618</v>
      </c>
      <c r="R38">
        <v>1722</v>
      </c>
      <c r="S38">
        <v>1840</v>
      </c>
      <c r="T38">
        <v>1674</v>
      </c>
      <c r="U38">
        <v>1429</v>
      </c>
      <c r="V38">
        <v>1514</v>
      </c>
      <c r="W38">
        <v>1308</v>
      </c>
      <c r="X38">
        <v>1644</v>
      </c>
    </row>
    <row r="39" spans="1:29" x14ac:dyDescent="0.35">
      <c r="A39" s="4">
        <v>43138</v>
      </c>
      <c r="B39">
        <v>8540</v>
      </c>
      <c r="C39">
        <v>4385</v>
      </c>
      <c r="D39">
        <v>3794</v>
      </c>
      <c r="E39">
        <v>3081</v>
      </c>
      <c r="F39">
        <v>3125</v>
      </c>
      <c r="G39">
        <v>2820</v>
      </c>
      <c r="H39">
        <v>2786</v>
      </c>
      <c r="I39">
        <v>2669</v>
      </c>
      <c r="J39">
        <v>2409</v>
      </c>
      <c r="K39">
        <v>2557</v>
      </c>
      <c r="L39">
        <v>2577</v>
      </c>
      <c r="M39">
        <v>2067</v>
      </c>
      <c r="N39">
        <v>2300</v>
      </c>
      <c r="O39">
        <v>2422</v>
      </c>
      <c r="P39">
        <v>1870</v>
      </c>
      <c r="Q39">
        <v>2062</v>
      </c>
      <c r="R39">
        <v>2129</v>
      </c>
      <c r="S39">
        <v>1895</v>
      </c>
      <c r="T39">
        <v>1669</v>
      </c>
      <c r="U39">
        <v>1628</v>
      </c>
      <c r="V39">
        <v>1608</v>
      </c>
      <c r="W39">
        <v>1461</v>
      </c>
    </row>
    <row r="40" spans="1:29" x14ac:dyDescent="0.35">
      <c r="A40" s="4">
        <v>43139</v>
      </c>
      <c r="B40">
        <v>11206</v>
      </c>
      <c r="C40">
        <v>4947</v>
      </c>
      <c r="D40">
        <v>4123</v>
      </c>
      <c r="E40">
        <v>4838</v>
      </c>
      <c r="F40">
        <v>4589</v>
      </c>
      <c r="G40">
        <v>4147</v>
      </c>
      <c r="H40">
        <v>4055</v>
      </c>
      <c r="I40">
        <v>3612</v>
      </c>
      <c r="J40">
        <v>3653</v>
      </c>
      <c r="K40">
        <v>3485</v>
      </c>
      <c r="L40">
        <v>2893</v>
      </c>
      <c r="M40">
        <v>3301</v>
      </c>
      <c r="N40">
        <v>2709</v>
      </c>
      <c r="O40">
        <v>2924</v>
      </c>
      <c r="P40">
        <v>2871</v>
      </c>
      <c r="Q40">
        <v>2441</v>
      </c>
      <c r="R40">
        <v>2606</v>
      </c>
      <c r="S40">
        <v>2654</v>
      </c>
      <c r="T40">
        <v>2587</v>
      </c>
      <c r="U40">
        <v>2456</v>
      </c>
      <c r="V40">
        <v>2273</v>
      </c>
    </row>
    <row r="41" spans="1:29" x14ac:dyDescent="0.35">
      <c r="A41" s="4">
        <v>43140</v>
      </c>
      <c r="B41">
        <v>9606</v>
      </c>
      <c r="C41">
        <v>4221</v>
      </c>
      <c r="D41">
        <v>4577</v>
      </c>
      <c r="E41">
        <v>3974</v>
      </c>
      <c r="F41">
        <v>3235</v>
      </c>
      <c r="G41">
        <v>3715</v>
      </c>
      <c r="H41">
        <v>3088</v>
      </c>
      <c r="I41">
        <v>3197</v>
      </c>
      <c r="J41">
        <v>2719</v>
      </c>
      <c r="K41">
        <v>3135</v>
      </c>
      <c r="L41">
        <v>3033</v>
      </c>
      <c r="M41">
        <v>2414</v>
      </c>
      <c r="N41">
        <v>3017</v>
      </c>
      <c r="O41">
        <v>2412</v>
      </c>
      <c r="P41">
        <v>2645</v>
      </c>
      <c r="Q41">
        <v>2190</v>
      </c>
      <c r="R41">
        <v>2127</v>
      </c>
      <c r="S41">
        <v>2326</v>
      </c>
      <c r="T41">
        <v>1981</v>
      </c>
      <c r="U41">
        <v>2233</v>
      </c>
    </row>
    <row r="42" spans="1:29" x14ac:dyDescent="0.35">
      <c r="A42" s="4">
        <v>43141</v>
      </c>
      <c r="B42">
        <v>9861</v>
      </c>
      <c r="C42">
        <v>4210</v>
      </c>
      <c r="D42">
        <v>4091</v>
      </c>
      <c r="E42">
        <v>3715</v>
      </c>
      <c r="F42">
        <v>3372</v>
      </c>
      <c r="G42">
        <v>3747</v>
      </c>
      <c r="H42">
        <v>3291</v>
      </c>
      <c r="I42">
        <v>3216</v>
      </c>
      <c r="J42">
        <v>2948</v>
      </c>
      <c r="K42">
        <v>2783</v>
      </c>
      <c r="L42">
        <v>3114</v>
      </c>
      <c r="M42">
        <v>2828</v>
      </c>
      <c r="N42">
        <v>2739</v>
      </c>
      <c r="O42">
        <v>2482</v>
      </c>
      <c r="P42">
        <v>2273</v>
      </c>
      <c r="Q42">
        <v>2551</v>
      </c>
      <c r="R42">
        <v>2253</v>
      </c>
      <c r="S42">
        <v>1952</v>
      </c>
      <c r="T42">
        <v>2161</v>
      </c>
    </row>
    <row r="43" spans="1:29" x14ac:dyDescent="0.35">
      <c r="A43" s="4">
        <v>43142</v>
      </c>
      <c r="B43">
        <v>10465</v>
      </c>
      <c r="C43">
        <v>5358</v>
      </c>
      <c r="D43">
        <v>4809</v>
      </c>
      <c r="E43">
        <v>4241</v>
      </c>
      <c r="F43">
        <v>3759</v>
      </c>
      <c r="G43">
        <v>3225</v>
      </c>
      <c r="H43">
        <v>3527</v>
      </c>
      <c r="I43">
        <v>3739</v>
      </c>
      <c r="J43">
        <v>3066</v>
      </c>
      <c r="K43">
        <v>3298</v>
      </c>
      <c r="L43">
        <v>3201</v>
      </c>
      <c r="M43">
        <v>3092</v>
      </c>
      <c r="N43">
        <v>2568</v>
      </c>
      <c r="O43">
        <v>2531</v>
      </c>
      <c r="P43">
        <v>2893</v>
      </c>
      <c r="Q43">
        <v>2601</v>
      </c>
      <c r="R43">
        <v>2192</v>
      </c>
      <c r="S43">
        <v>2328</v>
      </c>
    </row>
    <row r="44" spans="1:29" x14ac:dyDescent="0.35">
      <c r="A44" s="4">
        <v>43143</v>
      </c>
      <c r="B44">
        <v>11039</v>
      </c>
      <c r="C44">
        <v>4796</v>
      </c>
      <c r="D44">
        <v>4285</v>
      </c>
      <c r="E44">
        <v>3713</v>
      </c>
      <c r="F44">
        <v>4243</v>
      </c>
      <c r="G44">
        <v>3565</v>
      </c>
      <c r="H44">
        <v>4039</v>
      </c>
      <c r="I44">
        <v>3921</v>
      </c>
      <c r="J44">
        <v>3784</v>
      </c>
      <c r="K44">
        <v>3617</v>
      </c>
      <c r="L44">
        <v>2850</v>
      </c>
      <c r="M44">
        <v>2907</v>
      </c>
      <c r="N44">
        <v>3007</v>
      </c>
      <c r="O44">
        <v>2747</v>
      </c>
      <c r="P44">
        <v>3061</v>
      </c>
      <c r="Q44">
        <v>2367</v>
      </c>
      <c r="R44">
        <v>2212</v>
      </c>
    </row>
    <row r="45" spans="1:29" x14ac:dyDescent="0.35">
      <c r="A45" s="4">
        <v>43144</v>
      </c>
      <c r="B45">
        <v>7710</v>
      </c>
      <c r="C45">
        <v>3754</v>
      </c>
      <c r="D45">
        <v>2957</v>
      </c>
      <c r="E45">
        <v>2901</v>
      </c>
      <c r="F45">
        <v>3176</v>
      </c>
      <c r="G45">
        <v>2630</v>
      </c>
      <c r="H45">
        <v>2778</v>
      </c>
      <c r="I45">
        <v>2676</v>
      </c>
      <c r="J45">
        <v>2373</v>
      </c>
      <c r="K45">
        <v>1986</v>
      </c>
      <c r="L45">
        <v>2570</v>
      </c>
      <c r="M45">
        <v>2070</v>
      </c>
      <c r="N45">
        <v>2310</v>
      </c>
      <c r="O45">
        <v>1800</v>
      </c>
      <c r="P45">
        <v>2085</v>
      </c>
      <c r="Q45">
        <v>1760</v>
      </c>
    </row>
    <row r="46" spans="1:29" x14ac:dyDescent="0.35">
      <c r="A46" s="4">
        <v>43145</v>
      </c>
      <c r="B46">
        <v>6630</v>
      </c>
      <c r="C46">
        <v>3275</v>
      </c>
      <c r="D46">
        <v>2818</v>
      </c>
      <c r="E46">
        <v>2589</v>
      </c>
      <c r="F46">
        <v>2652</v>
      </c>
      <c r="G46">
        <v>2511</v>
      </c>
      <c r="H46">
        <v>2031</v>
      </c>
      <c r="I46">
        <v>2283</v>
      </c>
      <c r="J46">
        <v>2231</v>
      </c>
      <c r="K46">
        <v>1718</v>
      </c>
      <c r="L46">
        <v>2121</v>
      </c>
      <c r="M46">
        <v>1712</v>
      </c>
      <c r="N46">
        <v>1688</v>
      </c>
      <c r="O46">
        <v>1824</v>
      </c>
      <c r="P46">
        <v>1811</v>
      </c>
    </row>
    <row r="47" spans="1:29" x14ac:dyDescent="0.35">
      <c r="A47" s="4">
        <v>43146</v>
      </c>
      <c r="B47">
        <v>5922</v>
      </c>
      <c r="C47">
        <v>2848</v>
      </c>
      <c r="D47">
        <v>2743</v>
      </c>
      <c r="E47">
        <v>2395</v>
      </c>
      <c r="F47">
        <v>1935</v>
      </c>
      <c r="G47">
        <v>2088</v>
      </c>
      <c r="H47">
        <v>1982</v>
      </c>
      <c r="I47">
        <v>2136</v>
      </c>
      <c r="J47">
        <v>1567</v>
      </c>
      <c r="K47">
        <v>1531</v>
      </c>
      <c r="L47">
        <v>1936</v>
      </c>
      <c r="M47">
        <v>1790</v>
      </c>
      <c r="N47">
        <v>1547</v>
      </c>
      <c r="O47">
        <v>1726</v>
      </c>
    </row>
    <row r="48" spans="1:29" x14ac:dyDescent="0.35">
      <c r="A48" s="4">
        <v>43147</v>
      </c>
      <c r="B48">
        <v>4562</v>
      </c>
      <c r="C48">
        <v>2244</v>
      </c>
      <c r="D48">
        <v>1724</v>
      </c>
      <c r="E48">
        <v>1919</v>
      </c>
      <c r="F48">
        <v>1790</v>
      </c>
      <c r="G48">
        <v>1447</v>
      </c>
      <c r="H48">
        <v>1608</v>
      </c>
      <c r="I48">
        <v>1614</v>
      </c>
      <c r="J48">
        <v>1303</v>
      </c>
      <c r="K48">
        <v>1394</v>
      </c>
      <c r="L48">
        <v>1227</v>
      </c>
      <c r="M48">
        <v>1423</v>
      </c>
      <c r="N48">
        <v>1276</v>
      </c>
    </row>
    <row r="49" spans="1:13" x14ac:dyDescent="0.35">
      <c r="A49" s="4">
        <v>43148</v>
      </c>
      <c r="B49">
        <v>3879</v>
      </c>
      <c r="C49">
        <v>1561</v>
      </c>
      <c r="D49">
        <v>1852</v>
      </c>
      <c r="E49">
        <v>1506</v>
      </c>
      <c r="F49">
        <v>1295</v>
      </c>
      <c r="G49">
        <v>1241</v>
      </c>
      <c r="H49">
        <v>1430</v>
      </c>
      <c r="I49">
        <v>1387</v>
      </c>
      <c r="J49">
        <v>1245</v>
      </c>
      <c r="K49">
        <v>1199</v>
      </c>
      <c r="L49">
        <v>1210</v>
      </c>
      <c r="M49">
        <v>953</v>
      </c>
    </row>
    <row r="50" spans="1:13" x14ac:dyDescent="0.35">
      <c r="A50" s="4">
        <v>43149</v>
      </c>
      <c r="B50">
        <v>3299</v>
      </c>
      <c r="C50">
        <v>1557</v>
      </c>
      <c r="D50">
        <v>1267</v>
      </c>
      <c r="E50">
        <v>1353</v>
      </c>
      <c r="F50">
        <v>1377</v>
      </c>
      <c r="G50">
        <v>1308</v>
      </c>
      <c r="H50">
        <v>1279</v>
      </c>
      <c r="I50">
        <v>1109</v>
      </c>
      <c r="J50">
        <v>1115</v>
      </c>
      <c r="K50">
        <v>928</v>
      </c>
      <c r="L50">
        <v>961</v>
      </c>
    </row>
    <row r="51" spans="1:13" x14ac:dyDescent="0.35">
      <c r="A51" s="4">
        <v>43150</v>
      </c>
      <c r="B51">
        <v>2081</v>
      </c>
      <c r="C51">
        <v>913</v>
      </c>
      <c r="D51">
        <v>819</v>
      </c>
      <c r="E51">
        <v>809</v>
      </c>
      <c r="F51">
        <v>669</v>
      </c>
      <c r="G51">
        <v>726</v>
      </c>
      <c r="H51">
        <v>779</v>
      </c>
      <c r="I51">
        <v>681</v>
      </c>
      <c r="J51">
        <v>605</v>
      </c>
      <c r="K51">
        <v>665</v>
      </c>
    </row>
    <row r="52" spans="1:13" x14ac:dyDescent="0.35">
      <c r="A52" s="4">
        <v>43151</v>
      </c>
      <c r="B52">
        <v>3318</v>
      </c>
      <c r="C52">
        <v>1597</v>
      </c>
      <c r="D52">
        <v>1550</v>
      </c>
      <c r="E52">
        <v>1166</v>
      </c>
      <c r="F52">
        <v>1240</v>
      </c>
      <c r="G52">
        <v>1014</v>
      </c>
      <c r="H52">
        <v>1168</v>
      </c>
      <c r="I52">
        <v>1122</v>
      </c>
      <c r="J52">
        <v>1039</v>
      </c>
    </row>
    <row r="53" spans="1:13" x14ac:dyDescent="0.35">
      <c r="A53" s="4">
        <v>43152</v>
      </c>
      <c r="B53">
        <v>4293</v>
      </c>
      <c r="C53">
        <v>1779</v>
      </c>
      <c r="D53">
        <v>1941</v>
      </c>
      <c r="E53">
        <v>1714</v>
      </c>
      <c r="F53">
        <v>1720</v>
      </c>
      <c r="G53">
        <v>1455</v>
      </c>
      <c r="H53">
        <v>1435</v>
      </c>
      <c r="I53">
        <v>1235</v>
      </c>
    </row>
    <row r="54" spans="1:13" x14ac:dyDescent="0.35">
      <c r="A54" s="4">
        <v>43153</v>
      </c>
      <c r="B54">
        <v>6333</v>
      </c>
      <c r="C54">
        <v>3008</v>
      </c>
      <c r="D54">
        <v>2948</v>
      </c>
      <c r="E54">
        <v>2638</v>
      </c>
      <c r="F54">
        <v>2657</v>
      </c>
      <c r="G54">
        <v>2180</v>
      </c>
      <c r="H54">
        <v>1944</v>
      </c>
    </row>
    <row r="55" spans="1:13" x14ac:dyDescent="0.35">
      <c r="A55" s="4">
        <v>43154</v>
      </c>
      <c r="B55">
        <v>7569</v>
      </c>
      <c r="C55">
        <v>3901</v>
      </c>
      <c r="D55">
        <v>3481</v>
      </c>
      <c r="E55">
        <v>2667</v>
      </c>
      <c r="F55">
        <v>2951</v>
      </c>
      <c r="G55">
        <v>2812</v>
      </c>
    </row>
    <row r="56" spans="1:13" x14ac:dyDescent="0.35">
      <c r="A56" s="4">
        <v>43155</v>
      </c>
      <c r="B56">
        <v>7296</v>
      </c>
      <c r="C56">
        <v>3243</v>
      </c>
      <c r="D56">
        <v>3379</v>
      </c>
      <c r="E56">
        <v>3033</v>
      </c>
      <c r="F56">
        <v>2897</v>
      </c>
    </row>
    <row r="57" spans="1:13" x14ac:dyDescent="0.35">
      <c r="A57" s="4">
        <v>43156</v>
      </c>
      <c r="B57">
        <v>8388</v>
      </c>
      <c r="C57">
        <v>3652</v>
      </c>
      <c r="D57">
        <v>3970</v>
      </c>
      <c r="E57">
        <v>3311</v>
      </c>
    </row>
    <row r="58" spans="1:13" x14ac:dyDescent="0.35">
      <c r="A58" s="4">
        <v>43157</v>
      </c>
      <c r="B58">
        <v>10001</v>
      </c>
      <c r="C58">
        <v>4160</v>
      </c>
      <c r="D58">
        <v>4388</v>
      </c>
    </row>
    <row r="59" spans="1:13" x14ac:dyDescent="0.35">
      <c r="A59" s="4">
        <v>43158</v>
      </c>
      <c r="B59">
        <v>9094</v>
      </c>
      <c r="C59">
        <v>3710</v>
      </c>
    </row>
    <row r="60" spans="1:13" x14ac:dyDescent="0.35">
      <c r="A60" s="4">
        <v>43159</v>
      </c>
      <c r="B60">
        <v>9846</v>
      </c>
    </row>
    <row r="61" spans="1:13" x14ac:dyDescent="0.35">
      <c r="A61" s="4"/>
    </row>
    <row r="62" spans="1:13" x14ac:dyDescent="0.35">
      <c r="A62" s="4"/>
    </row>
    <row r="63" spans="1:13" x14ac:dyDescent="0.35">
      <c r="A63" s="4"/>
    </row>
    <row r="64" spans="1:13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505"/>
  <sheetViews>
    <sheetView topLeftCell="A473" workbookViewId="0">
      <selection activeCell="J505" sqref="J505"/>
    </sheetView>
  </sheetViews>
  <sheetFormatPr defaultColWidth="11" defaultRowHeight="15.5" x14ac:dyDescent="0.35"/>
  <cols>
    <col min="1" max="1" width="32.3046875" customWidth="1"/>
  </cols>
  <sheetData>
    <row r="1" spans="1:102" s="1" customFormat="1" x14ac:dyDescent="0.35">
      <c r="A1" s="1" t="s">
        <v>32</v>
      </c>
      <c r="B1" s="3">
        <v>43101</v>
      </c>
      <c r="C1" s="3">
        <v>43102</v>
      </c>
      <c r="D1" s="3">
        <v>43103</v>
      </c>
      <c r="E1" s="3">
        <v>43104</v>
      </c>
      <c r="F1" s="3">
        <v>43105</v>
      </c>
      <c r="G1" s="3">
        <v>43106</v>
      </c>
      <c r="H1" s="3">
        <v>43107</v>
      </c>
      <c r="I1" s="3">
        <v>43108</v>
      </c>
      <c r="J1" s="3">
        <v>43109</v>
      </c>
      <c r="K1" s="3">
        <v>43110</v>
      </c>
      <c r="L1" s="3">
        <v>43111</v>
      </c>
      <c r="M1" s="3">
        <v>43112</v>
      </c>
      <c r="N1" s="3">
        <v>43113</v>
      </c>
      <c r="O1" s="3">
        <v>43114</v>
      </c>
      <c r="P1" s="3">
        <v>43115</v>
      </c>
      <c r="Q1" s="3">
        <v>43116</v>
      </c>
      <c r="R1" s="3">
        <v>43117</v>
      </c>
      <c r="S1" s="3">
        <v>43118</v>
      </c>
      <c r="T1" s="3">
        <v>43119</v>
      </c>
      <c r="U1" s="3">
        <v>43120</v>
      </c>
      <c r="V1" s="3">
        <v>43121</v>
      </c>
      <c r="W1" s="3">
        <v>43122</v>
      </c>
      <c r="X1" s="3">
        <v>43123</v>
      </c>
      <c r="Y1" s="3">
        <v>43124</v>
      </c>
      <c r="Z1" s="3">
        <v>43125</v>
      </c>
      <c r="AA1" s="3">
        <v>43126</v>
      </c>
      <c r="AB1" s="3">
        <v>43127</v>
      </c>
      <c r="AC1" s="3">
        <v>43128</v>
      </c>
      <c r="AD1" s="3">
        <v>43129</v>
      </c>
      <c r="AE1" s="3">
        <v>43130</v>
      </c>
      <c r="AF1" s="3">
        <v>43131</v>
      </c>
      <c r="AG1" s="3">
        <v>43132</v>
      </c>
      <c r="AH1" s="3">
        <v>43133</v>
      </c>
      <c r="AI1" s="3">
        <v>43134</v>
      </c>
      <c r="AJ1" s="3">
        <v>43135</v>
      </c>
      <c r="AK1" s="3">
        <v>43136</v>
      </c>
      <c r="AL1" s="3">
        <v>43137</v>
      </c>
      <c r="AM1" s="3">
        <v>43138</v>
      </c>
      <c r="AN1" s="3">
        <v>43139</v>
      </c>
      <c r="AO1" s="3">
        <v>43140</v>
      </c>
      <c r="AP1" s="3">
        <v>43141</v>
      </c>
      <c r="AQ1" s="3">
        <v>43142</v>
      </c>
      <c r="AR1" s="3">
        <v>43143</v>
      </c>
      <c r="AS1" s="3">
        <v>43144</v>
      </c>
      <c r="AT1" s="3">
        <v>43145</v>
      </c>
      <c r="AU1" s="3">
        <v>43146</v>
      </c>
      <c r="AV1" s="3">
        <v>43147</v>
      </c>
      <c r="AW1" s="3">
        <v>43148</v>
      </c>
      <c r="AX1" s="3">
        <v>43149</v>
      </c>
      <c r="AY1" s="3">
        <v>43150</v>
      </c>
      <c r="AZ1" s="3">
        <v>43151</v>
      </c>
      <c r="BA1" s="3">
        <v>43152</v>
      </c>
      <c r="BB1" s="3">
        <v>43153</v>
      </c>
      <c r="BC1" s="3">
        <v>43154</v>
      </c>
      <c r="BD1" s="3">
        <v>43155</v>
      </c>
      <c r="BE1" s="3">
        <v>43156</v>
      </c>
      <c r="BF1" s="3">
        <v>43157</v>
      </c>
      <c r="BG1" s="3">
        <v>43158</v>
      </c>
      <c r="BH1" s="3">
        <v>43159</v>
      </c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</row>
    <row r="2" spans="1:102" x14ac:dyDescent="0.35">
      <c r="A2" s="2" t="s">
        <v>33</v>
      </c>
      <c r="B2">
        <v>0</v>
      </c>
      <c r="C2">
        <v>18</v>
      </c>
      <c r="D2">
        <v>0</v>
      </c>
      <c r="E2">
        <v>8</v>
      </c>
      <c r="F2">
        <v>23</v>
      </c>
      <c r="G2">
        <v>84</v>
      </c>
      <c r="H2">
        <v>8</v>
      </c>
      <c r="I2">
        <v>8</v>
      </c>
      <c r="J2">
        <v>27</v>
      </c>
      <c r="K2">
        <v>26</v>
      </c>
      <c r="L2">
        <v>8</v>
      </c>
      <c r="M2">
        <v>50</v>
      </c>
      <c r="N2">
        <v>26</v>
      </c>
      <c r="O2">
        <v>22</v>
      </c>
      <c r="P2">
        <v>0</v>
      </c>
      <c r="Q2">
        <v>50</v>
      </c>
      <c r="R2">
        <v>54</v>
      </c>
      <c r="S2">
        <v>0</v>
      </c>
      <c r="T2">
        <v>30</v>
      </c>
      <c r="U2">
        <v>10</v>
      </c>
      <c r="V2">
        <v>3</v>
      </c>
      <c r="W2">
        <v>0</v>
      </c>
      <c r="X2">
        <v>39</v>
      </c>
      <c r="Y2">
        <v>0</v>
      </c>
      <c r="Z2">
        <v>12</v>
      </c>
      <c r="AA2">
        <v>30</v>
      </c>
      <c r="AB2">
        <v>0</v>
      </c>
      <c r="AC2">
        <v>0</v>
      </c>
      <c r="AD2">
        <v>21</v>
      </c>
      <c r="AE2">
        <v>18</v>
      </c>
      <c r="AF2">
        <v>0</v>
      </c>
      <c r="AG2">
        <v>0</v>
      </c>
      <c r="AH2">
        <v>15</v>
      </c>
      <c r="AI2">
        <v>8</v>
      </c>
      <c r="AJ2">
        <v>0</v>
      </c>
      <c r="AK2">
        <v>0</v>
      </c>
      <c r="AL2">
        <v>9</v>
      </c>
      <c r="AM2">
        <v>60</v>
      </c>
      <c r="AN2">
        <v>17</v>
      </c>
      <c r="AO2">
        <v>63</v>
      </c>
      <c r="AP2">
        <v>27</v>
      </c>
      <c r="AQ2">
        <v>52</v>
      </c>
      <c r="AR2">
        <v>45</v>
      </c>
      <c r="AS2">
        <v>40</v>
      </c>
      <c r="AT2">
        <v>10</v>
      </c>
      <c r="AU2">
        <v>2</v>
      </c>
      <c r="AV2">
        <v>84</v>
      </c>
      <c r="AW2">
        <v>57</v>
      </c>
      <c r="AX2">
        <v>57</v>
      </c>
      <c r="AY2">
        <v>33</v>
      </c>
      <c r="AZ2">
        <v>21</v>
      </c>
      <c r="BA2">
        <v>7</v>
      </c>
      <c r="BB2">
        <v>34</v>
      </c>
      <c r="BC2">
        <v>78</v>
      </c>
      <c r="BD2">
        <v>26</v>
      </c>
      <c r="BE2">
        <v>6</v>
      </c>
      <c r="BF2">
        <v>7</v>
      </c>
      <c r="BG2">
        <v>33</v>
      </c>
      <c r="BH2">
        <v>69</v>
      </c>
    </row>
    <row r="3" spans="1:102" x14ac:dyDescent="0.35">
      <c r="A3" s="2" t="s">
        <v>34</v>
      </c>
      <c r="B3">
        <v>58</v>
      </c>
      <c r="C3">
        <v>16</v>
      </c>
      <c r="D3">
        <v>21</v>
      </c>
      <c r="E3">
        <v>40</v>
      </c>
      <c r="F3">
        <v>66</v>
      </c>
      <c r="G3">
        <v>0</v>
      </c>
      <c r="H3">
        <v>0</v>
      </c>
      <c r="I3">
        <v>72</v>
      </c>
      <c r="J3">
        <v>0</v>
      </c>
      <c r="K3">
        <v>17</v>
      </c>
      <c r="L3">
        <v>15</v>
      </c>
      <c r="M3">
        <v>5</v>
      </c>
      <c r="N3">
        <v>19</v>
      </c>
      <c r="O3">
        <v>0</v>
      </c>
      <c r="P3">
        <v>0</v>
      </c>
      <c r="Q3">
        <v>90</v>
      </c>
      <c r="R3">
        <v>8</v>
      </c>
      <c r="S3">
        <v>60</v>
      </c>
      <c r="T3">
        <v>29</v>
      </c>
      <c r="U3">
        <v>15</v>
      </c>
      <c r="V3">
        <v>24</v>
      </c>
      <c r="W3">
        <v>16</v>
      </c>
      <c r="X3">
        <v>15</v>
      </c>
      <c r="Y3">
        <v>36</v>
      </c>
      <c r="Z3">
        <v>9</v>
      </c>
      <c r="AA3">
        <v>56</v>
      </c>
      <c r="AB3">
        <v>0</v>
      </c>
      <c r="AC3">
        <v>0</v>
      </c>
      <c r="AD3">
        <v>0</v>
      </c>
      <c r="AE3">
        <v>28</v>
      </c>
      <c r="AF3">
        <v>0</v>
      </c>
      <c r="AG3">
        <v>18</v>
      </c>
      <c r="AH3">
        <v>78</v>
      </c>
      <c r="AI3">
        <v>0</v>
      </c>
      <c r="AJ3">
        <v>4</v>
      </c>
      <c r="AK3">
        <v>10</v>
      </c>
      <c r="AL3">
        <v>0</v>
      </c>
      <c r="AM3">
        <v>30</v>
      </c>
      <c r="AN3">
        <v>6</v>
      </c>
      <c r="AO3">
        <v>8</v>
      </c>
      <c r="AP3">
        <v>1</v>
      </c>
      <c r="AQ3">
        <v>56</v>
      </c>
      <c r="AR3">
        <v>52</v>
      </c>
      <c r="AS3">
        <v>32</v>
      </c>
      <c r="AT3">
        <v>0</v>
      </c>
      <c r="AU3">
        <v>20</v>
      </c>
      <c r="AV3">
        <v>23</v>
      </c>
      <c r="AW3">
        <v>90</v>
      </c>
      <c r="AX3">
        <v>72</v>
      </c>
      <c r="AY3">
        <v>0</v>
      </c>
      <c r="AZ3">
        <v>58</v>
      </c>
      <c r="BA3">
        <v>66</v>
      </c>
      <c r="BB3">
        <v>24</v>
      </c>
      <c r="BC3">
        <v>54</v>
      </c>
      <c r="BD3">
        <v>63</v>
      </c>
      <c r="BE3">
        <v>69</v>
      </c>
      <c r="BF3">
        <v>0</v>
      </c>
      <c r="BG3">
        <v>0</v>
      </c>
      <c r="BH3">
        <v>0</v>
      </c>
    </row>
    <row r="4" spans="1:102" x14ac:dyDescent="0.35">
      <c r="A4" s="2" t="s">
        <v>35</v>
      </c>
      <c r="B4">
        <v>27</v>
      </c>
      <c r="C4">
        <v>30</v>
      </c>
      <c r="D4">
        <v>42</v>
      </c>
      <c r="E4">
        <v>54</v>
      </c>
      <c r="F4">
        <v>0</v>
      </c>
      <c r="G4">
        <v>0</v>
      </c>
      <c r="H4">
        <v>34</v>
      </c>
      <c r="I4">
        <v>48</v>
      </c>
      <c r="J4">
        <v>0</v>
      </c>
      <c r="K4">
        <v>20</v>
      </c>
      <c r="L4">
        <v>0</v>
      </c>
      <c r="M4">
        <v>4</v>
      </c>
      <c r="N4">
        <v>0</v>
      </c>
      <c r="O4">
        <v>0</v>
      </c>
      <c r="P4">
        <v>0</v>
      </c>
      <c r="Q4">
        <v>13</v>
      </c>
      <c r="R4">
        <v>14</v>
      </c>
      <c r="S4">
        <v>87</v>
      </c>
      <c r="T4">
        <v>21</v>
      </c>
      <c r="U4">
        <v>8</v>
      </c>
      <c r="V4">
        <v>30</v>
      </c>
      <c r="W4">
        <v>1</v>
      </c>
      <c r="X4">
        <v>6</v>
      </c>
      <c r="Y4">
        <v>3</v>
      </c>
      <c r="Z4">
        <v>25</v>
      </c>
      <c r="AA4">
        <v>69</v>
      </c>
      <c r="AB4">
        <v>0</v>
      </c>
      <c r="AC4">
        <v>90</v>
      </c>
      <c r="AD4">
        <v>40</v>
      </c>
      <c r="AE4">
        <v>36</v>
      </c>
      <c r="AF4">
        <v>50</v>
      </c>
      <c r="AG4">
        <v>30</v>
      </c>
      <c r="AH4">
        <v>26</v>
      </c>
      <c r="AI4">
        <v>0</v>
      </c>
      <c r="AJ4">
        <v>36</v>
      </c>
      <c r="AK4">
        <v>51</v>
      </c>
      <c r="AL4">
        <v>3</v>
      </c>
      <c r="AM4">
        <v>2</v>
      </c>
      <c r="AN4">
        <v>42</v>
      </c>
      <c r="AO4">
        <v>12</v>
      </c>
      <c r="AP4">
        <v>0</v>
      </c>
      <c r="AQ4">
        <v>0</v>
      </c>
      <c r="AR4">
        <v>0</v>
      </c>
      <c r="AS4">
        <v>0</v>
      </c>
      <c r="AT4">
        <v>57</v>
      </c>
      <c r="AU4">
        <v>58</v>
      </c>
      <c r="AV4">
        <v>42</v>
      </c>
      <c r="AW4">
        <v>0</v>
      </c>
      <c r="AX4">
        <v>56</v>
      </c>
      <c r="AY4">
        <v>0</v>
      </c>
      <c r="AZ4">
        <v>6</v>
      </c>
      <c r="BA4">
        <v>20</v>
      </c>
      <c r="BB4">
        <v>16</v>
      </c>
      <c r="BC4">
        <v>30</v>
      </c>
      <c r="BD4">
        <v>26</v>
      </c>
      <c r="BE4">
        <v>0</v>
      </c>
      <c r="BF4">
        <v>0</v>
      </c>
      <c r="BG4">
        <v>21</v>
      </c>
      <c r="BH4">
        <v>22</v>
      </c>
    </row>
    <row r="5" spans="1:102" x14ac:dyDescent="0.35">
      <c r="A5" s="2" t="s">
        <v>36</v>
      </c>
      <c r="B5">
        <v>57</v>
      </c>
      <c r="C5">
        <v>29</v>
      </c>
      <c r="D5">
        <v>0</v>
      </c>
      <c r="E5">
        <v>25</v>
      </c>
      <c r="F5">
        <v>60</v>
      </c>
      <c r="G5">
        <v>56</v>
      </c>
      <c r="H5">
        <v>0</v>
      </c>
      <c r="I5">
        <v>50</v>
      </c>
      <c r="J5">
        <v>6</v>
      </c>
      <c r="K5">
        <v>48</v>
      </c>
      <c r="L5">
        <v>6</v>
      </c>
      <c r="M5">
        <v>8</v>
      </c>
      <c r="N5">
        <v>84</v>
      </c>
      <c r="O5">
        <v>4</v>
      </c>
      <c r="P5">
        <v>48</v>
      </c>
      <c r="Q5">
        <v>16</v>
      </c>
      <c r="R5">
        <v>18</v>
      </c>
      <c r="S5">
        <v>4</v>
      </c>
      <c r="T5">
        <v>0</v>
      </c>
      <c r="U5">
        <v>44</v>
      </c>
      <c r="V5">
        <v>0</v>
      </c>
      <c r="W5">
        <v>52</v>
      </c>
      <c r="X5">
        <v>12</v>
      </c>
      <c r="Y5">
        <v>16</v>
      </c>
      <c r="Z5">
        <v>0</v>
      </c>
      <c r="AA5">
        <v>19</v>
      </c>
      <c r="AB5">
        <v>66</v>
      </c>
      <c r="AC5">
        <v>48</v>
      </c>
      <c r="AD5">
        <v>30</v>
      </c>
      <c r="AE5">
        <v>0</v>
      </c>
      <c r="AF5">
        <v>8</v>
      </c>
      <c r="AG5">
        <v>19</v>
      </c>
      <c r="AH5">
        <v>3</v>
      </c>
      <c r="AI5">
        <v>0</v>
      </c>
      <c r="AJ5">
        <v>0</v>
      </c>
      <c r="AK5">
        <v>26</v>
      </c>
      <c r="AL5">
        <v>4</v>
      </c>
      <c r="AM5">
        <v>0</v>
      </c>
      <c r="AN5">
        <v>0</v>
      </c>
      <c r="AO5">
        <v>11</v>
      </c>
      <c r="AP5">
        <v>7</v>
      </c>
      <c r="AQ5">
        <v>0</v>
      </c>
      <c r="AR5">
        <v>28</v>
      </c>
      <c r="AS5">
        <v>21</v>
      </c>
      <c r="AT5">
        <v>0</v>
      </c>
      <c r="AU5">
        <v>39</v>
      </c>
      <c r="AV5">
        <v>36</v>
      </c>
      <c r="AW5">
        <v>38</v>
      </c>
      <c r="AX5">
        <v>7</v>
      </c>
      <c r="AY5">
        <v>15</v>
      </c>
      <c r="AZ5">
        <v>11</v>
      </c>
      <c r="BA5">
        <v>16</v>
      </c>
      <c r="BB5">
        <v>58</v>
      </c>
      <c r="BC5">
        <v>78</v>
      </c>
      <c r="BD5">
        <v>23</v>
      </c>
      <c r="BE5">
        <v>38</v>
      </c>
      <c r="BF5">
        <v>63</v>
      </c>
      <c r="BG5">
        <v>9</v>
      </c>
      <c r="BH5">
        <v>1</v>
      </c>
    </row>
    <row r="6" spans="1:102" x14ac:dyDescent="0.35">
      <c r="A6" s="2" t="s">
        <v>37</v>
      </c>
      <c r="B6">
        <v>28</v>
      </c>
      <c r="C6">
        <v>18</v>
      </c>
      <c r="D6">
        <v>6</v>
      </c>
      <c r="E6">
        <v>0</v>
      </c>
      <c r="F6">
        <v>0</v>
      </c>
      <c r="G6">
        <v>0</v>
      </c>
      <c r="H6">
        <v>0</v>
      </c>
      <c r="I6">
        <v>0</v>
      </c>
      <c r="J6">
        <v>29</v>
      </c>
      <c r="K6">
        <v>30</v>
      </c>
      <c r="L6">
        <v>36</v>
      </c>
      <c r="M6">
        <v>4</v>
      </c>
      <c r="N6">
        <v>15</v>
      </c>
      <c r="O6">
        <v>0</v>
      </c>
      <c r="P6">
        <v>14</v>
      </c>
      <c r="Q6">
        <v>17</v>
      </c>
      <c r="R6">
        <v>16</v>
      </c>
      <c r="S6">
        <v>0</v>
      </c>
      <c r="T6">
        <v>0</v>
      </c>
      <c r="U6">
        <v>10</v>
      </c>
      <c r="V6">
        <v>0</v>
      </c>
      <c r="W6">
        <v>0</v>
      </c>
      <c r="X6">
        <v>10</v>
      </c>
      <c r="Y6">
        <v>19</v>
      </c>
      <c r="Z6">
        <v>0</v>
      </c>
      <c r="AA6">
        <v>0</v>
      </c>
      <c r="AB6">
        <v>69</v>
      </c>
      <c r="AC6">
        <v>28</v>
      </c>
      <c r="AD6">
        <v>12</v>
      </c>
      <c r="AE6">
        <v>23</v>
      </c>
      <c r="AF6">
        <v>25</v>
      </c>
      <c r="AG6">
        <v>0</v>
      </c>
      <c r="AH6">
        <v>4</v>
      </c>
      <c r="AI6">
        <v>0</v>
      </c>
      <c r="AJ6">
        <v>72</v>
      </c>
      <c r="AK6">
        <v>15</v>
      </c>
      <c r="AL6">
        <v>87</v>
      </c>
      <c r="AM6">
        <v>38</v>
      </c>
      <c r="AN6">
        <v>18</v>
      </c>
      <c r="AO6">
        <v>10</v>
      </c>
      <c r="AP6">
        <v>40</v>
      </c>
      <c r="AQ6">
        <v>29</v>
      </c>
      <c r="AR6">
        <v>39</v>
      </c>
      <c r="AS6">
        <v>0</v>
      </c>
      <c r="AT6">
        <v>9</v>
      </c>
      <c r="AU6">
        <v>42</v>
      </c>
      <c r="AV6">
        <v>24</v>
      </c>
      <c r="AW6">
        <v>60</v>
      </c>
      <c r="AX6">
        <v>26</v>
      </c>
      <c r="AY6">
        <v>19</v>
      </c>
      <c r="AZ6">
        <v>4</v>
      </c>
      <c r="BA6">
        <v>23</v>
      </c>
      <c r="BB6">
        <v>54</v>
      </c>
      <c r="BC6">
        <v>22</v>
      </c>
      <c r="BD6">
        <v>42</v>
      </c>
      <c r="BE6">
        <v>0</v>
      </c>
      <c r="BF6">
        <v>15</v>
      </c>
      <c r="BG6">
        <v>0</v>
      </c>
      <c r="BH6">
        <v>48</v>
      </c>
    </row>
    <row r="7" spans="1:102" x14ac:dyDescent="0.35">
      <c r="A7" s="2" t="s">
        <v>38</v>
      </c>
      <c r="B7">
        <v>40</v>
      </c>
      <c r="C7">
        <v>28</v>
      </c>
      <c r="D7">
        <v>30</v>
      </c>
      <c r="E7">
        <v>0</v>
      </c>
      <c r="F7">
        <v>51</v>
      </c>
      <c r="G7">
        <v>69</v>
      </c>
      <c r="H7">
        <v>0</v>
      </c>
      <c r="I7">
        <v>69</v>
      </c>
      <c r="J7">
        <v>60</v>
      </c>
      <c r="K7">
        <v>2</v>
      </c>
      <c r="L7">
        <v>63</v>
      </c>
      <c r="M7">
        <v>58</v>
      </c>
      <c r="N7">
        <v>12</v>
      </c>
      <c r="O7">
        <v>51</v>
      </c>
      <c r="P7">
        <v>54</v>
      </c>
      <c r="Q7">
        <v>0</v>
      </c>
      <c r="R7">
        <v>45</v>
      </c>
      <c r="S7">
        <v>44</v>
      </c>
      <c r="T7">
        <v>60</v>
      </c>
      <c r="U7">
        <v>4</v>
      </c>
      <c r="V7">
        <v>4</v>
      </c>
      <c r="W7">
        <v>0</v>
      </c>
      <c r="X7">
        <v>30</v>
      </c>
      <c r="Y7">
        <v>0</v>
      </c>
      <c r="Z7">
        <v>14</v>
      </c>
      <c r="AA7">
        <v>6</v>
      </c>
      <c r="AB7">
        <v>48</v>
      </c>
      <c r="AC7">
        <v>0</v>
      </c>
      <c r="AD7">
        <v>0</v>
      </c>
      <c r="AE7">
        <v>24</v>
      </c>
      <c r="AF7">
        <v>21</v>
      </c>
      <c r="AG7">
        <v>12</v>
      </c>
      <c r="AH7">
        <v>1</v>
      </c>
      <c r="AI7">
        <v>81</v>
      </c>
      <c r="AJ7">
        <v>0</v>
      </c>
      <c r="AK7">
        <v>39</v>
      </c>
      <c r="AL7">
        <v>0</v>
      </c>
      <c r="AM7">
        <v>87</v>
      </c>
      <c r="AN7">
        <v>56</v>
      </c>
      <c r="AO7">
        <v>36</v>
      </c>
      <c r="AP7">
        <v>0</v>
      </c>
      <c r="AQ7">
        <v>13</v>
      </c>
      <c r="AR7">
        <v>72</v>
      </c>
      <c r="AS7">
        <v>18</v>
      </c>
      <c r="AT7">
        <v>0</v>
      </c>
      <c r="AU7">
        <v>3</v>
      </c>
      <c r="AV7">
        <v>13</v>
      </c>
      <c r="AW7">
        <v>6</v>
      </c>
      <c r="AX7">
        <v>25</v>
      </c>
      <c r="AY7">
        <v>3</v>
      </c>
      <c r="AZ7">
        <v>0</v>
      </c>
      <c r="BA7">
        <v>0</v>
      </c>
      <c r="BB7">
        <v>29</v>
      </c>
      <c r="BC7">
        <v>11</v>
      </c>
      <c r="BD7">
        <v>0</v>
      </c>
      <c r="BE7">
        <v>40</v>
      </c>
      <c r="BF7">
        <v>0</v>
      </c>
      <c r="BG7">
        <v>20</v>
      </c>
      <c r="BH7">
        <v>30</v>
      </c>
    </row>
    <row r="8" spans="1:102" x14ac:dyDescent="0.35">
      <c r="A8" s="2" t="s">
        <v>39</v>
      </c>
      <c r="B8">
        <v>16</v>
      </c>
      <c r="C8">
        <v>0</v>
      </c>
      <c r="D8">
        <v>0</v>
      </c>
      <c r="E8">
        <v>13</v>
      </c>
      <c r="F8">
        <v>20</v>
      </c>
      <c r="G8">
        <v>21</v>
      </c>
      <c r="H8">
        <v>57</v>
      </c>
      <c r="I8">
        <v>58</v>
      </c>
      <c r="J8">
        <v>14</v>
      </c>
      <c r="K8">
        <v>22</v>
      </c>
      <c r="L8">
        <v>0</v>
      </c>
      <c r="M8">
        <v>87</v>
      </c>
      <c r="N8">
        <v>0</v>
      </c>
      <c r="O8">
        <v>36</v>
      </c>
      <c r="P8">
        <v>63</v>
      </c>
      <c r="Q8">
        <v>12</v>
      </c>
      <c r="R8">
        <v>66</v>
      </c>
      <c r="S8">
        <v>28</v>
      </c>
      <c r="T8">
        <v>0</v>
      </c>
      <c r="U8">
        <v>15</v>
      </c>
      <c r="V8">
        <v>14</v>
      </c>
      <c r="W8">
        <v>1</v>
      </c>
      <c r="X8">
        <v>6</v>
      </c>
      <c r="Y8">
        <v>1</v>
      </c>
      <c r="Z8">
        <v>2</v>
      </c>
      <c r="AA8">
        <v>58</v>
      </c>
      <c r="AB8">
        <v>21</v>
      </c>
      <c r="AC8">
        <v>2</v>
      </c>
      <c r="AD8">
        <v>10</v>
      </c>
      <c r="AE8">
        <v>14</v>
      </c>
      <c r="AF8">
        <v>4</v>
      </c>
      <c r="AG8">
        <v>15</v>
      </c>
      <c r="AH8">
        <v>24</v>
      </c>
      <c r="AI8">
        <v>30</v>
      </c>
      <c r="AJ8">
        <v>30</v>
      </c>
      <c r="AK8">
        <v>27</v>
      </c>
      <c r="AL8">
        <v>18</v>
      </c>
      <c r="AM8">
        <v>0</v>
      </c>
      <c r="AN8">
        <v>0</v>
      </c>
      <c r="AO8">
        <v>8</v>
      </c>
      <c r="AP8">
        <v>0</v>
      </c>
      <c r="AQ8">
        <v>48</v>
      </c>
      <c r="AR8">
        <v>60</v>
      </c>
      <c r="AS8">
        <v>30</v>
      </c>
      <c r="AT8">
        <v>0</v>
      </c>
      <c r="AU8">
        <v>0</v>
      </c>
      <c r="AV8">
        <v>26</v>
      </c>
      <c r="AW8">
        <v>0</v>
      </c>
      <c r="AX8">
        <v>56</v>
      </c>
      <c r="AY8">
        <v>15</v>
      </c>
      <c r="AZ8">
        <v>63</v>
      </c>
      <c r="BA8">
        <v>10</v>
      </c>
      <c r="BB8">
        <v>27</v>
      </c>
      <c r="BC8">
        <v>15</v>
      </c>
      <c r="BD8">
        <v>38</v>
      </c>
      <c r="BE8">
        <v>0</v>
      </c>
      <c r="BF8">
        <v>24</v>
      </c>
      <c r="BG8">
        <v>16</v>
      </c>
      <c r="BH8">
        <v>16</v>
      </c>
    </row>
    <row r="9" spans="1:102" x14ac:dyDescent="0.35">
      <c r="A9" s="2" t="s">
        <v>40</v>
      </c>
      <c r="B9">
        <v>22</v>
      </c>
      <c r="C9">
        <v>0</v>
      </c>
      <c r="D9">
        <v>0</v>
      </c>
      <c r="E9">
        <v>24</v>
      </c>
      <c r="F9">
        <v>11</v>
      </c>
      <c r="G9">
        <v>0</v>
      </c>
      <c r="H9">
        <v>0</v>
      </c>
      <c r="I9">
        <v>42</v>
      </c>
      <c r="J9">
        <v>0</v>
      </c>
      <c r="K9">
        <v>3</v>
      </c>
      <c r="L9">
        <v>32</v>
      </c>
      <c r="M9">
        <v>0</v>
      </c>
      <c r="N9">
        <v>3</v>
      </c>
      <c r="O9">
        <v>0</v>
      </c>
      <c r="P9">
        <v>54</v>
      </c>
      <c r="Q9">
        <v>0</v>
      </c>
      <c r="R9">
        <v>28</v>
      </c>
      <c r="S9">
        <v>0</v>
      </c>
      <c r="T9">
        <v>0</v>
      </c>
      <c r="U9">
        <v>15</v>
      </c>
      <c r="V9">
        <v>15</v>
      </c>
      <c r="W9">
        <v>0</v>
      </c>
      <c r="X9">
        <v>48</v>
      </c>
      <c r="Y9">
        <v>60</v>
      </c>
      <c r="Z9">
        <v>6</v>
      </c>
      <c r="AA9">
        <v>0</v>
      </c>
      <c r="AB9">
        <v>0</v>
      </c>
      <c r="AC9">
        <v>16</v>
      </c>
      <c r="AD9">
        <v>0</v>
      </c>
      <c r="AE9">
        <v>72</v>
      </c>
      <c r="AF9">
        <v>0</v>
      </c>
      <c r="AG9">
        <v>30</v>
      </c>
      <c r="AH9">
        <v>6</v>
      </c>
      <c r="AI9">
        <v>46</v>
      </c>
      <c r="AJ9">
        <v>63</v>
      </c>
      <c r="AK9">
        <v>69</v>
      </c>
      <c r="AL9">
        <v>0</v>
      </c>
      <c r="AM9">
        <v>32</v>
      </c>
      <c r="AN9">
        <v>18</v>
      </c>
      <c r="AO9">
        <v>16</v>
      </c>
      <c r="AP9">
        <v>0</v>
      </c>
      <c r="AQ9">
        <v>0</v>
      </c>
      <c r="AR9">
        <v>20</v>
      </c>
      <c r="AS9">
        <v>11</v>
      </c>
      <c r="AT9">
        <v>0</v>
      </c>
      <c r="AU9">
        <v>56</v>
      </c>
      <c r="AV9">
        <v>0</v>
      </c>
      <c r="AW9">
        <v>27</v>
      </c>
      <c r="AX9">
        <v>50</v>
      </c>
      <c r="AY9">
        <v>84</v>
      </c>
      <c r="AZ9">
        <v>32</v>
      </c>
      <c r="BA9">
        <v>0</v>
      </c>
      <c r="BB9">
        <v>0</v>
      </c>
      <c r="BC9">
        <v>6</v>
      </c>
      <c r="BD9">
        <v>0</v>
      </c>
      <c r="BE9">
        <v>7</v>
      </c>
      <c r="BF9">
        <v>0</v>
      </c>
      <c r="BG9">
        <v>33</v>
      </c>
      <c r="BH9">
        <v>6</v>
      </c>
    </row>
    <row r="10" spans="1:102" x14ac:dyDescent="0.35">
      <c r="A10" s="2" t="s">
        <v>41</v>
      </c>
      <c r="B10">
        <v>0</v>
      </c>
      <c r="C10">
        <v>60</v>
      </c>
      <c r="D10">
        <v>66</v>
      </c>
      <c r="E10">
        <v>72</v>
      </c>
      <c r="F10">
        <v>18</v>
      </c>
      <c r="G10">
        <v>58</v>
      </c>
      <c r="H10">
        <v>26</v>
      </c>
      <c r="I10">
        <v>44</v>
      </c>
      <c r="J10">
        <v>30</v>
      </c>
      <c r="K10">
        <v>27</v>
      </c>
      <c r="L10">
        <v>22</v>
      </c>
      <c r="M10">
        <v>12</v>
      </c>
      <c r="N10">
        <v>30</v>
      </c>
      <c r="O10">
        <v>0</v>
      </c>
      <c r="P10">
        <v>0</v>
      </c>
      <c r="Q10">
        <v>6</v>
      </c>
      <c r="R10">
        <v>20</v>
      </c>
      <c r="S10">
        <v>0</v>
      </c>
      <c r="T10">
        <v>0</v>
      </c>
      <c r="U10">
        <v>63</v>
      </c>
      <c r="V10">
        <v>0</v>
      </c>
      <c r="W10">
        <v>78</v>
      </c>
      <c r="X10">
        <v>12</v>
      </c>
      <c r="Y10">
        <v>87</v>
      </c>
      <c r="Z10">
        <v>16</v>
      </c>
      <c r="AA10">
        <v>30</v>
      </c>
      <c r="AB10">
        <v>0</v>
      </c>
      <c r="AC10">
        <v>0</v>
      </c>
      <c r="AD10">
        <v>45</v>
      </c>
      <c r="AE10">
        <v>44</v>
      </c>
      <c r="AF10">
        <v>8</v>
      </c>
      <c r="AG10">
        <v>0</v>
      </c>
      <c r="AH10">
        <v>23</v>
      </c>
      <c r="AI10">
        <v>30</v>
      </c>
      <c r="AJ10">
        <v>21</v>
      </c>
      <c r="AK10">
        <v>11</v>
      </c>
      <c r="AL10">
        <v>60</v>
      </c>
      <c r="AM10">
        <v>14</v>
      </c>
      <c r="AN10">
        <v>4</v>
      </c>
      <c r="AO10">
        <v>13</v>
      </c>
      <c r="AP10">
        <v>14</v>
      </c>
      <c r="AQ10">
        <v>0</v>
      </c>
      <c r="AR10">
        <v>24</v>
      </c>
      <c r="AS10">
        <v>0</v>
      </c>
      <c r="AT10">
        <v>14</v>
      </c>
      <c r="AU10">
        <v>84</v>
      </c>
      <c r="AV10">
        <v>4</v>
      </c>
      <c r="AW10">
        <v>0</v>
      </c>
      <c r="AX10">
        <v>21</v>
      </c>
      <c r="AY10">
        <v>23</v>
      </c>
      <c r="AZ10">
        <v>6</v>
      </c>
      <c r="BA10">
        <v>26</v>
      </c>
      <c r="BB10">
        <v>12</v>
      </c>
      <c r="BC10">
        <v>10</v>
      </c>
      <c r="BD10">
        <v>15</v>
      </c>
      <c r="BE10">
        <v>0</v>
      </c>
      <c r="BF10">
        <v>3</v>
      </c>
      <c r="BG10">
        <v>0</v>
      </c>
      <c r="BH10">
        <v>2</v>
      </c>
    </row>
    <row r="11" spans="1:102" x14ac:dyDescent="0.35">
      <c r="A11" s="2" t="s">
        <v>42</v>
      </c>
      <c r="B11">
        <v>18</v>
      </c>
      <c r="C11">
        <v>0</v>
      </c>
      <c r="D11">
        <v>24</v>
      </c>
      <c r="E11">
        <v>75</v>
      </c>
      <c r="F11">
        <v>10</v>
      </c>
      <c r="G11">
        <v>12</v>
      </c>
      <c r="H11">
        <v>26</v>
      </c>
      <c r="I11">
        <v>12</v>
      </c>
      <c r="J11">
        <v>54</v>
      </c>
      <c r="K11">
        <v>0</v>
      </c>
      <c r="L11">
        <v>60</v>
      </c>
      <c r="M11">
        <v>0</v>
      </c>
      <c r="N11">
        <v>4</v>
      </c>
      <c r="O11">
        <v>3</v>
      </c>
      <c r="P11">
        <v>16</v>
      </c>
      <c r="Q11">
        <v>36</v>
      </c>
      <c r="R11">
        <v>6</v>
      </c>
      <c r="S11">
        <v>30</v>
      </c>
      <c r="T11">
        <v>21</v>
      </c>
      <c r="U11">
        <v>10</v>
      </c>
      <c r="V11">
        <v>0</v>
      </c>
      <c r="W11">
        <v>0</v>
      </c>
      <c r="X11">
        <v>0</v>
      </c>
      <c r="Y11">
        <v>58</v>
      </c>
      <c r="Z11">
        <v>6</v>
      </c>
      <c r="AA11">
        <v>0</v>
      </c>
      <c r="AB11">
        <v>36</v>
      </c>
      <c r="AC11">
        <v>48</v>
      </c>
      <c r="AD11">
        <v>6</v>
      </c>
      <c r="AE11">
        <v>32</v>
      </c>
      <c r="AF11">
        <v>0</v>
      </c>
      <c r="AG11">
        <v>36</v>
      </c>
      <c r="AH11">
        <v>87</v>
      </c>
      <c r="AI11">
        <v>9</v>
      </c>
      <c r="AJ11">
        <v>30</v>
      </c>
      <c r="AK11">
        <v>8</v>
      </c>
      <c r="AL11">
        <v>2</v>
      </c>
      <c r="AM11">
        <v>6</v>
      </c>
      <c r="AN11">
        <v>9</v>
      </c>
      <c r="AO11">
        <v>0</v>
      </c>
      <c r="AP11">
        <v>24</v>
      </c>
      <c r="AQ11">
        <v>0</v>
      </c>
      <c r="AR11">
        <v>22</v>
      </c>
      <c r="AS11">
        <v>14</v>
      </c>
      <c r="AT11">
        <v>14</v>
      </c>
      <c r="AU11">
        <v>52</v>
      </c>
      <c r="AV11">
        <v>21</v>
      </c>
      <c r="AW11">
        <v>0</v>
      </c>
      <c r="AX11">
        <v>0</v>
      </c>
      <c r="AY11">
        <v>56</v>
      </c>
      <c r="AZ11">
        <v>22</v>
      </c>
      <c r="BA11">
        <v>0</v>
      </c>
      <c r="BB11">
        <v>21</v>
      </c>
      <c r="BC11">
        <v>81</v>
      </c>
      <c r="BD11">
        <v>28</v>
      </c>
      <c r="BE11">
        <v>0</v>
      </c>
      <c r="BF11">
        <v>2</v>
      </c>
      <c r="BG11">
        <v>0</v>
      </c>
      <c r="BH11">
        <v>39</v>
      </c>
    </row>
    <row r="12" spans="1:102" x14ac:dyDescent="0.35">
      <c r="A12" s="2" t="s">
        <v>43</v>
      </c>
      <c r="B12">
        <v>60</v>
      </c>
      <c r="C12">
        <v>29</v>
      </c>
      <c r="D12">
        <v>27</v>
      </c>
      <c r="E12">
        <v>6</v>
      </c>
      <c r="F12">
        <v>26</v>
      </c>
      <c r="G12">
        <v>2</v>
      </c>
      <c r="H12">
        <v>6</v>
      </c>
      <c r="I12">
        <v>9</v>
      </c>
      <c r="J12">
        <v>20</v>
      </c>
      <c r="K12">
        <v>0</v>
      </c>
      <c r="L12">
        <v>16</v>
      </c>
      <c r="M12">
        <v>50</v>
      </c>
      <c r="N12">
        <v>0</v>
      </c>
      <c r="O12">
        <v>6</v>
      </c>
      <c r="P12">
        <v>36</v>
      </c>
      <c r="Q12">
        <v>22</v>
      </c>
      <c r="R12">
        <v>90</v>
      </c>
      <c r="S12">
        <v>20</v>
      </c>
      <c r="T12">
        <v>0</v>
      </c>
      <c r="U12">
        <v>42</v>
      </c>
      <c r="V12">
        <v>30</v>
      </c>
      <c r="W12">
        <v>4</v>
      </c>
      <c r="X12">
        <v>28</v>
      </c>
      <c r="Y12">
        <v>9</v>
      </c>
      <c r="Z12">
        <v>0</v>
      </c>
      <c r="AA12">
        <v>11</v>
      </c>
      <c r="AB12">
        <v>51</v>
      </c>
      <c r="AC12">
        <v>20</v>
      </c>
      <c r="AD12">
        <v>69</v>
      </c>
      <c r="AE12">
        <v>0</v>
      </c>
      <c r="AF12">
        <v>28</v>
      </c>
      <c r="AG12">
        <v>0</v>
      </c>
      <c r="AH12">
        <v>0</v>
      </c>
      <c r="AI12">
        <v>60</v>
      </c>
      <c r="AJ12">
        <v>29</v>
      </c>
      <c r="AK12">
        <v>87</v>
      </c>
      <c r="AL12">
        <v>26</v>
      </c>
      <c r="AM12">
        <v>0</v>
      </c>
      <c r="AN12">
        <v>3</v>
      </c>
      <c r="AO12">
        <v>9</v>
      </c>
      <c r="AP12">
        <v>0</v>
      </c>
      <c r="AQ12">
        <v>63</v>
      </c>
      <c r="AR12">
        <v>18</v>
      </c>
      <c r="AS12">
        <v>0</v>
      </c>
      <c r="AT12">
        <v>13</v>
      </c>
      <c r="AU12">
        <v>84</v>
      </c>
      <c r="AV12">
        <v>14</v>
      </c>
      <c r="AW12">
        <v>10</v>
      </c>
      <c r="AX12">
        <v>0</v>
      </c>
      <c r="AY12">
        <v>20</v>
      </c>
      <c r="AZ12">
        <v>17</v>
      </c>
      <c r="BA12">
        <v>63</v>
      </c>
      <c r="BB12">
        <v>36</v>
      </c>
      <c r="BC12">
        <v>54</v>
      </c>
      <c r="BD12">
        <v>32</v>
      </c>
      <c r="BE12">
        <v>63</v>
      </c>
      <c r="BF12">
        <v>84</v>
      </c>
      <c r="BG12">
        <v>0</v>
      </c>
      <c r="BH12">
        <v>24</v>
      </c>
    </row>
    <row r="13" spans="1:102" x14ac:dyDescent="0.35">
      <c r="A13" s="2" t="s">
        <v>44</v>
      </c>
      <c r="B13">
        <v>0</v>
      </c>
      <c r="C13">
        <v>24</v>
      </c>
      <c r="D13">
        <v>0</v>
      </c>
      <c r="E13">
        <v>8</v>
      </c>
      <c r="F13">
        <v>30</v>
      </c>
      <c r="G13">
        <v>0</v>
      </c>
      <c r="H13">
        <v>0</v>
      </c>
      <c r="I13">
        <v>2</v>
      </c>
      <c r="J13">
        <v>0</v>
      </c>
      <c r="K13">
        <v>78</v>
      </c>
      <c r="L13">
        <v>32</v>
      </c>
      <c r="M13">
        <v>17</v>
      </c>
      <c r="N13">
        <v>46</v>
      </c>
      <c r="O13">
        <v>60</v>
      </c>
      <c r="P13">
        <v>0</v>
      </c>
      <c r="Q13">
        <v>15</v>
      </c>
      <c r="R13">
        <v>14</v>
      </c>
      <c r="S13">
        <v>20</v>
      </c>
      <c r="T13">
        <v>18</v>
      </c>
      <c r="U13">
        <v>30</v>
      </c>
      <c r="V13">
        <v>18</v>
      </c>
      <c r="W13">
        <v>48</v>
      </c>
      <c r="X13">
        <v>60</v>
      </c>
      <c r="Y13">
        <v>42</v>
      </c>
      <c r="Z13">
        <v>24</v>
      </c>
      <c r="AA13">
        <v>40</v>
      </c>
      <c r="AB13">
        <v>1</v>
      </c>
      <c r="AC13">
        <v>16</v>
      </c>
      <c r="AD13">
        <v>0</v>
      </c>
      <c r="AE13">
        <v>58</v>
      </c>
      <c r="AF13">
        <v>0</v>
      </c>
      <c r="AG13">
        <v>0</v>
      </c>
      <c r="AH13">
        <v>10</v>
      </c>
      <c r="AI13">
        <v>10</v>
      </c>
      <c r="AJ13">
        <v>48</v>
      </c>
      <c r="AK13">
        <v>38</v>
      </c>
      <c r="AL13">
        <v>0</v>
      </c>
      <c r="AM13">
        <v>12</v>
      </c>
      <c r="AN13">
        <v>0</v>
      </c>
      <c r="AO13">
        <v>84</v>
      </c>
      <c r="AP13">
        <v>29</v>
      </c>
      <c r="AQ13">
        <v>18</v>
      </c>
      <c r="AR13">
        <v>30</v>
      </c>
      <c r="AS13">
        <v>1</v>
      </c>
      <c r="AT13">
        <v>45</v>
      </c>
      <c r="AU13">
        <v>0</v>
      </c>
      <c r="AV13">
        <v>0</v>
      </c>
      <c r="AW13">
        <v>0</v>
      </c>
      <c r="AX13">
        <v>3</v>
      </c>
      <c r="AY13">
        <v>87</v>
      </c>
      <c r="AZ13">
        <v>75</v>
      </c>
      <c r="BA13">
        <v>48</v>
      </c>
      <c r="BB13">
        <v>50</v>
      </c>
      <c r="BC13">
        <v>21</v>
      </c>
      <c r="BD13">
        <v>10</v>
      </c>
      <c r="BE13">
        <v>38</v>
      </c>
      <c r="BF13">
        <v>81</v>
      </c>
      <c r="BG13">
        <v>32</v>
      </c>
      <c r="BH13">
        <v>33</v>
      </c>
    </row>
    <row r="14" spans="1:102" x14ac:dyDescent="0.35">
      <c r="A14" s="2" t="s">
        <v>45</v>
      </c>
      <c r="B14">
        <v>20</v>
      </c>
      <c r="C14">
        <v>8</v>
      </c>
      <c r="D14">
        <v>15</v>
      </c>
      <c r="E14">
        <v>6</v>
      </c>
      <c r="F14">
        <v>3</v>
      </c>
      <c r="G14">
        <v>19</v>
      </c>
      <c r="H14">
        <v>72</v>
      </c>
      <c r="I14">
        <v>6</v>
      </c>
      <c r="J14">
        <v>2</v>
      </c>
      <c r="K14">
        <v>0</v>
      </c>
      <c r="L14">
        <v>44</v>
      </c>
      <c r="M14">
        <v>58</v>
      </c>
      <c r="N14">
        <v>0</v>
      </c>
      <c r="O14">
        <v>23</v>
      </c>
      <c r="P14">
        <v>84</v>
      </c>
      <c r="Q14">
        <v>21</v>
      </c>
      <c r="R14">
        <v>0</v>
      </c>
      <c r="S14">
        <v>13</v>
      </c>
      <c r="T14">
        <v>50</v>
      </c>
      <c r="U14">
        <v>18</v>
      </c>
      <c r="V14">
        <v>11</v>
      </c>
      <c r="W14">
        <v>1</v>
      </c>
      <c r="X14">
        <v>5</v>
      </c>
      <c r="Y14">
        <v>27</v>
      </c>
      <c r="Z14">
        <v>16</v>
      </c>
      <c r="AA14">
        <v>4</v>
      </c>
      <c r="AB14">
        <v>0</v>
      </c>
      <c r="AC14">
        <v>30</v>
      </c>
      <c r="AD14">
        <v>90</v>
      </c>
      <c r="AE14">
        <v>66</v>
      </c>
      <c r="AF14">
        <v>34</v>
      </c>
      <c r="AG14">
        <v>69</v>
      </c>
      <c r="AH14">
        <v>26</v>
      </c>
      <c r="AI14">
        <v>0</v>
      </c>
      <c r="AJ14">
        <v>8</v>
      </c>
      <c r="AK14">
        <v>4</v>
      </c>
      <c r="AL14">
        <v>12</v>
      </c>
      <c r="AM14">
        <v>87</v>
      </c>
      <c r="AN14">
        <v>12</v>
      </c>
      <c r="AO14">
        <v>15</v>
      </c>
      <c r="AP14">
        <v>45</v>
      </c>
      <c r="AQ14">
        <v>12</v>
      </c>
      <c r="AR14">
        <v>21</v>
      </c>
      <c r="AS14">
        <v>3</v>
      </c>
      <c r="AT14">
        <v>0</v>
      </c>
      <c r="AU14">
        <v>4</v>
      </c>
      <c r="AV14">
        <v>60</v>
      </c>
      <c r="AW14">
        <v>9</v>
      </c>
      <c r="AX14">
        <v>63</v>
      </c>
      <c r="AY14">
        <v>0</v>
      </c>
      <c r="AZ14">
        <v>11</v>
      </c>
      <c r="BA14">
        <v>28</v>
      </c>
      <c r="BB14">
        <v>1</v>
      </c>
      <c r="BC14">
        <v>51</v>
      </c>
      <c r="BD14">
        <v>0</v>
      </c>
      <c r="BE14">
        <v>0</v>
      </c>
      <c r="BF14">
        <v>42</v>
      </c>
      <c r="BG14">
        <v>78</v>
      </c>
      <c r="BH14">
        <v>0</v>
      </c>
    </row>
    <row r="15" spans="1:102" x14ac:dyDescent="0.35">
      <c r="A15" s="2" t="s">
        <v>46</v>
      </c>
      <c r="B15">
        <v>0</v>
      </c>
      <c r="C15">
        <v>15</v>
      </c>
      <c r="D15">
        <v>34</v>
      </c>
      <c r="E15">
        <v>9</v>
      </c>
      <c r="F15">
        <v>15</v>
      </c>
      <c r="G15">
        <v>12</v>
      </c>
      <c r="H15">
        <v>81</v>
      </c>
      <c r="I15">
        <v>0</v>
      </c>
      <c r="J15">
        <v>36</v>
      </c>
      <c r="K15">
        <v>57</v>
      </c>
      <c r="L15">
        <v>25</v>
      </c>
      <c r="M15">
        <v>0</v>
      </c>
      <c r="N15">
        <v>0</v>
      </c>
      <c r="O15">
        <v>72</v>
      </c>
      <c r="P15">
        <v>0</v>
      </c>
      <c r="Q15">
        <v>21</v>
      </c>
      <c r="R15">
        <v>44</v>
      </c>
      <c r="S15">
        <v>12</v>
      </c>
      <c r="T15">
        <v>19</v>
      </c>
      <c r="U15">
        <v>16</v>
      </c>
      <c r="V15">
        <v>48</v>
      </c>
      <c r="W15">
        <v>2</v>
      </c>
      <c r="X15">
        <v>0</v>
      </c>
      <c r="Y15">
        <v>25</v>
      </c>
      <c r="Z15">
        <v>0</v>
      </c>
      <c r="AA15">
        <v>6</v>
      </c>
      <c r="AB15">
        <v>21</v>
      </c>
      <c r="AC15">
        <v>0</v>
      </c>
      <c r="AD15">
        <v>58</v>
      </c>
      <c r="AE15">
        <v>22</v>
      </c>
      <c r="AF15">
        <v>14</v>
      </c>
      <c r="AG15">
        <v>90</v>
      </c>
      <c r="AH15">
        <v>0</v>
      </c>
      <c r="AI15">
        <v>44</v>
      </c>
      <c r="AJ15">
        <v>36</v>
      </c>
      <c r="AK15">
        <v>10</v>
      </c>
      <c r="AL15">
        <v>14</v>
      </c>
      <c r="AM15">
        <v>50</v>
      </c>
      <c r="AN15">
        <v>54</v>
      </c>
      <c r="AO15">
        <v>27</v>
      </c>
      <c r="AP15">
        <v>30</v>
      </c>
      <c r="AQ15">
        <v>36</v>
      </c>
      <c r="AR15">
        <v>69</v>
      </c>
      <c r="AS15">
        <v>13</v>
      </c>
      <c r="AT15">
        <v>60</v>
      </c>
      <c r="AU15">
        <v>2</v>
      </c>
      <c r="AV15">
        <v>30</v>
      </c>
      <c r="AW15">
        <v>10</v>
      </c>
      <c r="AX15">
        <v>69</v>
      </c>
      <c r="AY15">
        <v>18</v>
      </c>
      <c r="AZ15">
        <v>19</v>
      </c>
      <c r="BA15">
        <v>2</v>
      </c>
      <c r="BB15">
        <v>12</v>
      </c>
      <c r="BC15">
        <v>51</v>
      </c>
      <c r="BD15">
        <v>42</v>
      </c>
      <c r="BE15">
        <v>90</v>
      </c>
      <c r="BF15">
        <v>28</v>
      </c>
      <c r="BG15">
        <v>78</v>
      </c>
      <c r="BH15">
        <v>0</v>
      </c>
    </row>
    <row r="16" spans="1:102" x14ac:dyDescent="0.35">
      <c r="A16" s="2" t="s">
        <v>47</v>
      </c>
      <c r="B16">
        <v>24</v>
      </c>
      <c r="C16">
        <v>6</v>
      </c>
      <c r="D16">
        <v>90</v>
      </c>
      <c r="E16">
        <v>51</v>
      </c>
      <c r="F16">
        <v>18</v>
      </c>
      <c r="G16">
        <v>0</v>
      </c>
      <c r="H16">
        <v>4</v>
      </c>
      <c r="I16">
        <v>57</v>
      </c>
      <c r="J16">
        <v>10</v>
      </c>
      <c r="K16">
        <v>0</v>
      </c>
      <c r="L16">
        <v>0</v>
      </c>
      <c r="M16">
        <v>8</v>
      </c>
      <c r="N16">
        <v>34</v>
      </c>
      <c r="O16">
        <v>14</v>
      </c>
      <c r="P16">
        <v>0</v>
      </c>
      <c r="Q16">
        <v>57</v>
      </c>
      <c r="R16">
        <v>0</v>
      </c>
      <c r="S16">
        <v>12</v>
      </c>
      <c r="T16">
        <v>54</v>
      </c>
      <c r="U16">
        <v>28</v>
      </c>
      <c r="V16">
        <v>48</v>
      </c>
      <c r="W16">
        <v>22</v>
      </c>
      <c r="X16">
        <v>26</v>
      </c>
      <c r="Y16">
        <v>15</v>
      </c>
      <c r="Z16">
        <v>18</v>
      </c>
      <c r="AA16">
        <v>0</v>
      </c>
      <c r="AB16">
        <v>27</v>
      </c>
      <c r="AC16">
        <v>20</v>
      </c>
      <c r="AD16">
        <v>20</v>
      </c>
      <c r="AE16">
        <v>23</v>
      </c>
      <c r="AF16">
        <v>54</v>
      </c>
      <c r="AG16">
        <v>11</v>
      </c>
      <c r="AH16">
        <v>54</v>
      </c>
      <c r="AI16">
        <v>0</v>
      </c>
      <c r="AJ16">
        <v>0</v>
      </c>
      <c r="AK16">
        <v>22</v>
      </c>
      <c r="AL16">
        <v>42</v>
      </c>
      <c r="AM16">
        <v>20</v>
      </c>
      <c r="AN16">
        <v>48</v>
      </c>
      <c r="AO16">
        <v>20</v>
      </c>
      <c r="AP16">
        <v>0</v>
      </c>
      <c r="AQ16">
        <v>27</v>
      </c>
      <c r="AR16">
        <v>0</v>
      </c>
      <c r="AS16">
        <v>24</v>
      </c>
      <c r="AT16">
        <v>20</v>
      </c>
      <c r="AU16">
        <v>56</v>
      </c>
      <c r="AV16">
        <v>0</v>
      </c>
      <c r="AW16">
        <v>26</v>
      </c>
      <c r="AX16">
        <v>48</v>
      </c>
      <c r="AY16">
        <v>4</v>
      </c>
      <c r="AZ16">
        <v>54</v>
      </c>
      <c r="BA16">
        <v>0</v>
      </c>
      <c r="BB16">
        <v>36</v>
      </c>
      <c r="BC16">
        <v>39</v>
      </c>
      <c r="BD16">
        <v>0</v>
      </c>
      <c r="BE16">
        <v>58</v>
      </c>
      <c r="BF16">
        <v>0</v>
      </c>
      <c r="BG16">
        <v>8</v>
      </c>
      <c r="BH16">
        <v>24</v>
      </c>
    </row>
    <row r="17" spans="1:60" x14ac:dyDescent="0.35">
      <c r="A17" s="2" t="s">
        <v>48</v>
      </c>
      <c r="B17">
        <v>0</v>
      </c>
      <c r="C17">
        <v>0</v>
      </c>
      <c r="D17">
        <v>9</v>
      </c>
      <c r="E17">
        <v>0</v>
      </c>
      <c r="F17">
        <v>0</v>
      </c>
      <c r="G17">
        <v>33</v>
      </c>
      <c r="H17">
        <v>0</v>
      </c>
      <c r="I17">
        <v>72</v>
      </c>
      <c r="J17">
        <v>0</v>
      </c>
      <c r="K17">
        <v>22</v>
      </c>
      <c r="L17">
        <v>21</v>
      </c>
      <c r="M17">
        <v>36</v>
      </c>
      <c r="N17">
        <v>34</v>
      </c>
      <c r="O17">
        <v>9</v>
      </c>
      <c r="P17">
        <v>10</v>
      </c>
      <c r="Q17">
        <v>8</v>
      </c>
      <c r="R17">
        <v>32</v>
      </c>
      <c r="S17">
        <v>42</v>
      </c>
      <c r="T17">
        <v>12</v>
      </c>
      <c r="U17">
        <v>46</v>
      </c>
      <c r="V17">
        <v>0</v>
      </c>
      <c r="W17">
        <v>75</v>
      </c>
      <c r="X17">
        <v>0</v>
      </c>
      <c r="Y17">
        <v>24</v>
      </c>
      <c r="Z17">
        <v>0</v>
      </c>
      <c r="AA17">
        <v>72</v>
      </c>
      <c r="AB17">
        <v>14</v>
      </c>
      <c r="AC17">
        <v>12</v>
      </c>
      <c r="AD17">
        <v>12</v>
      </c>
      <c r="AE17">
        <v>0</v>
      </c>
      <c r="AF17">
        <v>30</v>
      </c>
      <c r="AG17">
        <v>20</v>
      </c>
      <c r="AH17">
        <v>48</v>
      </c>
      <c r="AI17">
        <v>2</v>
      </c>
      <c r="AJ17">
        <v>24</v>
      </c>
      <c r="AK17">
        <v>12</v>
      </c>
      <c r="AL17">
        <v>6</v>
      </c>
      <c r="AM17">
        <v>0</v>
      </c>
      <c r="AN17">
        <v>0</v>
      </c>
      <c r="AO17">
        <v>58</v>
      </c>
      <c r="AP17">
        <v>10</v>
      </c>
      <c r="AQ17">
        <v>0</v>
      </c>
      <c r="AR17">
        <v>32</v>
      </c>
      <c r="AS17">
        <v>25</v>
      </c>
      <c r="AT17">
        <v>52</v>
      </c>
      <c r="AU17">
        <v>0</v>
      </c>
      <c r="AV17">
        <v>0</v>
      </c>
      <c r="AW17">
        <v>66</v>
      </c>
      <c r="AX17">
        <v>23</v>
      </c>
      <c r="AY17">
        <v>30</v>
      </c>
      <c r="AZ17">
        <v>0</v>
      </c>
      <c r="BA17">
        <v>48</v>
      </c>
      <c r="BB17">
        <v>24</v>
      </c>
      <c r="BC17">
        <v>2</v>
      </c>
      <c r="BD17">
        <v>24</v>
      </c>
      <c r="BE17">
        <v>69</v>
      </c>
      <c r="BF17">
        <v>23</v>
      </c>
      <c r="BG17">
        <v>19</v>
      </c>
      <c r="BH17">
        <v>6</v>
      </c>
    </row>
    <row r="18" spans="1:60" x14ac:dyDescent="0.35">
      <c r="A18" s="2" t="s">
        <v>49</v>
      </c>
      <c r="B18">
        <v>6</v>
      </c>
      <c r="C18">
        <v>58</v>
      </c>
      <c r="D18">
        <v>12</v>
      </c>
      <c r="E18">
        <v>0</v>
      </c>
      <c r="F18">
        <v>54</v>
      </c>
      <c r="G18">
        <v>36</v>
      </c>
      <c r="H18">
        <v>40</v>
      </c>
      <c r="I18">
        <v>0</v>
      </c>
      <c r="J18">
        <v>63</v>
      </c>
      <c r="K18">
        <v>0</v>
      </c>
      <c r="L18">
        <v>8</v>
      </c>
      <c r="M18">
        <v>60</v>
      </c>
      <c r="N18">
        <v>72</v>
      </c>
      <c r="O18">
        <v>20</v>
      </c>
      <c r="P18">
        <v>28</v>
      </c>
      <c r="Q18">
        <v>28</v>
      </c>
      <c r="R18">
        <v>0</v>
      </c>
      <c r="S18">
        <v>23</v>
      </c>
      <c r="T18">
        <v>7</v>
      </c>
      <c r="U18">
        <v>0</v>
      </c>
      <c r="V18">
        <v>6</v>
      </c>
      <c r="W18">
        <v>4</v>
      </c>
      <c r="X18">
        <v>42</v>
      </c>
      <c r="Y18">
        <v>0</v>
      </c>
      <c r="Z18">
        <v>0</v>
      </c>
      <c r="AA18">
        <v>57</v>
      </c>
      <c r="AB18">
        <v>22</v>
      </c>
      <c r="AC18">
        <v>18</v>
      </c>
      <c r="AD18">
        <v>6</v>
      </c>
      <c r="AE18">
        <v>23</v>
      </c>
      <c r="AF18">
        <v>3</v>
      </c>
      <c r="AG18">
        <v>9</v>
      </c>
      <c r="AH18">
        <v>24</v>
      </c>
      <c r="AI18">
        <v>36</v>
      </c>
      <c r="AJ18">
        <v>72</v>
      </c>
      <c r="AK18">
        <v>12</v>
      </c>
      <c r="AL18">
        <v>42</v>
      </c>
      <c r="AM18">
        <v>12</v>
      </c>
      <c r="AN18">
        <v>69</v>
      </c>
      <c r="AO18">
        <v>84</v>
      </c>
      <c r="AP18">
        <v>54</v>
      </c>
      <c r="AQ18">
        <v>0</v>
      </c>
      <c r="AR18">
        <v>0</v>
      </c>
      <c r="AS18">
        <v>6</v>
      </c>
      <c r="AT18">
        <v>6</v>
      </c>
      <c r="AU18">
        <v>19</v>
      </c>
      <c r="AV18">
        <v>0</v>
      </c>
      <c r="AW18">
        <v>36</v>
      </c>
      <c r="AX18">
        <v>0</v>
      </c>
      <c r="AY18">
        <v>69</v>
      </c>
      <c r="AZ18">
        <v>27</v>
      </c>
      <c r="BA18">
        <v>24</v>
      </c>
      <c r="BB18">
        <v>5</v>
      </c>
      <c r="BC18">
        <v>14</v>
      </c>
      <c r="BD18">
        <v>84</v>
      </c>
      <c r="BE18">
        <v>40</v>
      </c>
      <c r="BF18">
        <v>12</v>
      </c>
      <c r="BG18">
        <v>16</v>
      </c>
      <c r="BH18">
        <v>52</v>
      </c>
    </row>
    <row r="19" spans="1:60" x14ac:dyDescent="0.35">
      <c r="A19" s="2" t="s">
        <v>50</v>
      </c>
      <c r="B19">
        <v>0</v>
      </c>
      <c r="C19">
        <v>40</v>
      </c>
      <c r="D19">
        <v>10</v>
      </c>
      <c r="E19">
        <v>42</v>
      </c>
      <c r="F19">
        <v>8</v>
      </c>
      <c r="G19">
        <v>27</v>
      </c>
      <c r="H19">
        <v>0</v>
      </c>
      <c r="I19">
        <v>48</v>
      </c>
      <c r="J19">
        <v>50</v>
      </c>
      <c r="K19">
        <v>57</v>
      </c>
      <c r="L19">
        <v>9</v>
      </c>
      <c r="M19">
        <v>0</v>
      </c>
      <c r="N19">
        <v>6</v>
      </c>
      <c r="O19">
        <v>2</v>
      </c>
      <c r="P19">
        <v>0</v>
      </c>
      <c r="Q19">
        <v>0</v>
      </c>
      <c r="R19">
        <v>0</v>
      </c>
      <c r="S19">
        <v>30</v>
      </c>
      <c r="T19">
        <v>20</v>
      </c>
      <c r="U19">
        <v>54</v>
      </c>
      <c r="V19">
        <v>0</v>
      </c>
      <c r="W19">
        <v>39</v>
      </c>
      <c r="X19">
        <v>66</v>
      </c>
      <c r="Y19">
        <v>78</v>
      </c>
      <c r="Z19">
        <v>50</v>
      </c>
      <c r="AA19">
        <v>0</v>
      </c>
      <c r="AB19">
        <v>0</v>
      </c>
      <c r="AC19">
        <v>1</v>
      </c>
      <c r="AD19">
        <v>1</v>
      </c>
      <c r="AE19">
        <v>87</v>
      </c>
      <c r="AF19">
        <v>39</v>
      </c>
      <c r="AG19">
        <v>81</v>
      </c>
      <c r="AH19">
        <v>15</v>
      </c>
      <c r="AI19">
        <v>60</v>
      </c>
      <c r="AJ19">
        <v>20</v>
      </c>
      <c r="AK19">
        <v>0</v>
      </c>
      <c r="AL19">
        <v>32</v>
      </c>
      <c r="AM19">
        <v>28</v>
      </c>
      <c r="AN19">
        <v>15</v>
      </c>
      <c r="AO19">
        <v>33</v>
      </c>
      <c r="AP19">
        <v>0</v>
      </c>
      <c r="AQ19">
        <v>0</v>
      </c>
      <c r="AR19">
        <v>6</v>
      </c>
      <c r="AS19">
        <v>0</v>
      </c>
      <c r="AT19">
        <v>60</v>
      </c>
      <c r="AU19">
        <v>27</v>
      </c>
      <c r="AV19">
        <v>2</v>
      </c>
      <c r="AW19">
        <v>0</v>
      </c>
      <c r="AX19">
        <v>13</v>
      </c>
      <c r="AY19">
        <v>0</v>
      </c>
      <c r="AZ19">
        <v>27</v>
      </c>
      <c r="BA19">
        <v>54</v>
      </c>
      <c r="BB19">
        <v>57</v>
      </c>
      <c r="BC19">
        <v>0</v>
      </c>
      <c r="BD19">
        <v>0</v>
      </c>
      <c r="BE19">
        <v>8</v>
      </c>
      <c r="BF19">
        <v>21</v>
      </c>
      <c r="BG19">
        <v>0</v>
      </c>
      <c r="BH19">
        <v>22</v>
      </c>
    </row>
    <row r="20" spans="1:60" x14ac:dyDescent="0.35">
      <c r="A20" s="2" t="s">
        <v>51</v>
      </c>
      <c r="B20">
        <v>38</v>
      </c>
      <c r="C20">
        <v>10</v>
      </c>
      <c r="D20">
        <v>7</v>
      </c>
      <c r="E20">
        <v>12</v>
      </c>
      <c r="F20">
        <v>0</v>
      </c>
      <c r="G20">
        <v>0</v>
      </c>
      <c r="H20">
        <v>0</v>
      </c>
      <c r="I20">
        <v>0</v>
      </c>
      <c r="J20">
        <v>78</v>
      </c>
      <c r="K20">
        <v>25</v>
      </c>
      <c r="L20">
        <v>30</v>
      </c>
      <c r="M20">
        <v>10</v>
      </c>
      <c r="N20">
        <v>57</v>
      </c>
      <c r="O20">
        <v>15</v>
      </c>
      <c r="P20">
        <v>2</v>
      </c>
      <c r="Q20">
        <v>51</v>
      </c>
      <c r="R20">
        <v>30</v>
      </c>
      <c r="S20">
        <v>3</v>
      </c>
      <c r="T20">
        <v>40</v>
      </c>
      <c r="U20">
        <v>0</v>
      </c>
      <c r="V20">
        <v>33</v>
      </c>
      <c r="W20">
        <v>39</v>
      </c>
      <c r="X20">
        <v>21</v>
      </c>
      <c r="Y20">
        <v>90</v>
      </c>
      <c r="Z20">
        <v>19</v>
      </c>
      <c r="AA20">
        <v>0</v>
      </c>
      <c r="AB20">
        <v>9</v>
      </c>
      <c r="AC20">
        <v>0</v>
      </c>
      <c r="AD20">
        <v>0</v>
      </c>
      <c r="AE20">
        <v>32</v>
      </c>
      <c r="AF20">
        <v>0</v>
      </c>
      <c r="AG20">
        <v>0</v>
      </c>
      <c r="AH20">
        <v>12</v>
      </c>
      <c r="AI20">
        <v>0</v>
      </c>
      <c r="AJ20">
        <v>52</v>
      </c>
      <c r="AK20">
        <v>36</v>
      </c>
      <c r="AL20">
        <v>46</v>
      </c>
      <c r="AM20">
        <v>0</v>
      </c>
      <c r="AN20">
        <v>42</v>
      </c>
      <c r="AO20">
        <v>0</v>
      </c>
      <c r="AP20">
        <v>0</v>
      </c>
      <c r="AQ20">
        <v>48</v>
      </c>
      <c r="AR20">
        <v>0</v>
      </c>
      <c r="AS20">
        <v>48</v>
      </c>
      <c r="AT20">
        <v>36</v>
      </c>
      <c r="AU20">
        <v>16</v>
      </c>
      <c r="AV20">
        <v>2</v>
      </c>
      <c r="AW20">
        <v>30</v>
      </c>
      <c r="AX20">
        <v>75</v>
      </c>
      <c r="AY20">
        <v>6</v>
      </c>
      <c r="AZ20">
        <v>0</v>
      </c>
      <c r="BA20">
        <v>57</v>
      </c>
      <c r="BB20">
        <v>46</v>
      </c>
      <c r="BC20">
        <v>0</v>
      </c>
      <c r="BD20">
        <v>78</v>
      </c>
      <c r="BE20">
        <v>20</v>
      </c>
      <c r="BF20">
        <v>0</v>
      </c>
      <c r="BG20">
        <v>50</v>
      </c>
      <c r="BH20">
        <v>81</v>
      </c>
    </row>
    <row r="21" spans="1:60" x14ac:dyDescent="0.35">
      <c r="A21" s="2" t="s">
        <v>52</v>
      </c>
      <c r="B21">
        <v>0</v>
      </c>
      <c r="C21">
        <v>18</v>
      </c>
      <c r="D21">
        <v>12</v>
      </c>
      <c r="E21">
        <v>0</v>
      </c>
      <c r="F21">
        <v>0</v>
      </c>
      <c r="G21">
        <v>81</v>
      </c>
      <c r="H21">
        <v>36</v>
      </c>
      <c r="I21">
        <v>48</v>
      </c>
      <c r="J21">
        <v>24</v>
      </c>
      <c r="K21">
        <v>9</v>
      </c>
      <c r="L21">
        <v>10</v>
      </c>
      <c r="M21">
        <v>69</v>
      </c>
      <c r="N21">
        <v>0</v>
      </c>
      <c r="O21">
        <v>78</v>
      </c>
      <c r="P21">
        <v>0</v>
      </c>
      <c r="Q21">
        <v>36</v>
      </c>
      <c r="R21">
        <v>19</v>
      </c>
      <c r="S21">
        <v>87</v>
      </c>
      <c r="T21">
        <v>0</v>
      </c>
      <c r="U21">
        <v>56</v>
      </c>
      <c r="V21">
        <v>14</v>
      </c>
      <c r="W21">
        <v>2</v>
      </c>
      <c r="X21">
        <v>0</v>
      </c>
      <c r="Y21">
        <v>0</v>
      </c>
      <c r="Z21">
        <v>10</v>
      </c>
      <c r="AA21">
        <v>26</v>
      </c>
      <c r="AB21">
        <v>0</v>
      </c>
      <c r="AC21">
        <v>30</v>
      </c>
      <c r="AD21">
        <v>56</v>
      </c>
      <c r="AE21">
        <v>16</v>
      </c>
      <c r="AF21">
        <v>12</v>
      </c>
      <c r="AG21">
        <v>3</v>
      </c>
      <c r="AH21">
        <v>0</v>
      </c>
      <c r="AI21">
        <v>38</v>
      </c>
      <c r="AJ21">
        <v>3</v>
      </c>
      <c r="AK21">
        <v>56</v>
      </c>
      <c r="AL21">
        <v>30</v>
      </c>
      <c r="AM21">
        <v>24</v>
      </c>
      <c r="AN21">
        <v>60</v>
      </c>
      <c r="AO21">
        <v>0</v>
      </c>
      <c r="AP21">
        <v>4</v>
      </c>
      <c r="AQ21">
        <v>8</v>
      </c>
      <c r="AR21">
        <v>10</v>
      </c>
      <c r="AS21">
        <v>69</v>
      </c>
      <c r="AT21">
        <v>26</v>
      </c>
      <c r="AU21">
        <v>0</v>
      </c>
      <c r="AV21">
        <v>4</v>
      </c>
      <c r="AW21">
        <v>16</v>
      </c>
      <c r="AX21">
        <v>0</v>
      </c>
      <c r="AY21">
        <v>10</v>
      </c>
      <c r="AZ21">
        <v>6</v>
      </c>
      <c r="BA21">
        <v>0</v>
      </c>
      <c r="BB21">
        <v>0</v>
      </c>
      <c r="BC21">
        <v>8</v>
      </c>
      <c r="BD21">
        <v>0</v>
      </c>
      <c r="BE21">
        <v>0</v>
      </c>
      <c r="BF21">
        <v>3</v>
      </c>
      <c r="BG21">
        <v>42</v>
      </c>
      <c r="BH21">
        <v>54</v>
      </c>
    </row>
    <row r="22" spans="1:60" x14ac:dyDescent="0.35">
      <c r="A22" s="2" t="s">
        <v>53</v>
      </c>
      <c r="B22">
        <v>18</v>
      </c>
      <c r="C22">
        <v>0</v>
      </c>
      <c r="D22">
        <v>32</v>
      </c>
      <c r="E22">
        <v>42</v>
      </c>
      <c r="F22">
        <v>6</v>
      </c>
      <c r="G22">
        <v>0</v>
      </c>
      <c r="H22">
        <v>5</v>
      </c>
      <c r="I22">
        <v>15</v>
      </c>
      <c r="J22">
        <v>0</v>
      </c>
      <c r="K22">
        <v>16</v>
      </c>
      <c r="L22">
        <v>7</v>
      </c>
      <c r="M22">
        <v>23</v>
      </c>
      <c r="N22">
        <v>58</v>
      </c>
      <c r="O22">
        <v>16</v>
      </c>
      <c r="P22">
        <v>0</v>
      </c>
      <c r="Q22">
        <v>27</v>
      </c>
      <c r="R22">
        <v>0</v>
      </c>
      <c r="S22">
        <v>4</v>
      </c>
      <c r="T22">
        <v>24</v>
      </c>
      <c r="U22">
        <v>0</v>
      </c>
      <c r="V22">
        <v>4</v>
      </c>
      <c r="W22">
        <v>8</v>
      </c>
      <c r="X22">
        <v>6</v>
      </c>
      <c r="Y22">
        <v>52</v>
      </c>
      <c r="Z22">
        <v>34</v>
      </c>
      <c r="AA22">
        <v>0</v>
      </c>
      <c r="AB22">
        <v>15</v>
      </c>
      <c r="AC22">
        <v>38</v>
      </c>
      <c r="AD22">
        <v>4</v>
      </c>
      <c r="AE22">
        <v>3</v>
      </c>
      <c r="AF22">
        <v>0</v>
      </c>
      <c r="AG22">
        <v>0</v>
      </c>
      <c r="AH22">
        <v>0</v>
      </c>
      <c r="AI22">
        <v>30</v>
      </c>
      <c r="AJ22">
        <v>0</v>
      </c>
      <c r="AK22">
        <v>28</v>
      </c>
      <c r="AL22">
        <v>54</v>
      </c>
      <c r="AM22">
        <v>52</v>
      </c>
      <c r="AN22">
        <v>38</v>
      </c>
      <c r="AO22">
        <v>81</v>
      </c>
      <c r="AP22">
        <v>0</v>
      </c>
      <c r="AQ22">
        <v>0</v>
      </c>
      <c r="AR22">
        <v>0</v>
      </c>
      <c r="AS22">
        <v>0</v>
      </c>
      <c r="AT22">
        <v>22</v>
      </c>
      <c r="AU22">
        <v>0</v>
      </c>
      <c r="AV22">
        <v>54</v>
      </c>
      <c r="AW22">
        <v>66</v>
      </c>
      <c r="AX22">
        <v>51</v>
      </c>
      <c r="AY22">
        <v>0</v>
      </c>
      <c r="AZ22">
        <v>30</v>
      </c>
      <c r="BA22">
        <v>0</v>
      </c>
      <c r="BB22">
        <v>17</v>
      </c>
      <c r="BC22">
        <v>42</v>
      </c>
      <c r="BD22">
        <v>90</v>
      </c>
      <c r="BE22">
        <v>22</v>
      </c>
      <c r="BF22">
        <v>20</v>
      </c>
      <c r="BG22">
        <v>0</v>
      </c>
      <c r="BH22">
        <v>63</v>
      </c>
    </row>
    <row r="23" spans="1:60" x14ac:dyDescent="0.35">
      <c r="A23" s="2" t="s">
        <v>54</v>
      </c>
      <c r="B23">
        <v>0</v>
      </c>
      <c r="C23">
        <v>0</v>
      </c>
      <c r="D23">
        <v>78</v>
      </c>
      <c r="E23">
        <v>27</v>
      </c>
      <c r="F23">
        <v>18</v>
      </c>
      <c r="G23">
        <v>56</v>
      </c>
      <c r="H23">
        <v>6</v>
      </c>
      <c r="I23">
        <v>8</v>
      </c>
      <c r="J23">
        <v>34</v>
      </c>
      <c r="K23">
        <v>52</v>
      </c>
      <c r="L23">
        <v>0</v>
      </c>
      <c r="M23">
        <v>0</v>
      </c>
      <c r="N23">
        <v>22</v>
      </c>
      <c r="O23">
        <v>0</v>
      </c>
      <c r="P23">
        <v>0</v>
      </c>
      <c r="Q23">
        <v>44</v>
      </c>
      <c r="R23">
        <v>0</v>
      </c>
      <c r="S23">
        <v>24</v>
      </c>
      <c r="T23">
        <v>72</v>
      </c>
      <c r="U23">
        <v>0</v>
      </c>
      <c r="V23">
        <v>6</v>
      </c>
      <c r="W23">
        <v>0</v>
      </c>
      <c r="X23">
        <v>14</v>
      </c>
      <c r="Y23">
        <v>72</v>
      </c>
      <c r="Z23">
        <v>19</v>
      </c>
      <c r="AA23">
        <v>0</v>
      </c>
      <c r="AB23">
        <v>0</v>
      </c>
      <c r="AC23">
        <v>87</v>
      </c>
      <c r="AD23">
        <v>0</v>
      </c>
      <c r="AE23">
        <v>0</v>
      </c>
      <c r="AF23">
        <v>24</v>
      </c>
      <c r="AG23">
        <v>69</v>
      </c>
      <c r="AH23">
        <v>0</v>
      </c>
      <c r="AI23">
        <v>45</v>
      </c>
      <c r="AJ23">
        <v>26</v>
      </c>
      <c r="AK23">
        <v>15</v>
      </c>
      <c r="AL23">
        <v>27</v>
      </c>
      <c r="AM23">
        <v>21</v>
      </c>
      <c r="AN23">
        <v>0</v>
      </c>
      <c r="AO23">
        <v>78</v>
      </c>
      <c r="AP23">
        <v>22</v>
      </c>
      <c r="AQ23">
        <v>0</v>
      </c>
      <c r="AR23">
        <v>10</v>
      </c>
      <c r="AS23">
        <v>46</v>
      </c>
      <c r="AT23">
        <v>18</v>
      </c>
      <c r="AU23">
        <v>16</v>
      </c>
      <c r="AV23">
        <v>16</v>
      </c>
      <c r="AW23">
        <v>50</v>
      </c>
      <c r="AX23">
        <v>11</v>
      </c>
      <c r="AY23">
        <v>0</v>
      </c>
      <c r="AZ23">
        <v>56</v>
      </c>
      <c r="BA23">
        <v>16</v>
      </c>
      <c r="BB23">
        <v>54</v>
      </c>
      <c r="BC23">
        <v>30</v>
      </c>
      <c r="BD23">
        <v>24</v>
      </c>
      <c r="BE23">
        <v>33</v>
      </c>
      <c r="BF23">
        <v>24</v>
      </c>
      <c r="BG23">
        <v>14</v>
      </c>
      <c r="BH23">
        <v>0</v>
      </c>
    </row>
    <row r="24" spans="1:60" x14ac:dyDescent="0.35">
      <c r="A24" s="2" t="s">
        <v>55</v>
      </c>
      <c r="B24">
        <v>0</v>
      </c>
      <c r="C24">
        <v>0</v>
      </c>
      <c r="D24">
        <v>90</v>
      </c>
      <c r="E24">
        <v>56</v>
      </c>
      <c r="F24">
        <v>19</v>
      </c>
      <c r="G24">
        <v>5</v>
      </c>
      <c r="H24">
        <v>0</v>
      </c>
      <c r="I24">
        <v>87</v>
      </c>
      <c r="J24">
        <v>27</v>
      </c>
      <c r="K24">
        <v>36</v>
      </c>
      <c r="L24">
        <v>72</v>
      </c>
      <c r="M24">
        <v>12</v>
      </c>
      <c r="N24">
        <v>51</v>
      </c>
      <c r="O24">
        <v>0</v>
      </c>
      <c r="P24">
        <v>23</v>
      </c>
      <c r="Q24">
        <v>0</v>
      </c>
      <c r="R24">
        <v>0</v>
      </c>
      <c r="S24">
        <v>1</v>
      </c>
      <c r="T24">
        <v>48</v>
      </c>
      <c r="U24">
        <v>9</v>
      </c>
      <c r="V24">
        <v>21</v>
      </c>
      <c r="W24">
        <v>9</v>
      </c>
      <c r="X24">
        <v>16</v>
      </c>
      <c r="Y24">
        <v>6</v>
      </c>
      <c r="Z24">
        <v>10</v>
      </c>
      <c r="AA24">
        <v>48</v>
      </c>
      <c r="AB24">
        <v>14</v>
      </c>
      <c r="AC24">
        <v>0</v>
      </c>
      <c r="AD24">
        <v>20</v>
      </c>
      <c r="AE24">
        <v>51</v>
      </c>
      <c r="AF24">
        <v>21</v>
      </c>
      <c r="AG24">
        <v>87</v>
      </c>
      <c r="AH24">
        <v>50</v>
      </c>
      <c r="AI24">
        <v>57</v>
      </c>
      <c r="AJ24">
        <v>3</v>
      </c>
      <c r="AK24">
        <v>69</v>
      </c>
      <c r="AL24">
        <v>11</v>
      </c>
      <c r="AM24">
        <v>50</v>
      </c>
      <c r="AN24">
        <v>14</v>
      </c>
      <c r="AO24">
        <v>87</v>
      </c>
      <c r="AP24">
        <v>24</v>
      </c>
      <c r="AQ24">
        <v>24</v>
      </c>
      <c r="AR24">
        <v>0</v>
      </c>
      <c r="AS24">
        <v>0</v>
      </c>
      <c r="AT24">
        <v>48</v>
      </c>
      <c r="AU24">
        <v>16</v>
      </c>
      <c r="AV24">
        <v>0</v>
      </c>
      <c r="AW24">
        <v>4</v>
      </c>
      <c r="AX24">
        <v>26</v>
      </c>
      <c r="AY24">
        <v>30</v>
      </c>
      <c r="AZ24">
        <v>23</v>
      </c>
      <c r="BA24">
        <v>27</v>
      </c>
      <c r="BB24">
        <v>84</v>
      </c>
      <c r="BC24">
        <v>12</v>
      </c>
      <c r="BD24">
        <v>14</v>
      </c>
      <c r="BE24">
        <v>81</v>
      </c>
      <c r="BF24">
        <v>0</v>
      </c>
      <c r="BG24">
        <v>9</v>
      </c>
      <c r="BH24">
        <v>0</v>
      </c>
    </row>
    <row r="25" spans="1:60" x14ac:dyDescent="0.35">
      <c r="A25" s="2" t="s">
        <v>56</v>
      </c>
      <c r="B25">
        <v>0</v>
      </c>
      <c r="C25">
        <v>36</v>
      </c>
      <c r="D25">
        <v>5</v>
      </c>
      <c r="E25">
        <v>9</v>
      </c>
      <c r="F25">
        <v>0</v>
      </c>
      <c r="G25">
        <v>0</v>
      </c>
      <c r="H25">
        <v>6</v>
      </c>
      <c r="I25">
        <v>0</v>
      </c>
      <c r="J25">
        <v>26</v>
      </c>
      <c r="K25">
        <v>78</v>
      </c>
      <c r="L25">
        <v>28</v>
      </c>
      <c r="M25">
        <v>22</v>
      </c>
      <c r="N25">
        <v>16</v>
      </c>
      <c r="O25">
        <v>1</v>
      </c>
      <c r="P25">
        <v>0</v>
      </c>
      <c r="Q25">
        <v>44</v>
      </c>
      <c r="R25">
        <v>14</v>
      </c>
      <c r="S25">
        <v>36</v>
      </c>
      <c r="T25">
        <v>81</v>
      </c>
      <c r="U25">
        <v>69</v>
      </c>
      <c r="V25">
        <v>0</v>
      </c>
      <c r="W25">
        <v>48</v>
      </c>
      <c r="X25">
        <v>69</v>
      </c>
      <c r="Y25">
        <v>30</v>
      </c>
      <c r="Z25">
        <v>15</v>
      </c>
      <c r="AA25">
        <v>22</v>
      </c>
      <c r="AB25">
        <v>34</v>
      </c>
      <c r="AC25">
        <v>0</v>
      </c>
      <c r="AD25">
        <v>2</v>
      </c>
      <c r="AE25">
        <v>24</v>
      </c>
      <c r="AF25">
        <v>84</v>
      </c>
      <c r="AG25">
        <v>9</v>
      </c>
      <c r="AH25">
        <v>6</v>
      </c>
      <c r="AI25">
        <v>0</v>
      </c>
      <c r="AJ25">
        <v>0</v>
      </c>
      <c r="AK25">
        <v>0</v>
      </c>
      <c r="AL25">
        <v>0</v>
      </c>
      <c r="AM25">
        <v>60</v>
      </c>
      <c r="AN25">
        <v>0</v>
      </c>
      <c r="AO25">
        <v>0</v>
      </c>
      <c r="AP25">
        <v>10</v>
      </c>
      <c r="AQ25">
        <v>32</v>
      </c>
      <c r="AR25">
        <v>27</v>
      </c>
      <c r="AS25">
        <v>0</v>
      </c>
      <c r="AT25">
        <v>21</v>
      </c>
      <c r="AU25">
        <v>44</v>
      </c>
      <c r="AV25">
        <v>0</v>
      </c>
      <c r="AW25">
        <v>22</v>
      </c>
      <c r="AX25">
        <v>4</v>
      </c>
      <c r="AY25">
        <v>0</v>
      </c>
      <c r="AZ25">
        <v>17</v>
      </c>
      <c r="BA25">
        <v>42</v>
      </c>
      <c r="BB25">
        <v>0</v>
      </c>
      <c r="BC25">
        <v>42</v>
      </c>
      <c r="BD25">
        <v>26</v>
      </c>
      <c r="BE25">
        <v>0</v>
      </c>
      <c r="BF25">
        <v>17</v>
      </c>
      <c r="BG25">
        <v>0</v>
      </c>
      <c r="BH25">
        <v>0</v>
      </c>
    </row>
    <row r="26" spans="1:60" x14ac:dyDescent="0.35">
      <c r="A26" s="2" t="s">
        <v>57</v>
      </c>
      <c r="B26">
        <v>81</v>
      </c>
      <c r="C26">
        <v>72</v>
      </c>
      <c r="D26">
        <v>0</v>
      </c>
      <c r="E26">
        <v>25</v>
      </c>
      <c r="F26">
        <v>0</v>
      </c>
      <c r="G26">
        <v>0</v>
      </c>
      <c r="H26">
        <v>30</v>
      </c>
      <c r="I26">
        <v>57</v>
      </c>
      <c r="J26">
        <v>4</v>
      </c>
      <c r="K26">
        <v>15</v>
      </c>
      <c r="L26">
        <v>0</v>
      </c>
      <c r="M26">
        <v>0</v>
      </c>
      <c r="N26">
        <v>19</v>
      </c>
      <c r="O26">
        <v>30</v>
      </c>
      <c r="P26">
        <v>6</v>
      </c>
      <c r="Q26">
        <v>28</v>
      </c>
      <c r="R26">
        <v>25</v>
      </c>
      <c r="S26">
        <v>15</v>
      </c>
      <c r="T26">
        <v>0</v>
      </c>
      <c r="U26">
        <v>28</v>
      </c>
      <c r="V26">
        <v>5</v>
      </c>
      <c r="W26">
        <v>84</v>
      </c>
      <c r="X26">
        <v>25</v>
      </c>
      <c r="Y26">
        <v>69</v>
      </c>
      <c r="Z26">
        <v>30</v>
      </c>
      <c r="AA26">
        <v>33</v>
      </c>
      <c r="AB26">
        <v>0</v>
      </c>
      <c r="AC26">
        <v>0</v>
      </c>
      <c r="AD26">
        <v>75</v>
      </c>
      <c r="AE26">
        <v>27</v>
      </c>
      <c r="AF26">
        <v>36</v>
      </c>
      <c r="AG26">
        <v>22</v>
      </c>
      <c r="AH26">
        <v>0</v>
      </c>
      <c r="AI26">
        <v>21</v>
      </c>
      <c r="AJ26">
        <v>2</v>
      </c>
      <c r="AK26">
        <v>45</v>
      </c>
      <c r="AL26">
        <v>0</v>
      </c>
      <c r="AM26">
        <v>45</v>
      </c>
      <c r="AN26">
        <v>8</v>
      </c>
      <c r="AO26">
        <v>32</v>
      </c>
      <c r="AP26">
        <v>25</v>
      </c>
      <c r="AQ26">
        <v>36</v>
      </c>
      <c r="AR26">
        <v>12</v>
      </c>
      <c r="AS26">
        <v>0</v>
      </c>
      <c r="AT26">
        <v>30</v>
      </c>
      <c r="AU26">
        <v>90</v>
      </c>
      <c r="AV26">
        <v>0</v>
      </c>
      <c r="AW26">
        <v>8</v>
      </c>
      <c r="AX26">
        <v>11</v>
      </c>
      <c r="AY26">
        <v>0</v>
      </c>
      <c r="AZ26">
        <v>23</v>
      </c>
      <c r="BA26">
        <v>60</v>
      </c>
      <c r="BB26">
        <v>18</v>
      </c>
      <c r="BC26">
        <v>18</v>
      </c>
      <c r="BD26">
        <v>0</v>
      </c>
      <c r="BE26">
        <v>0</v>
      </c>
      <c r="BF26">
        <v>18</v>
      </c>
      <c r="BG26">
        <v>0</v>
      </c>
      <c r="BH26">
        <v>4</v>
      </c>
    </row>
    <row r="27" spans="1:60" x14ac:dyDescent="0.35">
      <c r="A27" s="2" t="s">
        <v>58</v>
      </c>
      <c r="B27">
        <v>0</v>
      </c>
      <c r="C27">
        <v>0</v>
      </c>
      <c r="D27">
        <v>15</v>
      </c>
      <c r="E27">
        <v>16</v>
      </c>
      <c r="F27">
        <v>0</v>
      </c>
      <c r="G27">
        <v>16</v>
      </c>
      <c r="H27">
        <v>0</v>
      </c>
      <c r="I27">
        <v>75</v>
      </c>
      <c r="J27">
        <v>18</v>
      </c>
      <c r="K27">
        <v>66</v>
      </c>
      <c r="L27">
        <v>9</v>
      </c>
      <c r="M27">
        <v>0</v>
      </c>
      <c r="N27">
        <v>60</v>
      </c>
      <c r="O27">
        <v>16</v>
      </c>
      <c r="P27">
        <v>0</v>
      </c>
      <c r="Q27">
        <v>18</v>
      </c>
      <c r="R27">
        <v>8</v>
      </c>
      <c r="S27">
        <v>0</v>
      </c>
      <c r="T27">
        <v>78</v>
      </c>
      <c r="U27">
        <v>0</v>
      </c>
      <c r="V27">
        <v>0</v>
      </c>
      <c r="W27">
        <v>15</v>
      </c>
      <c r="X27">
        <v>81</v>
      </c>
      <c r="Y27">
        <v>0</v>
      </c>
      <c r="Z27">
        <v>0</v>
      </c>
      <c r="AA27">
        <v>14</v>
      </c>
      <c r="AB27">
        <v>25</v>
      </c>
      <c r="AC27">
        <v>0</v>
      </c>
      <c r="AD27">
        <v>0</v>
      </c>
      <c r="AE27">
        <v>50</v>
      </c>
      <c r="AF27">
        <v>58</v>
      </c>
      <c r="AG27">
        <v>21</v>
      </c>
      <c r="AH27">
        <v>0</v>
      </c>
      <c r="AI27">
        <v>27</v>
      </c>
      <c r="AJ27">
        <v>2</v>
      </c>
      <c r="AK27">
        <v>42</v>
      </c>
      <c r="AL27">
        <v>0</v>
      </c>
      <c r="AM27">
        <v>0</v>
      </c>
      <c r="AN27">
        <v>22</v>
      </c>
      <c r="AO27">
        <v>12</v>
      </c>
      <c r="AP27">
        <v>0</v>
      </c>
      <c r="AQ27">
        <v>84</v>
      </c>
      <c r="AR27">
        <v>2</v>
      </c>
      <c r="AS27">
        <v>72</v>
      </c>
      <c r="AT27">
        <v>42</v>
      </c>
      <c r="AU27">
        <v>4</v>
      </c>
      <c r="AV27">
        <v>42</v>
      </c>
      <c r="AW27">
        <v>13</v>
      </c>
      <c r="AX27">
        <v>0</v>
      </c>
      <c r="AY27">
        <v>0</v>
      </c>
      <c r="AZ27">
        <v>10</v>
      </c>
      <c r="BA27">
        <v>42</v>
      </c>
      <c r="BB27">
        <v>0</v>
      </c>
      <c r="BC27">
        <v>52</v>
      </c>
      <c r="BD27">
        <v>0</v>
      </c>
      <c r="BE27">
        <v>6</v>
      </c>
      <c r="BF27">
        <v>36</v>
      </c>
      <c r="BG27">
        <v>24</v>
      </c>
      <c r="BH27">
        <v>23</v>
      </c>
    </row>
    <row r="28" spans="1:60" x14ac:dyDescent="0.35">
      <c r="A28" s="2" t="s">
        <v>59</v>
      </c>
      <c r="B28">
        <v>4</v>
      </c>
      <c r="C28">
        <v>84</v>
      </c>
      <c r="D28">
        <v>12</v>
      </c>
      <c r="E28">
        <v>5</v>
      </c>
      <c r="F28">
        <v>46</v>
      </c>
      <c r="G28">
        <v>3</v>
      </c>
      <c r="H28">
        <v>58</v>
      </c>
      <c r="I28">
        <v>16</v>
      </c>
      <c r="J28">
        <v>42</v>
      </c>
      <c r="K28">
        <v>17</v>
      </c>
      <c r="L28">
        <v>66</v>
      </c>
      <c r="M28">
        <v>38</v>
      </c>
      <c r="N28">
        <v>0</v>
      </c>
      <c r="O28">
        <v>21</v>
      </c>
      <c r="P28">
        <v>24</v>
      </c>
      <c r="Q28">
        <v>87</v>
      </c>
      <c r="R28">
        <v>14</v>
      </c>
      <c r="S28">
        <v>9</v>
      </c>
      <c r="T28">
        <v>14</v>
      </c>
      <c r="U28">
        <v>56</v>
      </c>
      <c r="V28">
        <v>15</v>
      </c>
      <c r="W28">
        <v>75</v>
      </c>
      <c r="X28">
        <v>52</v>
      </c>
      <c r="Y28">
        <v>52</v>
      </c>
      <c r="Z28">
        <v>6</v>
      </c>
      <c r="AA28">
        <v>19</v>
      </c>
      <c r="AB28">
        <v>8</v>
      </c>
      <c r="AC28">
        <v>0</v>
      </c>
      <c r="AD28">
        <v>0</v>
      </c>
      <c r="AE28">
        <v>0</v>
      </c>
      <c r="AF28">
        <v>24</v>
      </c>
      <c r="AG28">
        <v>0</v>
      </c>
      <c r="AH28">
        <v>13</v>
      </c>
      <c r="AI28">
        <v>0</v>
      </c>
      <c r="AJ28">
        <v>0</v>
      </c>
      <c r="AK28">
        <v>54</v>
      </c>
      <c r="AL28">
        <v>11</v>
      </c>
      <c r="AM28">
        <v>48</v>
      </c>
      <c r="AN28">
        <v>7</v>
      </c>
      <c r="AO28">
        <v>25</v>
      </c>
      <c r="AP28">
        <v>0</v>
      </c>
      <c r="AQ28">
        <v>12</v>
      </c>
      <c r="AR28">
        <v>13</v>
      </c>
      <c r="AS28">
        <v>8</v>
      </c>
      <c r="AT28">
        <v>9</v>
      </c>
      <c r="AU28">
        <v>39</v>
      </c>
      <c r="AV28">
        <v>44</v>
      </c>
      <c r="AW28">
        <v>58</v>
      </c>
      <c r="AX28">
        <v>0</v>
      </c>
      <c r="AY28">
        <v>16</v>
      </c>
      <c r="AZ28">
        <v>0</v>
      </c>
      <c r="BA28">
        <v>12</v>
      </c>
      <c r="BB28">
        <v>60</v>
      </c>
      <c r="BC28">
        <v>0</v>
      </c>
      <c r="BD28">
        <v>42</v>
      </c>
      <c r="BE28">
        <v>24</v>
      </c>
      <c r="BF28">
        <v>24</v>
      </c>
      <c r="BG28">
        <v>6</v>
      </c>
      <c r="BH28">
        <v>0</v>
      </c>
    </row>
    <row r="29" spans="1:60" x14ac:dyDescent="0.35">
      <c r="A29" s="2" t="s">
        <v>60</v>
      </c>
      <c r="B29">
        <v>81</v>
      </c>
      <c r="C29">
        <v>6</v>
      </c>
      <c r="D29">
        <v>0</v>
      </c>
      <c r="E29">
        <v>52</v>
      </c>
      <c r="F29">
        <v>0</v>
      </c>
      <c r="G29">
        <v>32</v>
      </c>
      <c r="H29">
        <v>0</v>
      </c>
      <c r="I29">
        <v>39</v>
      </c>
      <c r="J29">
        <v>28</v>
      </c>
      <c r="K29">
        <v>60</v>
      </c>
      <c r="L29">
        <v>15</v>
      </c>
      <c r="M29">
        <v>0</v>
      </c>
      <c r="N29">
        <v>18</v>
      </c>
      <c r="O29">
        <v>6</v>
      </c>
      <c r="P29">
        <v>48</v>
      </c>
      <c r="Q29">
        <v>8</v>
      </c>
      <c r="R29">
        <v>56</v>
      </c>
      <c r="S29">
        <v>12</v>
      </c>
      <c r="T29">
        <v>15</v>
      </c>
      <c r="U29">
        <v>6</v>
      </c>
      <c r="V29">
        <v>0</v>
      </c>
      <c r="W29">
        <v>36</v>
      </c>
      <c r="X29">
        <v>23</v>
      </c>
      <c r="Y29">
        <v>0</v>
      </c>
      <c r="Z29">
        <v>15</v>
      </c>
      <c r="AA29">
        <v>0</v>
      </c>
      <c r="AB29">
        <v>11</v>
      </c>
      <c r="AC29">
        <v>4</v>
      </c>
      <c r="AD29">
        <v>16</v>
      </c>
      <c r="AE29">
        <v>27</v>
      </c>
      <c r="AF29">
        <v>87</v>
      </c>
      <c r="AG29">
        <v>9</v>
      </c>
      <c r="AH29">
        <v>0</v>
      </c>
      <c r="AI29">
        <v>13</v>
      </c>
      <c r="AJ29">
        <v>69</v>
      </c>
      <c r="AK29">
        <v>22</v>
      </c>
      <c r="AL29">
        <v>66</v>
      </c>
      <c r="AM29">
        <v>0</v>
      </c>
      <c r="AN29">
        <v>20</v>
      </c>
      <c r="AO29">
        <v>8</v>
      </c>
      <c r="AP29">
        <v>19</v>
      </c>
      <c r="AQ29">
        <v>0</v>
      </c>
      <c r="AR29">
        <v>0</v>
      </c>
      <c r="AS29">
        <v>4</v>
      </c>
      <c r="AT29">
        <v>12</v>
      </c>
      <c r="AU29">
        <v>9</v>
      </c>
      <c r="AV29">
        <v>14</v>
      </c>
      <c r="AW29">
        <v>12</v>
      </c>
      <c r="AX29">
        <v>24</v>
      </c>
      <c r="AY29">
        <v>3</v>
      </c>
      <c r="AZ29">
        <v>30</v>
      </c>
      <c r="BA29">
        <v>7</v>
      </c>
      <c r="BB29">
        <v>12</v>
      </c>
      <c r="BC29">
        <v>22</v>
      </c>
      <c r="BD29">
        <v>0</v>
      </c>
      <c r="BE29">
        <v>60</v>
      </c>
      <c r="BF29">
        <v>13</v>
      </c>
      <c r="BG29">
        <v>12</v>
      </c>
      <c r="BH29">
        <v>42</v>
      </c>
    </row>
    <row r="30" spans="1:60" x14ac:dyDescent="0.35">
      <c r="A30" s="2" t="s">
        <v>61</v>
      </c>
      <c r="B30">
        <v>48</v>
      </c>
      <c r="C30">
        <v>75</v>
      </c>
      <c r="D30">
        <v>16</v>
      </c>
      <c r="E30">
        <v>52</v>
      </c>
      <c r="F30">
        <v>25</v>
      </c>
      <c r="G30">
        <v>81</v>
      </c>
      <c r="H30">
        <v>0</v>
      </c>
      <c r="I30">
        <v>39</v>
      </c>
      <c r="J30">
        <v>39</v>
      </c>
      <c r="K30">
        <v>10</v>
      </c>
      <c r="L30">
        <v>84</v>
      </c>
      <c r="M30">
        <v>22</v>
      </c>
      <c r="N30">
        <v>30</v>
      </c>
      <c r="O30">
        <v>58</v>
      </c>
      <c r="P30">
        <v>12</v>
      </c>
      <c r="Q30">
        <v>27</v>
      </c>
      <c r="R30">
        <v>0</v>
      </c>
      <c r="S30">
        <v>0</v>
      </c>
      <c r="T30">
        <v>72</v>
      </c>
      <c r="U30">
        <v>0</v>
      </c>
      <c r="V30">
        <v>0</v>
      </c>
      <c r="W30">
        <v>8</v>
      </c>
      <c r="X30">
        <v>10</v>
      </c>
      <c r="Y30">
        <v>20</v>
      </c>
      <c r="Z30">
        <v>54</v>
      </c>
      <c r="AA30">
        <v>21</v>
      </c>
      <c r="AB30">
        <v>24</v>
      </c>
      <c r="AC30">
        <v>8</v>
      </c>
      <c r="AD30">
        <v>72</v>
      </c>
      <c r="AE30">
        <v>10</v>
      </c>
      <c r="AF30">
        <v>30</v>
      </c>
      <c r="AG30">
        <v>54</v>
      </c>
      <c r="AH30">
        <v>0</v>
      </c>
      <c r="AI30">
        <v>12</v>
      </c>
      <c r="AJ30">
        <v>12</v>
      </c>
      <c r="AK30">
        <v>3</v>
      </c>
      <c r="AL30">
        <v>14</v>
      </c>
      <c r="AM30">
        <v>0</v>
      </c>
      <c r="AN30">
        <v>0</v>
      </c>
      <c r="AO30">
        <v>56</v>
      </c>
      <c r="AP30">
        <v>16</v>
      </c>
      <c r="AQ30">
        <v>84</v>
      </c>
      <c r="AR30">
        <v>20</v>
      </c>
      <c r="AS30">
        <v>32</v>
      </c>
      <c r="AT30">
        <v>2</v>
      </c>
      <c r="AU30">
        <v>3</v>
      </c>
      <c r="AV30">
        <v>50</v>
      </c>
      <c r="AW30">
        <v>39</v>
      </c>
      <c r="AX30">
        <v>32</v>
      </c>
      <c r="AY30">
        <v>39</v>
      </c>
      <c r="AZ30">
        <v>4</v>
      </c>
      <c r="BA30">
        <v>2</v>
      </c>
      <c r="BB30">
        <v>0</v>
      </c>
      <c r="BC30">
        <v>0</v>
      </c>
      <c r="BD30">
        <v>15</v>
      </c>
      <c r="BE30">
        <v>0</v>
      </c>
      <c r="BF30">
        <v>0</v>
      </c>
      <c r="BG30">
        <v>0</v>
      </c>
      <c r="BH30">
        <v>2</v>
      </c>
    </row>
    <row r="31" spans="1:60" x14ac:dyDescent="0.35">
      <c r="A31" s="2" t="s">
        <v>62</v>
      </c>
      <c r="B31">
        <v>0</v>
      </c>
      <c r="C31">
        <v>0</v>
      </c>
      <c r="D31">
        <v>72</v>
      </c>
      <c r="E31">
        <v>22</v>
      </c>
      <c r="F31">
        <v>12</v>
      </c>
      <c r="G31">
        <v>75</v>
      </c>
      <c r="H31">
        <v>56</v>
      </c>
      <c r="I31">
        <v>18</v>
      </c>
      <c r="J31">
        <v>29</v>
      </c>
      <c r="K31">
        <v>22</v>
      </c>
      <c r="L31">
        <v>42</v>
      </c>
      <c r="M31">
        <v>11</v>
      </c>
      <c r="N31">
        <v>0</v>
      </c>
      <c r="O31">
        <v>8</v>
      </c>
      <c r="P31">
        <v>45</v>
      </c>
      <c r="Q31">
        <v>16</v>
      </c>
      <c r="R31">
        <v>10</v>
      </c>
      <c r="S31">
        <v>0</v>
      </c>
      <c r="T31">
        <v>21</v>
      </c>
      <c r="U31">
        <v>9</v>
      </c>
      <c r="V31">
        <v>21</v>
      </c>
      <c r="W31">
        <v>28</v>
      </c>
      <c r="X31">
        <v>39</v>
      </c>
      <c r="Y31">
        <v>3</v>
      </c>
      <c r="Z31">
        <v>8</v>
      </c>
      <c r="AA31">
        <v>0</v>
      </c>
      <c r="AB31">
        <v>0</v>
      </c>
      <c r="AC31">
        <v>84</v>
      </c>
      <c r="AD31">
        <v>7</v>
      </c>
      <c r="AE31">
        <v>26</v>
      </c>
      <c r="AF31">
        <v>12</v>
      </c>
      <c r="AG31">
        <v>0</v>
      </c>
      <c r="AH31">
        <v>90</v>
      </c>
      <c r="AI31">
        <v>0</v>
      </c>
      <c r="AJ31">
        <v>16</v>
      </c>
      <c r="AK31">
        <v>87</v>
      </c>
      <c r="AL31">
        <v>20</v>
      </c>
      <c r="AM31">
        <v>27</v>
      </c>
      <c r="AN31">
        <v>38</v>
      </c>
      <c r="AO31">
        <v>28</v>
      </c>
      <c r="AP31">
        <v>26</v>
      </c>
      <c r="AQ31">
        <v>60</v>
      </c>
      <c r="AR31">
        <v>21</v>
      </c>
      <c r="AS31">
        <v>11</v>
      </c>
      <c r="AT31">
        <v>87</v>
      </c>
      <c r="AU31">
        <v>0</v>
      </c>
      <c r="AV31">
        <v>4</v>
      </c>
      <c r="AW31">
        <v>6</v>
      </c>
      <c r="AX31">
        <v>0</v>
      </c>
      <c r="AY31">
        <v>63</v>
      </c>
      <c r="AZ31">
        <v>48</v>
      </c>
      <c r="BA31">
        <v>66</v>
      </c>
      <c r="BB31">
        <v>60</v>
      </c>
      <c r="BC31">
        <v>81</v>
      </c>
      <c r="BD31">
        <v>87</v>
      </c>
      <c r="BE31">
        <v>0</v>
      </c>
      <c r="BF31">
        <v>21</v>
      </c>
      <c r="BG31">
        <v>3</v>
      </c>
      <c r="BH31">
        <v>4</v>
      </c>
    </row>
    <row r="32" spans="1:60" x14ac:dyDescent="0.35">
      <c r="A32" s="2" t="s">
        <v>63</v>
      </c>
      <c r="B32">
        <v>0</v>
      </c>
      <c r="C32">
        <v>40</v>
      </c>
      <c r="D32">
        <v>0</v>
      </c>
      <c r="E32">
        <v>72</v>
      </c>
      <c r="F32">
        <v>0</v>
      </c>
      <c r="G32">
        <v>20</v>
      </c>
      <c r="H32">
        <v>39</v>
      </c>
      <c r="I32">
        <v>42</v>
      </c>
      <c r="J32">
        <v>6</v>
      </c>
      <c r="K32">
        <v>52</v>
      </c>
      <c r="L32">
        <v>0</v>
      </c>
      <c r="M32">
        <v>0</v>
      </c>
      <c r="N32">
        <v>27</v>
      </c>
      <c r="O32">
        <v>0</v>
      </c>
      <c r="P32">
        <v>3</v>
      </c>
      <c r="Q32">
        <v>0</v>
      </c>
      <c r="R32">
        <v>0</v>
      </c>
      <c r="S32">
        <v>14</v>
      </c>
      <c r="T32">
        <v>87</v>
      </c>
      <c r="U32">
        <v>81</v>
      </c>
      <c r="V32">
        <v>23</v>
      </c>
      <c r="W32">
        <v>57</v>
      </c>
      <c r="X32">
        <v>28</v>
      </c>
      <c r="Y32">
        <v>0</v>
      </c>
      <c r="Z32">
        <v>78</v>
      </c>
      <c r="AA32">
        <v>4</v>
      </c>
      <c r="AB32">
        <v>51</v>
      </c>
      <c r="AC32">
        <v>0</v>
      </c>
      <c r="AD32">
        <v>0</v>
      </c>
      <c r="AE32">
        <v>0</v>
      </c>
      <c r="AF32">
        <v>15</v>
      </c>
      <c r="AG32">
        <v>0</v>
      </c>
      <c r="AH32">
        <v>0</v>
      </c>
      <c r="AI32">
        <v>0</v>
      </c>
      <c r="AJ32">
        <v>69</v>
      </c>
      <c r="AK32">
        <v>18</v>
      </c>
      <c r="AL32">
        <v>0</v>
      </c>
      <c r="AM32">
        <v>33</v>
      </c>
      <c r="AN32">
        <v>12</v>
      </c>
      <c r="AO32">
        <v>15</v>
      </c>
      <c r="AP32">
        <v>18</v>
      </c>
      <c r="AQ32">
        <v>0</v>
      </c>
      <c r="AR32">
        <v>54</v>
      </c>
      <c r="AS32">
        <v>34</v>
      </c>
      <c r="AT32">
        <v>9</v>
      </c>
      <c r="AU32">
        <v>8</v>
      </c>
      <c r="AV32">
        <v>38</v>
      </c>
      <c r="AW32">
        <v>0</v>
      </c>
      <c r="AX32">
        <v>6</v>
      </c>
      <c r="AY32">
        <v>10</v>
      </c>
      <c r="AZ32">
        <v>4</v>
      </c>
      <c r="BA32">
        <v>0</v>
      </c>
      <c r="BB32">
        <v>26</v>
      </c>
      <c r="BC32">
        <v>0</v>
      </c>
      <c r="BD32">
        <v>2</v>
      </c>
      <c r="BE32">
        <v>0</v>
      </c>
      <c r="BF32">
        <v>56</v>
      </c>
      <c r="BG32">
        <v>0</v>
      </c>
      <c r="BH32">
        <v>3</v>
      </c>
    </row>
    <row r="33" spans="1:60" x14ac:dyDescent="0.35">
      <c r="A33" s="2" t="s">
        <v>64</v>
      </c>
      <c r="B33">
        <v>75</v>
      </c>
      <c r="C33">
        <v>14</v>
      </c>
      <c r="D33">
        <v>10</v>
      </c>
      <c r="E33">
        <v>81</v>
      </c>
      <c r="F33">
        <v>48</v>
      </c>
      <c r="G33">
        <v>36</v>
      </c>
      <c r="H33">
        <v>34</v>
      </c>
      <c r="I33">
        <v>33</v>
      </c>
      <c r="J33">
        <v>18</v>
      </c>
      <c r="K33">
        <v>81</v>
      </c>
      <c r="L33">
        <v>87</v>
      </c>
      <c r="M33">
        <v>25</v>
      </c>
      <c r="N33">
        <v>58</v>
      </c>
      <c r="O33">
        <v>15</v>
      </c>
      <c r="P33">
        <v>0</v>
      </c>
      <c r="Q33">
        <v>0</v>
      </c>
      <c r="R33">
        <v>2</v>
      </c>
      <c r="S33">
        <v>18</v>
      </c>
      <c r="T33">
        <v>21</v>
      </c>
      <c r="U33">
        <v>15</v>
      </c>
      <c r="V33">
        <v>42</v>
      </c>
      <c r="W33">
        <v>0</v>
      </c>
      <c r="X33">
        <v>0</v>
      </c>
      <c r="Y33">
        <v>17</v>
      </c>
      <c r="Z33">
        <v>0</v>
      </c>
      <c r="AA33">
        <v>40</v>
      </c>
      <c r="AB33">
        <v>0</v>
      </c>
      <c r="AC33">
        <v>6</v>
      </c>
      <c r="AD33">
        <v>27</v>
      </c>
      <c r="AE33">
        <v>22</v>
      </c>
      <c r="AF33">
        <v>0</v>
      </c>
      <c r="AG33">
        <v>7</v>
      </c>
      <c r="AH33">
        <v>33</v>
      </c>
      <c r="AI33">
        <v>24</v>
      </c>
      <c r="AJ33">
        <v>10</v>
      </c>
      <c r="AK33">
        <v>72</v>
      </c>
      <c r="AL33">
        <v>0</v>
      </c>
      <c r="AM33">
        <v>10</v>
      </c>
      <c r="AN33">
        <v>27</v>
      </c>
      <c r="AO33">
        <v>69</v>
      </c>
      <c r="AP33">
        <v>24</v>
      </c>
      <c r="AQ33">
        <v>24</v>
      </c>
      <c r="AR33">
        <v>60</v>
      </c>
      <c r="AS33">
        <v>33</v>
      </c>
      <c r="AT33">
        <v>8</v>
      </c>
      <c r="AU33">
        <v>34</v>
      </c>
      <c r="AV33">
        <v>22</v>
      </c>
      <c r="AW33">
        <v>0</v>
      </c>
      <c r="AX33">
        <v>12</v>
      </c>
      <c r="AY33">
        <v>63</v>
      </c>
      <c r="AZ33">
        <v>21</v>
      </c>
      <c r="BA33">
        <v>18</v>
      </c>
      <c r="BB33">
        <v>10</v>
      </c>
      <c r="BC33">
        <v>0</v>
      </c>
      <c r="BD33">
        <v>23</v>
      </c>
      <c r="BE33">
        <v>17</v>
      </c>
      <c r="BF33">
        <v>9</v>
      </c>
      <c r="BG33">
        <v>51</v>
      </c>
      <c r="BH33">
        <v>9</v>
      </c>
    </row>
    <row r="34" spans="1:60" x14ac:dyDescent="0.35">
      <c r="A34" s="2" t="s">
        <v>65</v>
      </c>
      <c r="B34">
        <v>1</v>
      </c>
      <c r="C34">
        <v>18</v>
      </c>
      <c r="D34">
        <v>42</v>
      </c>
      <c r="E34">
        <v>26</v>
      </c>
      <c r="F34">
        <v>52</v>
      </c>
      <c r="G34">
        <v>11</v>
      </c>
      <c r="H34">
        <v>0</v>
      </c>
      <c r="I34">
        <v>9</v>
      </c>
      <c r="J34">
        <v>21</v>
      </c>
      <c r="K34">
        <v>16</v>
      </c>
      <c r="L34">
        <v>0</v>
      </c>
      <c r="M34">
        <v>6</v>
      </c>
      <c r="N34">
        <v>60</v>
      </c>
      <c r="O34">
        <v>30</v>
      </c>
      <c r="P34">
        <v>45</v>
      </c>
      <c r="Q34">
        <v>46</v>
      </c>
      <c r="R34">
        <v>27</v>
      </c>
      <c r="S34">
        <v>25</v>
      </c>
      <c r="T34">
        <v>9</v>
      </c>
      <c r="U34">
        <v>29</v>
      </c>
      <c r="V34">
        <v>0</v>
      </c>
      <c r="W34">
        <v>36</v>
      </c>
      <c r="X34">
        <v>21</v>
      </c>
      <c r="Y34">
        <v>8</v>
      </c>
      <c r="Z34">
        <v>58</v>
      </c>
      <c r="AA34">
        <v>72</v>
      </c>
      <c r="AB34">
        <v>27</v>
      </c>
      <c r="AC34">
        <v>72</v>
      </c>
      <c r="AD34">
        <v>19</v>
      </c>
      <c r="AE34">
        <v>14</v>
      </c>
      <c r="AF34">
        <v>0</v>
      </c>
      <c r="AG34">
        <v>0</v>
      </c>
      <c r="AH34">
        <v>0</v>
      </c>
      <c r="AI34">
        <v>24</v>
      </c>
      <c r="AJ34">
        <v>75</v>
      </c>
      <c r="AK34">
        <v>48</v>
      </c>
      <c r="AL34">
        <v>50</v>
      </c>
      <c r="AM34">
        <v>0</v>
      </c>
      <c r="AN34">
        <v>8</v>
      </c>
      <c r="AO34">
        <v>0</v>
      </c>
      <c r="AP34">
        <v>21</v>
      </c>
      <c r="AQ34">
        <v>2</v>
      </c>
      <c r="AR34">
        <v>0</v>
      </c>
      <c r="AS34">
        <v>0</v>
      </c>
      <c r="AT34">
        <v>52</v>
      </c>
      <c r="AU34">
        <v>0</v>
      </c>
      <c r="AV34">
        <v>69</v>
      </c>
      <c r="AW34">
        <v>30</v>
      </c>
      <c r="AX34">
        <v>39</v>
      </c>
      <c r="AY34">
        <v>0</v>
      </c>
      <c r="AZ34">
        <v>24</v>
      </c>
      <c r="BA34">
        <v>4</v>
      </c>
      <c r="BB34">
        <v>12</v>
      </c>
      <c r="BC34">
        <v>0</v>
      </c>
      <c r="BD34">
        <v>0</v>
      </c>
      <c r="BE34">
        <v>0</v>
      </c>
      <c r="BF34">
        <v>66</v>
      </c>
      <c r="BG34">
        <v>87</v>
      </c>
      <c r="BH34">
        <v>29</v>
      </c>
    </row>
    <row r="35" spans="1:60" x14ac:dyDescent="0.35">
      <c r="A35" s="2" t="s">
        <v>66</v>
      </c>
      <c r="B35">
        <v>63</v>
      </c>
      <c r="C35">
        <v>12</v>
      </c>
      <c r="D35">
        <v>0</v>
      </c>
      <c r="E35">
        <v>32</v>
      </c>
      <c r="F35">
        <v>0</v>
      </c>
      <c r="G35">
        <v>6</v>
      </c>
      <c r="H35">
        <v>0</v>
      </c>
      <c r="I35">
        <v>16</v>
      </c>
      <c r="J35">
        <v>24</v>
      </c>
      <c r="K35">
        <v>7</v>
      </c>
      <c r="L35">
        <v>12</v>
      </c>
      <c r="M35">
        <v>27</v>
      </c>
      <c r="N35">
        <v>54</v>
      </c>
      <c r="O35">
        <v>16</v>
      </c>
      <c r="P35">
        <v>21</v>
      </c>
      <c r="Q35">
        <v>40</v>
      </c>
      <c r="R35">
        <v>84</v>
      </c>
      <c r="S35">
        <v>32</v>
      </c>
      <c r="T35">
        <v>24</v>
      </c>
      <c r="U35">
        <v>7</v>
      </c>
      <c r="V35">
        <v>11</v>
      </c>
      <c r="W35">
        <v>13</v>
      </c>
      <c r="X35">
        <v>28</v>
      </c>
      <c r="Y35">
        <v>60</v>
      </c>
      <c r="Z35">
        <v>9</v>
      </c>
      <c r="AA35">
        <v>75</v>
      </c>
      <c r="AB35">
        <v>48</v>
      </c>
      <c r="AC35">
        <v>12</v>
      </c>
      <c r="AD35">
        <v>84</v>
      </c>
      <c r="AE35">
        <v>0</v>
      </c>
      <c r="AF35">
        <v>30</v>
      </c>
      <c r="AG35">
        <v>15</v>
      </c>
      <c r="AH35">
        <v>24</v>
      </c>
      <c r="AI35">
        <v>0</v>
      </c>
      <c r="AJ35">
        <v>3</v>
      </c>
      <c r="AK35">
        <v>11</v>
      </c>
      <c r="AL35">
        <v>6</v>
      </c>
      <c r="AM35">
        <v>0</v>
      </c>
      <c r="AN35">
        <v>2</v>
      </c>
      <c r="AO35">
        <v>6</v>
      </c>
      <c r="AP35">
        <v>0</v>
      </c>
      <c r="AQ35">
        <v>42</v>
      </c>
      <c r="AR35">
        <v>52</v>
      </c>
      <c r="AS35">
        <v>57</v>
      </c>
      <c r="AT35">
        <v>0</v>
      </c>
      <c r="AU35">
        <v>21</v>
      </c>
      <c r="AV35">
        <v>66</v>
      </c>
      <c r="AW35">
        <v>0</v>
      </c>
      <c r="AX35">
        <v>56</v>
      </c>
      <c r="AY35">
        <v>58</v>
      </c>
      <c r="AZ35">
        <v>19</v>
      </c>
      <c r="BA35">
        <v>17</v>
      </c>
      <c r="BB35">
        <v>0</v>
      </c>
      <c r="BC35">
        <v>0</v>
      </c>
      <c r="BD35">
        <v>6</v>
      </c>
      <c r="BE35">
        <v>0</v>
      </c>
      <c r="BF35">
        <v>38</v>
      </c>
      <c r="BG35">
        <v>22</v>
      </c>
      <c r="BH35">
        <v>90</v>
      </c>
    </row>
    <row r="36" spans="1:60" x14ac:dyDescent="0.35">
      <c r="A36" s="2" t="s">
        <v>67</v>
      </c>
      <c r="B36">
        <v>78</v>
      </c>
      <c r="C36">
        <v>0</v>
      </c>
      <c r="D36">
        <v>0</v>
      </c>
      <c r="E36">
        <v>42</v>
      </c>
      <c r="F36">
        <v>24</v>
      </c>
      <c r="G36">
        <v>63</v>
      </c>
      <c r="H36">
        <v>13</v>
      </c>
      <c r="I36">
        <v>20</v>
      </c>
      <c r="J36">
        <v>6</v>
      </c>
      <c r="K36">
        <v>30</v>
      </c>
      <c r="L36">
        <v>0</v>
      </c>
      <c r="M36">
        <v>16</v>
      </c>
      <c r="N36">
        <v>58</v>
      </c>
      <c r="O36">
        <v>5</v>
      </c>
      <c r="P36">
        <v>42</v>
      </c>
      <c r="Q36">
        <v>0</v>
      </c>
      <c r="R36">
        <v>6</v>
      </c>
      <c r="S36">
        <v>0</v>
      </c>
      <c r="T36">
        <v>28</v>
      </c>
      <c r="U36">
        <v>30</v>
      </c>
      <c r="V36">
        <v>0</v>
      </c>
      <c r="W36">
        <v>63</v>
      </c>
      <c r="X36">
        <v>25</v>
      </c>
      <c r="Y36">
        <v>78</v>
      </c>
      <c r="Z36">
        <v>33</v>
      </c>
      <c r="AA36">
        <v>10</v>
      </c>
      <c r="AB36">
        <v>0</v>
      </c>
      <c r="AC36">
        <v>9</v>
      </c>
      <c r="AD36">
        <v>13</v>
      </c>
      <c r="AE36">
        <v>18</v>
      </c>
      <c r="AF36">
        <v>16</v>
      </c>
      <c r="AG36">
        <v>30</v>
      </c>
      <c r="AH36">
        <v>66</v>
      </c>
      <c r="AI36">
        <v>56</v>
      </c>
      <c r="AJ36">
        <v>12</v>
      </c>
      <c r="AK36">
        <v>52</v>
      </c>
      <c r="AL36">
        <v>48</v>
      </c>
      <c r="AM36">
        <v>23</v>
      </c>
      <c r="AN36">
        <v>75</v>
      </c>
      <c r="AO36">
        <v>2</v>
      </c>
      <c r="AP36">
        <v>54</v>
      </c>
      <c r="AQ36">
        <v>0</v>
      </c>
      <c r="AR36">
        <v>44</v>
      </c>
      <c r="AS36">
        <v>46</v>
      </c>
      <c r="AT36">
        <v>0</v>
      </c>
      <c r="AU36">
        <v>8</v>
      </c>
      <c r="AV36">
        <v>6</v>
      </c>
      <c r="AW36">
        <v>9</v>
      </c>
      <c r="AX36">
        <v>0</v>
      </c>
      <c r="AY36">
        <v>57</v>
      </c>
      <c r="AZ36">
        <v>3</v>
      </c>
      <c r="BA36">
        <v>12</v>
      </c>
      <c r="BB36">
        <v>22</v>
      </c>
      <c r="BC36">
        <v>6</v>
      </c>
      <c r="BD36">
        <v>1</v>
      </c>
      <c r="BE36">
        <v>2</v>
      </c>
      <c r="BF36">
        <v>60</v>
      </c>
      <c r="BG36">
        <v>4</v>
      </c>
      <c r="BH36">
        <v>81</v>
      </c>
    </row>
    <row r="37" spans="1:60" x14ac:dyDescent="0.35">
      <c r="A37" s="2" t="s">
        <v>68</v>
      </c>
      <c r="B37">
        <v>15</v>
      </c>
      <c r="C37">
        <v>2</v>
      </c>
      <c r="D37">
        <v>18</v>
      </c>
      <c r="E37">
        <v>81</v>
      </c>
      <c r="F37">
        <v>16</v>
      </c>
      <c r="G37">
        <v>15</v>
      </c>
      <c r="H37">
        <v>57</v>
      </c>
      <c r="I37">
        <v>0</v>
      </c>
      <c r="J37">
        <v>3</v>
      </c>
      <c r="K37">
        <v>20</v>
      </c>
      <c r="L37">
        <v>9</v>
      </c>
      <c r="M37">
        <v>24</v>
      </c>
      <c r="N37">
        <v>11</v>
      </c>
      <c r="O37">
        <v>84</v>
      </c>
      <c r="P37">
        <v>8</v>
      </c>
      <c r="Q37">
        <v>40</v>
      </c>
      <c r="R37">
        <v>0</v>
      </c>
      <c r="S37">
        <v>21</v>
      </c>
      <c r="T37">
        <v>14</v>
      </c>
      <c r="U37">
        <v>60</v>
      </c>
      <c r="V37">
        <v>25</v>
      </c>
      <c r="W37">
        <v>12</v>
      </c>
      <c r="X37">
        <v>90</v>
      </c>
      <c r="Y37">
        <v>32</v>
      </c>
      <c r="Z37">
        <v>0</v>
      </c>
      <c r="AA37">
        <v>40</v>
      </c>
      <c r="AB37">
        <v>0</v>
      </c>
      <c r="AC37">
        <v>8</v>
      </c>
      <c r="AD37">
        <v>0</v>
      </c>
      <c r="AE37">
        <v>12</v>
      </c>
      <c r="AF37">
        <v>0</v>
      </c>
      <c r="AG37">
        <v>0</v>
      </c>
      <c r="AH37">
        <v>0</v>
      </c>
      <c r="AI37">
        <v>24</v>
      </c>
      <c r="AJ37">
        <v>0</v>
      </c>
      <c r="AK37">
        <v>0</v>
      </c>
      <c r="AL37">
        <v>12</v>
      </c>
      <c r="AM37">
        <v>25</v>
      </c>
      <c r="AN37">
        <v>63</v>
      </c>
      <c r="AO37">
        <v>28</v>
      </c>
      <c r="AP37">
        <v>40</v>
      </c>
      <c r="AQ37">
        <v>0</v>
      </c>
      <c r="AR37">
        <v>0</v>
      </c>
      <c r="AS37">
        <v>87</v>
      </c>
      <c r="AT37">
        <v>21</v>
      </c>
      <c r="AU37">
        <v>40</v>
      </c>
      <c r="AV37">
        <v>4</v>
      </c>
      <c r="AW37">
        <v>54</v>
      </c>
      <c r="AX37">
        <v>6</v>
      </c>
      <c r="AY37">
        <v>15</v>
      </c>
      <c r="AZ37">
        <v>69</v>
      </c>
      <c r="BA37">
        <v>0</v>
      </c>
      <c r="BB37">
        <v>52</v>
      </c>
      <c r="BC37">
        <v>81</v>
      </c>
      <c r="BD37">
        <v>36</v>
      </c>
      <c r="BE37">
        <v>81</v>
      </c>
      <c r="BF37">
        <v>18</v>
      </c>
      <c r="BG37">
        <v>0</v>
      </c>
      <c r="BH37">
        <v>13</v>
      </c>
    </row>
    <row r="38" spans="1:60" x14ac:dyDescent="0.35">
      <c r="A38" s="2" t="s">
        <v>69</v>
      </c>
      <c r="B38">
        <v>36</v>
      </c>
      <c r="C38">
        <v>18</v>
      </c>
      <c r="D38">
        <v>10</v>
      </c>
      <c r="E38">
        <v>6</v>
      </c>
      <c r="F38">
        <v>0</v>
      </c>
      <c r="G38">
        <v>26</v>
      </c>
      <c r="H38">
        <v>0</v>
      </c>
      <c r="I38">
        <v>6</v>
      </c>
      <c r="J38">
        <v>72</v>
      </c>
      <c r="K38">
        <v>0</v>
      </c>
      <c r="L38">
        <v>0</v>
      </c>
      <c r="M38">
        <v>60</v>
      </c>
      <c r="N38">
        <v>9</v>
      </c>
      <c r="O38">
        <v>81</v>
      </c>
      <c r="P38">
        <v>0</v>
      </c>
      <c r="Q38">
        <v>28</v>
      </c>
      <c r="R38">
        <v>2</v>
      </c>
      <c r="S38">
        <v>15</v>
      </c>
      <c r="T38">
        <v>18</v>
      </c>
      <c r="U38">
        <v>19</v>
      </c>
      <c r="V38">
        <v>60</v>
      </c>
      <c r="W38">
        <v>0</v>
      </c>
      <c r="X38">
        <v>24</v>
      </c>
      <c r="Y38">
        <v>0</v>
      </c>
      <c r="Z38">
        <v>0</v>
      </c>
      <c r="AA38">
        <v>52</v>
      </c>
      <c r="AB38">
        <v>0</v>
      </c>
      <c r="AC38">
        <v>9</v>
      </c>
      <c r="AD38">
        <v>19</v>
      </c>
      <c r="AE38">
        <v>20</v>
      </c>
      <c r="AF38">
        <v>46</v>
      </c>
      <c r="AG38">
        <v>45</v>
      </c>
      <c r="AH38">
        <v>0</v>
      </c>
      <c r="AI38">
        <v>42</v>
      </c>
      <c r="AJ38">
        <v>66</v>
      </c>
      <c r="AK38">
        <v>14</v>
      </c>
      <c r="AL38">
        <v>4</v>
      </c>
      <c r="AM38">
        <v>12</v>
      </c>
      <c r="AN38">
        <v>60</v>
      </c>
      <c r="AO38">
        <v>0</v>
      </c>
      <c r="AP38">
        <v>26</v>
      </c>
      <c r="AQ38">
        <v>24</v>
      </c>
      <c r="AR38">
        <v>0</v>
      </c>
      <c r="AS38">
        <v>20</v>
      </c>
      <c r="AT38">
        <v>32</v>
      </c>
      <c r="AU38">
        <v>84</v>
      </c>
      <c r="AV38">
        <v>0</v>
      </c>
      <c r="AW38">
        <v>21</v>
      </c>
      <c r="AX38">
        <v>0</v>
      </c>
      <c r="AY38">
        <v>17</v>
      </c>
      <c r="AZ38">
        <v>0</v>
      </c>
      <c r="BA38">
        <v>18</v>
      </c>
      <c r="BB38">
        <v>57</v>
      </c>
      <c r="BC38">
        <v>34</v>
      </c>
      <c r="BD38">
        <v>32</v>
      </c>
      <c r="BE38">
        <v>52</v>
      </c>
      <c r="BF38">
        <v>54</v>
      </c>
      <c r="BG38">
        <v>12</v>
      </c>
      <c r="BH38">
        <v>0</v>
      </c>
    </row>
    <row r="39" spans="1:60" x14ac:dyDescent="0.35">
      <c r="A39" s="2" t="s">
        <v>70</v>
      </c>
      <c r="B39">
        <v>6</v>
      </c>
      <c r="C39">
        <v>81</v>
      </c>
      <c r="D39">
        <v>0</v>
      </c>
      <c r="E39">
        <v>0</v>
      </c>
      <c r="F39">
        <v>87</v>
      </c>
      <c r="G39">
        <v>27</v>
      </c>
      <c r="H39">
        <v>30</v>
      </c>
      <c r="I39">
        <v>3</v>
      </c>
      <c r="J39">
        <v>19</v>
      </c>
      <c r="K39">
        <v>0</v>
      </c>
      <c r="L39">
        <v>10</v>
      </c>
      <c r="M39">
        <v>66</v>
      </c>
      <c r="N39">
        <v>0</v>
      </c>
      <c r="O39">
        <v>14</v>
      </c>
      <c r="P39">
        <v>56</v>
      </c>
      <c r="Q39">
        <v>56</v>
      </c>
      <c r="R39">
        <v>75</v>
      </c>
      <c r="S39">
        <v>46</v>
      </c>
      <c r="T39">
        <v>26</v>
      </c>
      <c r="U39">
        <v>0</v>
      </c>
      <c r="V39">
        <v>20</v>
      </c>
      <c r="W39">
        <v>0</v>
      </c>
      <c r="X39">
        <v>48</v>
      </c>
      <c r="Y39">
        <v>13</v>
      </c>
      <c r="Z39">
        <v>0</v>
      </c>
      <c r="AA39">
        <v>87</v>
      </c>
      <c r="AB39">
        <v>48</v>
      </c>
      <c r="AC39">
        <v>0</v>
      </c>
      <c r="AD39">
        <v>0</v>
      </c>
      <c r="AE39">
        <v>21</v>
      </c>
      <c r="AF39">
        <v>0</v>
      </c>
      <c r="AG39">
        <v>54</v>
      </c>
      <c r="AH39">
        <v>54</v>
      </c>
      <c r="AI39">
        <v>20</v>
      </c>
      <c r="AJ39">
        <v>60</v>
      </c>
      <c r="AK39">
        <v>54</v>
      </c>
      <c r="AL39">
        <v>0</v>
      </c>
      <c r="AM39">
        <v>0</v>
      </c>
      <c r="AN39">
        <v>3</v>
      </c>
      <c r="AO39">
        <v>44</v>
      </c>
      <c r="AP39">
        <v>3</v>
      </c>
      <c r="AQ39">
        <v>46</v>
      </c>
      <c r="AR39">
        <v>0</v>
      </c>
      <c r="AS39">
        <v>6</v>
      </c>
      <c r="AT39">
        <v>52</v>
      </c>
      <c r="AU39">
        <v>0</v>
      </c>
      <c r="AV39">
        <v>38</v>
      </c>
      <c r="AW39">
        <v>63</v>
      </c>
      <c r="AX39">
        <v>56</v>
      </c>
      <c r="AY39">
        <v>20</v>
      </c>
      <c r="AZ39">
        <v>38</v>
      </c>
      <c r="BA39">
        <v>0</v>
      </c>
      <c r="BB39">
        <v>5</v>
      </c>
      <c r="BC39">
        <v>0</v>
      </c>
      <c r="BD39">
        <v>18</v>
      </c>
      <c r="BE39">
        <v>0</v>
      </c>
      <c r="BF39">
        <v>2</v>
      </c>
      <c r="BG39">
        <v>27</v>
      </c>
      <c r="BH39">
        <v>63</v>
      </c>
    </row>
    <row r="40" spans="1:60" x14ac:dyDescent="0.35">
      <c r="A40" s="2" t="s">
        <v>71</v>
      </c>
      <c r="B40">
        <v>50</v>
      </c>
      <c r="C40">
        <v>4</v>
      </c>
      <c r="D40">
        <v>20</v>
      </c>
      <c r="E40">
        <v>27</v>
      </c>
      <c r="F40">
        <v>0</v>
      </c>
      <c r="G40">
        <v>25</v>
      </c>
      <c r="H40">
        <v>48</v>
      </c>
      <c r="I40">
        <v>28</v>
      </c>
      <c r="J40">
        <v>15</v>
      </c>
      <c r="K40">
        <v>38</v>
      </c>
      <c r="L40">
        <v>26</v>
      </c>
      <c r="M40">
        <v>0</v>
      </c>
      <c r="N40">
        <v>24</v>
      </c>
      <c r="O40">
        <v>3</v>
      </c>
      <c r="P40">
        <v>28</v>
      </c>
      <c r="Q40">
        <v>4</v>
      </c>
      <c r="R40">
        <v>18</v>
      </c>
      <c r="S40">
        <v>24</v>
      </c>
      <c r="T40">
        <v>42</v>
      </c>
      <c r="U40">
        <v>26</v>
      </c>
      <c r="V40">
        <v>39</v>
      </c>
      <c r="W40">
        <v>4</v>
      </c>
      <c r="X40">
        <v>29</v>
      </c>
      <c r="Y40">
        <v>87</v>
      </c>
      <c r="Z40">
        <v>0</v>
      </c>
      <c r="AA40">
        <v>40</v>
      </c>
      <c r="AB40">
        <v>0</v>
      </c>
      <c r="AC40">
        <v>10</v>
      </c>
      <c r="AD40">
        <v>27</v>
      </c>
      <c r="AE40">
        <v>20</v>
      </c>
      <c r="AF40">
        <v>48</v>
      </c>
      <c r="AG40">
        <v>54</v>
      </c>
      <c r="AH40">
        <v>42</v>
      </c>
      <c r="AI40">
        <v>3</v>
      </c>
      <c r="AJ40">
        <v>40</v>
      </c>
      <c r="AK40">
        <v>0</v>
      </c>
      <c r="AL40">
        <v>0</v>
      </c>
      <c r="AM40">
        <v>28</v>
      </c>
      <c r="AN40">
        <v>24</v>
      </c>
      <c r="AO40">
        <v>28</v>
      </c>
      <c r="AP40">
        <v>20</v>
      </c>
      <c r="AQ40">
        <v>34</v>
      </c>
      <c r="AR40">
        <v>9</v>
      </c>
      <c r="AS40">
        <v>14</v>
      </c>
      <c r="AT40">
        <v>13</v>
      </c>
      <c r="AU40">
        <v>18</v>
      </c>
      <c r="AV40">
        <v>30</v>
      </c>
      <c r="AW40">
        <v>27</v>
      </c>
      <c r="AX40">
        <v>30</v>
      </c>
      <c r="AY40">
        <v>0</v>
      </c>
      <c r="AZ40">
        <v>10</v>
      </c>
      <c r="BA40">
        <v>18</v>
      </c>
      <c r="BB40">
        <v>0</v>
      </c>
      <c r="BC40">
        <v>42</v>
      </c>
      <c r="BD40">
        <v>16</v>
      </c>
      <c r="BE40">
        <v>2</v>
      </c>
      <c r="BF40">
        <v>6</v>
      </c>
      <c r="BG40">
        <v>30</v>
      </c>
      <c r="BH40">
        <v>0</v>
      </c>
    </row>
    <row r="41" spans="1:60" x14ac:dyDescent="0.35">
      <c r="A41" s="2" t="s">
        <v>72</v>
      </c>
      <c r="B41">
        <v>30</v>
      </c>
      <c r="C41">
        <v>42</v>
      </c>
      <c r="D41">
        <v>56</v>
      </c>
      <c r="E41">
        <v>20</v>
      </c>
      <c r="F41">
        <v>75</v>
      </c>
      <c r="G41">
        <v>0</v>
      </c>
      <c r="H41">
        <v>4</v>
      </c>
      <c r="I41">
        <v>84</v>
      </c>
      <c r="J41">
        <v>0</v>
      </c>
      <c r="K41">
        <v>32</v>
      </c>
      <c r="L41">
        <v>19</v>
      </c>
      <c r="M41">
        <v>0</v>
      </c>
      <c r="N41">
        <v>36</v>
      </c>
      <c r="O41">
        <v>78</v>
      </c>
      <c r="P41">
        <v>16</v>
      </c>
      <c r="Q41">
        <v>30</v>
      </c>
      <c r="R41">
        <v>14</v>
      </c>
      <c r="S41">
        <v>0</v>
      </c>
      <c r="T41">
        <v>22</v>
      </c>
      <c r="U41">
        <v>4</v>
      </c>
      <c r="V41">
        <v>12</v>
      </c>
      <c r="W41">
        <v>0</v>
      </c>
      <c r="X41">
        <v>46</v>
      </c>
      <c r="Y41">
        <v>27</v>
      </c>
      <c r="Z41">
        <v>0</v>
      </c>
      <c r="AA41">
        <v>17</v>
      </c>
      <c r="AB41">
        <v>0</v>
      </c>
      <c r="AC41">
        <v>87</v>
      </c>
      <c r="AD41">
        <v>12</v>
      </c>
      <c r="AE41">
        <v>0</v>
      </c>
      <c r="AF41">
        <v>87</v>
      </c>
      <c r="AG41">
        <v>32</v>
      </c>
      <c r="AH41">
        <v>54</v>
      </c>
      <c r="AI41">
        <v>12</v>
      </c>
      <c r="AJ41">
        <v>78</v>
      </c>
      <c r="AK41">
        <v>0</v>
      </c>
      <c r="AL41">
        <v>0</v>
      </c>
      <c r="AM41">
        <v>69</v>
      </c>
      <c r="AN41">
        <v>0</v>
      </c>
      <c r="AO41">
        <v>18</v>
      </c>
      <c r="AP41">
        <v>24</v>
      </c>
      <c r="AQ41">
        <v>2</v>
      </c>
      <c r="AR41">
        <v>21</v>
      </c>
      <c r="AS41">
        <v>20</v>
      </c>
      <c r="AT41">
        <v>90</v>
      </c>
      <c r="AU41">
        <v>63</v>
      </c>
      <c r="AV41">
        <v>27</v>
      </c>
      <c r="AW41">
        <v>0</v>
      </c>
      <c r="AX41">
        <v>34</v>
      </c>
      <c r="AY41">
        <v>6</v>
      </c>
      <c r="AZ41">
        <v>0</v>
      </c>
      <c r="BA41">
        <v>87</v>
      </c>
      <c r="BB41">
        <v>0</v>
      </c>
      <c r="BC41">
        <v>0</v>
      </c>
      <c r="BD41">
        <v>6</v>
      </c>
      <c r="BE41">
        <v>0</v>
      </c>
      <c r="BF41">
        <v>28</v>
      </c>
      <c r="BG41">
        <v>30</v>
      </c>
      <c r="BH41">
        <v>4</v>
      </c>
    </row>
    <row r="42" spans="1:60" x14ac:dyDescent="0.35">
      <c r="A42" s="2" t="s">
        <v>73</v>
      </c>
      <c r="B42">
        <v>81</v>
      </c>
      <c r="C42">
        <v>54</v>
      </c>
      <c r="D42">
        <v>0</v>
      </c>
      <c r="E42">
        <v>16</v>
      </c>
      <c r="F42">
        <v>66</v>
      </c>
      <c r="G42">
        <v>23</v>
      </c>
      <c r="H42">
        <v>23</v>
      </c>
      <c r="I42">
        <v>19</v>
      </c>
      <c r="J42">
        <v>58</v>
      </c>
      <c r="K42">
        <v>30</v>
      </c>
      <c r="L42">
        <v>28</v>
      </c>
      <c r="M42">
        <v>32</v>
      </c>
      <c r="N42">
        <v>15</v>
      </c>
      <c r="O42">
        <v>21</v>
      </c>
      <c r="P42">
        <v>0</v>
      </c>
      <c r="Q42">
        <v>50</v>
      </c>
      <c r="R42">
        <v>58</v>
      </c>
      <c r="S42">
        <v>72</v>
      </c>
      <c r="T42">
        <v>22</v>
      </c>
      <c r="U42">
        <v>0</v>
      </c>
      <c r="V42">
        <v>52</v>
      </c>
      <c r="W42">
        <v>30</v>
      </c>
      <c r="X42">
        <v>12</v>
      </c>
      <c r="Y42">
        <v>12</v>
      </c>
      <c r="Z42">
        <v>27</v>
      </c>
      <c r="AA42">
        <v>90</v>
      </c>
      <c r="AB42">
        <v>30</v>
      </c>
      <c r="AC42">
        <v>36</v>
      </c>
      <c r="AD42">
        <v>0</v>
      </c>
      <c r="AE42">
        <v>6</v>
      </c>
      <c r="AF42">
        <v>22</v>
      </c>
      <c r="AG42">
        <v>0</v>
      </c>
      <c r="AH42">
        <v>1</v>
      </c>
      <c r="AI42">
        <v>48</v>
      </c>
      <c r="AJ42">
        <v>30</v>
      </c>
      <c r="AK42">
        <v>0</v>
      </c>
      <c r="AL42">
        <v>2</v>
      </c>
      <c r="AM42">
        <v>6</v>
      </c>
      <c r="AN42">
        <v>0</v>
      </c>
      <c r="AO42">
        <v>48</v>
      </c>
      <c r="AP42">
        <v>29</v>
      </c>
      <c r="AQ42">
        <v>81</v>
      </c>
      <c r="AR42">
        <v>5</v>
      </c>
      <c r="AS42">
        <v>20</v>
      </c>
      <c r="AT42">
        <v>50</v>
      </c>
      <c r="AU42">
        <v>1</v>
      </c>
      <c r="AV42">
        <v>25</v>
      </c>
      <c r="AW42">
        <v>28</v>
      </c>
      <c r="AX42">
        <v>0</v>
      </c>
      <c r="AY42">
        <v>0</v>
      </c>
      <c r="AZ42">
        <v>10</v>
      </c>
      <c r="BA42">
        <v>66</v>
      </c>
      <c r="BB42">
        <v>0</v>
      </c>
      <c r="BC42">
        <v>22</v>
      </c>
      <c r="BD42">
        <v>66</v>
      </c>
      <c r="BE42">
        <v>0</v>
      </c>
      <c r="BF42">
        <v>60</v>
      </c>
      <c r="BG42">
        <v>0</v>
      </c>
      <c r="BH42">
        <v>22</v>
      </c>
    </row>
    <row r="43" spans="1:60" x14ac:dyDescent="0.35">
      <c r="A43" s="2" t="s">
        <v>74</v>
      </c>
      <c r="B43">
        <v>0</v>
      </c>
      <c r="C43">
        <v>24</v>
      </c>
      <c r="D43">
        <v>66</v>
      </c>
      <c r="E43">
        <v>66</v>
      </c>
      <c r="F43">
        <v>8</v>
      </c>
      <c r="G43">
        <v>27</v>
      </c>
      <c r="H43">
        <v>48</v>
      </c>
      <c r="I43">
        <v>44</v>
      </c>
      <c r="J43">
        <v>36</v>
      </c>
      <c r="K43">
        <v>4</v>
      </c>
      <c r="L43">
        <v>0</v>
      </c>
      <c r="M43">
        <v>84</v>
      </c>
      <c r="N43">
        <v>0</v>
      </c>
      <c r="O43">
        <v>84</v>
      </c>
      <c r="P43">
        <v>28</v>
      </c>
      <c r="Q43">
        <v>0</v>
      </c>
      <c r="R43">
        <v>18</v>
      </c>
      <c r="S43">
        <v>75</v>
      </c>
      <c r="T43">
        <v>0</v>
      </c>
      <c r="U43">
        <v>52</v>
      </c>
      <c r="V43">
        <v>2</v>
      </c>
      <c r="W43">
        <v>0</v>
      </c>
      <c r="X43">
        <v>0</v>
      </c>
      <c r="Y43">
        <v>60</v>
      </c>
      <c r="Z43">
        <v>20</v>
      </c>
      <c r="AA43">
        <v>44</v>
      </c>
      <c r="AB43">
        <v>60</v>
      </c>
      <c r="AC43">
        <v>0</v>
      </c>
      <c r="AD43">
        <v>51</v>
      </c>
      <c r="AE43">
        <v>26</v>
      </c>
      <c r="AF43">
        <v>51</v>
      </c>
      <c r="AG43">
        <v>29</v>
      </c>
      <c r="AH43">
        <v>51</v>
      </c>
      <c r="AI43">
        <v>2</v>
      </c>
      <c r="AJ43">
        <v>60</v>
      </c>
      <c r="AK43">
        <v>0</v>
      </c>
      <c r="AL43">
        <v>54</v>
      </c>
      <c r="AM43">
        <v>0</v>
      </c>
      <c r="AN43">
        <v>12</v>
      </c>
      <c r="AO43">
        <v>4</v>
      </c>
      <c r="AP43">
        <v>0</v>
      </c>
      <c r="AQ43">
        <v>0</v>
      </c>
      <c r="AR43">
        <v>0</v>
      </c>
      <c r="AS43">
        <v>56</v>
      </c>
      <c r="AT43">
        <v>26</v>
      </c>
      <c r="AU43">
        <v>18</v>
      </c>
      <c r="AV43">
        <v>18</v>
      </c>
      <c r="AW43">
        <v>8</v>
      </c>
      <c r="AX43">
        <v>5</v>
      </c>
      <c r="AY43">
        <v>6</v>
      </c>
      <c r="AZ43">
        <v>4</v>
      </c>
      <c r="BA43">
        <v>6</v>
      </c>
      <c r="BB43">
        <v>3</v>
      </c>
      <c r="BC43">
        <v>39</v>
      </c>
      <c r="BD43">
        <v>90</v>
      </c>
      <c r="BE43">
        <v>34</v>
      </c>
      <c r="BF43">
        <v>33</v>
      </c>
      <c r="BG43">
        <v>28</v>
      </c>
      <c r="BH43">
        <v>57</v>
      </c>
    </row>
    <row r="44" spans="1:60" x14ac:dyDescent="0.35">
      <c r="A44" s="2" t="s">
        <v>75</v>
      </c>
      <c r="B44">
        <v>0</v>
      </c>
      <c r="C44">
        <v>54</v>
      </c>
      <c r="D44">
        <v>12</v>
      </c>
      <c r="E44">
        <v>0</v>
      </c>
      <c r="F44">
        <v>42</v>
      </c>
      <c r="G44">
        <v>81</v>
      </c>
      <c r="H44">
        <v>78</v>
      </c>
      <c r="I44">
        <v>42</v>
      </c>
      <c r="J44">
        <v>72</v>
      </c>
      <c r="K44">
        <v>3</v>
      </c>
      <c r="L44">
        <v>15</v>
      </c>
      <c r="M44">
        <v>0</v>
      </c>
      <c r="N44">
        <v>0</v>
      </c>
      <c r="O44">
        <v>0</v>
      </c>
      <c r="P44">
        <v>7</v>
      </c>
      <c r="Q44">
        <v>40</v>
      </c>
      <c r="R44">
        <v>12</v>
      </c>
      <c r="S44">
        <v>21</v>
      </c>
      <c r="T44">
        <v>60</v>
      </c>
      <c r="U44">
        <v>10</v>
      </c>
      <c r="V44">
        <v>0</v>
      </c>
      <c r="W44">
        <v>0</v>
      </c>
      <c r="X44">
        <v>44</v>
      </c>
      <c r="Y44">
        <v>39</v>
      </c>
      <c r="Z44">
        <v>24</v>
      </c>
      <c r="AA44">
        <v>9</v>
      </c>
      <c r="AB44">
        <v>24</v>
      </c>
      <c r="AC44">
        <v>0</v>
      </c>
      <c r="AD44">
        <v>15</v>
      </c>
      <c r="AE44">
        <v>48</v>
      </c>
      <c r="AF44">
        <v>0</v>
      </c>
      <c r="AG44">
        <v>39</v>
      </c>
      <c r="AH44">
        <v>0</v>
      </c>
      <c r="AI44">
        <v>0</v>
      </c>
      <c r="AJ44">
        <v>3</v>
      </c>
      <c r="AK44">
        <v>34</v>
      </c>
      <c r="AL44">
        <v>0</v>
      </c>
      <c r="AM44">
        <v>21</v>
      </c>
      <c r="AN44">
        <v>30</v>
      </c>
      <c r="AO44">
        <v>78</v>
      </c>
      <c r="AP44">
        <v>90</v>
      </c>
      <c r="AQ44">
        <v>42</v>
      </c>
      <c r="AR44">
        <v>15</v>
      </c>
      <c r="AS44">
        <v>24</v>
      </c>
      <c r="AT44">
        <v>26</v>
      </c>
      <c r="AU44">
        <v>36</v>
      </c>
      <c r="AV44">
        <v>32</v>
      </c>
      <c r="AW44">
        <v>42</v>
      </c>
      <c r="AX44">
        <v>21</v>
      </c>
      <c r="AY44">
        <v>0</v>
      </c>
      <c r="AZ44">
        <v>0</v>
      </c>
      <c r="BA44">
        <v>9</v>
      </c>
      <c r="BB44">
        <v>0</v>
      </c>
      <c r="BC44">
        <v>12</v>
      </c>
      <c r="BD44">
        <v>0</v>
      </c>
      <c r="BE44">
        <v>51</v>
      </c>
      <c r="BF44">
        <v>0</v>
      </c>
      <c r="BG44">
        <v>57</v>
      </c>
      <c r="BH44">
        <v>66</v>
      </c>
    </row>
    <row r="45" spans="1:60" x14ac:dyDescent="0.35">
      <c r="A45" s="2" t="s">
        <v>76</v>
      </c>
      <c r="B45">
        <v>60</v>
      </c>
      <c r="C45">
        <v>90</v>
      </c>
      <c r="D45">
        <v>24</v>
      </c>
      <c r="E45">
        <v>0</v>
      </c>
      <c r="F45">
        <v>0</v>
      </c>
      <c r="G45">
        <v>0</v>
      </c>
      <c r="H45">
        <v>20</v>
      </c>
      <c r="I45">
        <v>32</v>
      </c>
      <c r="J45">
        <v>46</v>
      </c>
      <c r="K45">
        <v>2</v>
      </c>
      <c r="L45">
        <v>14</v>
      </c>
      <c r="M45">
        <v>5</v>
      </c>
      <c r="N45">
        <v>54</v>
      </c>
      <c r="O45">
        <v>0</v>
      </c>
      <c r="P45">
        <v>50</v>
      </c>
      <c r="Q45">
        <v>20</v>
      </c>
      <c r="R45">
        <v>19</v>
      </c>
      <c r="S45">
        <v>40</v>
      </c>
      <c r="T45">
        <v>36</v>
      </c>
      <c r="U45">
        <v>0</v>
      </c>
      <c r="V45">
        <v>3</v>
      </c>
      <c r="W45">
        <v>21</v>
      </c>
      <c r="X45">
        <v>7</v>
      </c>
      <c r="Y45">
        <v>12</v>
      </c>
      <c r="Z45">
        <v>51</v>
      </c>
      <c r="AA45">
        <v>18</v>
      </c>
      <c r="AB45">
        <v>0</v>
      </c>
      <c r="AC45">
        <v>0</v>
      </c>
      <c r="AD45">
        <v>58</v>
      </c>
      <c r="AE45">
        <v>24</v>
      </c>
      <c r="AF45">
        <v>21</v>
      </c>
      <c r="AG45">
        <v>12</v>
      </c>
      <c r="AH45">
        <v>36</v>
      </c>
      <c r="AI45">
        <v>58</v>
      </c>
      <c r="AJ45">
        <v>18</v>
      </c>
      <c r="AK45">
        <v>15</v>
      </c>
      <c r="AL45">
        <v>0</v>
      </c>
      <c r="AM45">
        <v>12</v>
      </c>
      <c r="AN45">
        <v>69</v>
      </c>
      <c r="AO45">
        <v>6</v>
      </c>
      <c r="AP45">
        <v>87</v>
      </c>
      <c r="AQ45">
        <v>16</v>
      </c>
      <c r="AR45">
        <v>9</v>
      </c>
      <c r="AS45">
        <v>24</v>
      </c>
      <c r="AT45">
        <v>0</v>
      </c>
      <c r="AU45">
        <v>60</v>
      </c>
      <c r="AV45">
        <v>0</v>
      </c>
      <c r="AW45">
        <v>3</v>
      </c>
      <c r="AX45">
        <v>38</v>
      </c>
      <c r="AY45">
        <v>0</v>
      </c>
      <c r="AZ45">
        <v>78</v>
      </c>
      <c r="BA45">
        <v>0</v>
      </c>
      <c r="BB45">
        <v>54</v>
      </c>
      <c r="BC45">
        <v>0</v>
      </c>
      <c r="BD45">
        <v>9</v>
      </c>
      <c r="BE45">
        <v>51</v>
      </c>
      <c r="BF45">
        <v>0</v>
      </c>
      <c r="BG45">
        <v>18</v>
      </c>
      <c r="BH45">
        <v>44</v>
      </c>
    </row>
    <row r="46" spans="1:60" x14ac:dyDescent="0.35">
      <c r="A46" s="2" t="s">
        <v>77</v>
      </c>
      <c r="B46">
        <v>72</v>
      </c>
      <c r="C46">
        <v>66</v>
      </c>
      <c r="D46">
        <v>29</v>
      </c>
      <c r="E46">
        <v>23</v>
      </c>
      <c r="F46">
        <v>0</v>
      </c>
      <c r="G46">
        <v>29</v>
      </c>
      <c r="H46">
        <v>54</v>
      </c>
      <c r="I46">
        <v>2</v>
      </c>
      <c r="J46">
        <v>17</v>
      </c>
      <c r="K46">
        <v>15</v>
      </c>
      <c r="L46">
        <v>52</v>
      </c>
      <c r="M46">
        <v>4</v>
      </c>
      <c r="N46">
        <v>0</v>
      </c>
      <c r="O46">
        <v>38</v>
      </c>
      <c r="P46">
        <v>69</v>
      </c>
      <c r="Q46">
        <v>39</v>
      </c>
      <c r="R46">
        <v>17</v>
      </c>
      <c r="S46">
        <v>18</v>
      </c>
      <c r="T46">
        <v>56</v>
      </c>
      <c r="U46">
        <v>45</v>
      </c>
      <c r="V46">
        <v>13</v>
      </c>
      <c r="W46">
        <v>5</v>
      </c>
      <c r="X46">
        <v>56</v>
      </c>
      <c r="Y46">
        <v>32</v>
      </c>
      <c r="Z46">
        <v>44</v>
      </c>
      <c r="AA46">
        <v>0</v>
      </c>
      <c r="AB46">
        <v>12</v>
      </c>
      <c r="AC46">
        <v>28</v>
      </c>
      <c r="AD46">
        <v>32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18</v>
      </c>
      <c r="AK46">
        <v>13</v>
      </c>
      <c r="AL46">
        <v>0</v>
      </c>
      <c r="AM46">
        <v>29</v>
      </c>
      <c r="AN46">
        <v>9</v>
      </c>
      <c r="AO46">
        <v>0</v>
      </c>
      <c r="AP46">
        <v>0</v>
      </c>
      <c r="AQ46">
        <v>44</v>
      </c>
      <c r="AR46">
        <v>14</v>
      </c>
      <c r="AS46">
        <v>24</v>
      </c>
      <c r="AT46">
        <v>16</v>
      </c>
      <c r="AU46">
        <v>0</v>
      </c>
      <c r="AV46">
        <v>36</v>
      </c>
      <c r="AW46">
        <v>48</v>
      </c>
      <c r="AX46">
        <v>24</v>
      </c>
      <c r="AY46">
        <v>0</v>
      </c>
      <c r="AZ46">
        <v>32</v>
      </c>
      <c r="BA46">
        <v>3</v>
      </c>
      <c r="BB46">
        <v>32</v>
      </c>
      <c r="BC46">
        <v>27</v>
      </c>
      <c r="BD46">
        <v>27</v>
      </c>
      <c r="BE46">
        <v>3</v>
      </c>
      <c r="BF46">
        <v>52</v>
      </c>
      <c r="BG46">
        <v>0</v>
      </c>
      <c r="BH46">
        <v>24</v>
      </c>
    </row>
    <row r="47" spans="1:60" x14ac:dyDescent="0.35">
      <c r="A47" s="2" t="s">
        <v>78</v>
      </c>
      <c r="B47">
        <v>28</v>
      </c>
      <c r="C47">
        <v>0</v>
      </c>
      <c r="D47">
        <v>0</v>
      </c>
      <c r="E47">
        <v>15</v>
      </c>
      <c r="F47">
        <v>0</v>
      </c>
      <c r="G47">
        <v>0</v>
      </c>
      <c r="H47">
        <v>0</v>
      </c>
      <c r="I47">
        <v>7</v>
      </c>
      <c r="J47">
        <v>0</v>
      </c>
      <c r="K47">
        <v>84</v>
      </c>
      <c r="L47">
        <v>0</v>
      </c>
      <c r="M47">
        <v>90</v>
      </c>
      <c r="N47">
        <v>22</v>
      </c>
      <c r="O47">
        <v>0</v>
      </c>
      <c r="P47">
        <v>18</v>
      </c>
      <c r="Q47">
        <v>12</v>
      </c>
      <c r="R47">
        <v>8</v>
      </c>
      <c r="S47">
        <v>0</v>
      </c>
      <c r="T47">
        <v>42</v>
      </c>
      <c r="U47">
        <v>0</v>
      </c>
      <c r="V47">
        <v>24</v>
      </c>
      <c r="W47">
        <v>36</v>
      </c>
      <c r="X47">
        <v>0</v>
      </c>
      <c r="Y47">
        <v>9</v>
      </c>
      <c r="Z47">
        <v>1</v>
      </c>
      <c r="AA47">
        <v>39</v>
      </c>
      <c r="AB47">
        <v>36</v>
      </c>
      <c r="AC47">
        <v>48</v>
      </c>
      <c r="AD47">
        <v>4</v>
      </c>
      <c r="AE47">
        <v>4</v>
      </c>
      <c r="AF47">
        <v>32</v>
      </c>
      <c r="AG47">
        <v>40</v>
      </c>
      <c r="AH47">
        <v>27</v>
      </c>
      <c r="AI47">
        <v>11</v>
      </c>
      <c r="AJ47">
        <v>23</v>
      </c>
      <c r="AK47">
        <v>48</v>
      </c>
      <c r="AL47">
        <v>18</v>
      </c>
      <c r="AM47">
        <v>58</v>
      </c>
      <c r="AN47">
        <v>0</v>
      </c>
      <c r="AO47">
        <v>0</v>
      </c>
      <c r="AP47">
        <v>7</v>
      </c>
      <c r="AQ47">
        <v>15</v>
      </c>
      <c r="AR47">
        <v>23</v>
      </c>
      <c r="AS47">
        <v>27</v>
      </c>
      <c r="AT47">
        <v>27</v>
      </c>
      <c r="AU47">
        <v>20</v>
      </c>
      <c r="AV47">
        <v>16</v>
      </c>
      <c r="AW47">
        <v>15</v>
      </c>
      <c r="AX47">
        <v>6</v>
      </c>
      <c r="AY47">
        <v>0</v>
      </c>
      <c r="AZ47">
        <v>6</v>
      </c>
      <c r="BA47">
        <v>0</v>
      </c>
      <c r="BB47">
        <v>2</v>
      </c>
      <c r="BC47">
        <v>27</v>
      </c>
      <c r="BD47">
        <v>48</v>
      </c>
      <c r="BE47">
        <v>0</v>
      </c>
      <c r="BF47">
        <v>75</v>
      </c>
      <c r="BG47">
        <v>50</v>
      </c>
      <c r="BH47">
        <v>30</v>
      </c>
    </row>
    <row r="48" spans="1:60" x14ac:dyDescent="0.35">
      <c r="A48" s="2" t="s">
        <v>79</v>
      </c>
      <c r="B48">
        <v>0</v>
      </c>
      <c r="C48">
        <v>48</v>
      </c>
      <c r="D48">
        <v>90</v>
      </c>
      <c r="E48">
        <v>4</v>
      </c>
      <c r="F48">
        <v>90</v>
      </c>
      <c r="G48">
        <v>14</v>
      </c>
      <c r="H48">
        <v>0</v>
      </c>
      <c r="I48">
        <v>66</v>
      </c>
      <c r="J48">
        <v>28</v>
      </c>
      <c r="K48">
        <v>42</v>
      </c>
      <c r="L48">
        <v>0</v>
      </c>
      <c r="M48">
        <v>42</v>
      </c>
      <c r="N48">
        <v>42</v>
      </c>
      <c r="O48">
        <v>0</v>
      </c>
      <c r="P48">
        <v>81</v>
      </c>
      <c r="Q48">
        <v>11</v>
      </c>
      <c r="R48">
        <v>30</v>
      </c>
      <c r="S48">
        <v>18</v>
      </c>
      <c r="T48">
        <v>0</v>
      </c>
      <c r="U48">
        <v>12</v>
      </c>
      <c r="V48">
        <v>0</v>
      </c>
      <c r="W48">
        <v>57</v>
      </c>
      <c r="X48">
        <v>26</v>
      </c>
      <c r="Y48">
        <v>12</v>
      </c>
      <c r="Z48">
        <v>58</v>
      </c>
      <c r="AA48">
        <v>0</v>
      </c>
      <c r="AB48">
        <v>36</v>
      </c>
      <c r="AC48">
        <v>4</v>
      </c>
      <c r="AD48">
        <v>0</v>
      </c>
      <c r="AE48">
        <v>28</v>
      </c>
      <c r="AF48">
        <v>66</v>
      </c>
      <c r="AG48">
        <v>18</v>
      </c>
      <c r="AH48">
        <v>0</v>
      </c>
      <c r="AI48">
        <v>0</v>
      </c>
      <c r="AJ48">
        <v>0</v>
      </c>
      <c r="AK48">
        <v>50</v>
      </c>
      <c r="AL48">
        <v>6</v>
      </c>
      <c r="AM48">
        <v>48</v>
      </c>
      <c r="AN48">
        <v>66</v>
      </c>
      <c r="AO48">
        <v>22</v>
      </c>
      <c r="AP48">
        <v>26</v>
      </c>
      <c r="AQ48">
        <v>22</v>
      </c>
      <c r="AR48">
        <v>42</v>
      </c>
      <c r="AS48">
        <v>0</v>
      </c>
      <c r="AT48">
        <v>30</v>
      </c>
      <c r="AU48">
        <v>42</v>
      </c>
      <c r="AV48">
        <v>10</v>
      </c>
      <c r="AW48">
        <v>0</v>
      </c>
      <c r="AX48">
        <v>21</v>
      </c>
      <c r="AY48">
        <v>75</v>
      </c>
      <c r="AZ48">
        <v>24</v>
      </c>
      <c r="BA48">
        <v>27</v>
      </c>
      <c r="BB48">
        <v>0</v>
      </c>
      <c r="BC48">
        <v>0</v>
      </c>
      <c r="BD48">
        <v>0</v>
      </c>
      <c r="BE48">
        <v>14</v>
      </c>
      <c r="BF48">
        <v>52</v>
      </c>
      <c r="BG48">
        <v>6</v>
      </c>
      <c r="BH48">
        <v>0</v>
      </c>
    </row>
    <row r="49" spans="1:60" x14ac:dyDescent="0.35">
      <c r="A49" s="2" t="s">
        <v>80</v>
      </c>
      <c r="B49">
        <v>0</v>
      </c>
      <c r="C49">
        <v>9</v>
      </c>
      <c r="D49">
        <v>14</v>
      </c>
      <c r="E49">
        <v>0</v>
      </c>
      <c r="F49">
        <v>5</v>
      </c>
      <c r="G49">
        <v>0</v>
      </c>
      <c r="H49">
        <v>20</v>
      </c>
      <c r="I49">
        <v>14</v>
      </c>
      <c r="J49">
        <v>12</v>
      </c>
      <c r="K49">
        <v>24</v>
      </c>
      <c r="L49">
        <v>12</v>
      </c>
      <c r="M49">
        <v>6</v>
      </c>
      <c r="N49">
        <v>22</v>
      </c>
      <c r="O49">
        <v>0</v>
      </c>
      <c r="P49">
        <v>15</v>
      </c>
      <c r="Q49">
        <v>60</v>
      </c>
      <c r="R49">
        <v>1</v>
      </c>
      <c r="S49">
        <v>56</v>
      </c>
      <c r="T49">
        <v>12</v>
      </c>
      <c r="U49">
        <v>26</v>
      </c>
      <c r="V49">
        <v>9</v>
      </c>
      <c r="W49">
        <v>9</v>
      </c>
      <c r="X49">
        <v>0</v>
      </c>
      <c r="Y49">
        <v>27</v>
      </c>
      <c r="Z49">
        <v>48</v>
      </c>
      <c r="AA49">
        <v>0</v>
      </c>
      <c r="AB49">
        <v>0</v>
      </c>
      <c r="AC49">
        <v>5</v>
      </c>
      <c r="AD49">
        <v>0</v>
      </c>
      <c r="AE49">
        <v>0</v>
      </c>
      <c r="AF49">
        <v>30</v>
      </c>
      <c r="AG49">
        <v>39</v>
      </c>
      <c r="AH49">
        <v>29</v>
      </c>
      <c r="AI49">
        <v>2</v>
      </c>
      <c r="AJ49">
        <v>54</v>
      </c>
      <c r="AK49">
        <v>23</v>
      </c>
      <c r="AL49">
        <v>63</v>
      </c>
      <c r="AM49">
        <v>24</v>
      </c>
      <c r="AN49">
        <v>66</v>
      </c>
      <c r="AO49">
        <v>0</v>
      </c>
      <c r="AP49">
        <v>29</v>
      </c>
      <c r="AQ49">
        <v>8</v>
      </c>
      <c r="AR49">
        <v>0</v>
      </c>
      <c r="AS49">
        <v>21</v>
      </c>
      <c r="AT49">
        <v>28</v>
      </c>
      <c r="AU49">
        <v>69</v>
      </c>
      <c r="AV49">
        <v>0</v>
      </c>
      <c r="AW49">
        <v>27</v>
      </c>
      <c r="AX49">
        <v>0</v>
      </c>
      <c r="AY49">
        <v>14</v>
      </c>
      <c r="AZ49">
        <v>22</v>
      </c>
      <c r="BA49">
        <v>0</v>
      </c>
      <c r="BB49">
        <v>0</v>
      </c>
      <c r="BC49">
        <v>14</v>
      </c>
      <c r="BD49">
        <v>20</v>
      </c>
      <c r="BE49">
        <v>8</v>
      </c>
      <c r="BF49">
        <v>8</v>
      </c>
      <c r="BG49">
        <v>0</v>
      </c>
      <c r="BH49">
        <v>0</v>
      </c>
    </row>
    <row r="50" spans="1:60" x14ac:dyDescent="0.35">
      <c r="A50" s="2" t="s">
        <v>81</v>
      </c>
      <c r="B50">
        <v>40</v>
      </c>
      <c r="C50">
        <v>0</v>
      </c>
      <c r="D50">
        <v>56</v>
      </c>
      <c r="E50">
        <v>72</v>
      </c>
      <c r="F50">
        <v>60</v>
      </c>
      <c r="G50">
        <v>52</v>
      </c>
      <c r="H50">
        <v>19</v>
      </c>
      <c r="I50">
        <v>54</v>
      </c>
      <c r="J50">
        <v>8</v>
      </c>
      <c r="K50">
        <v>0</v>
      </c>
      <c r="L50">
        <v>0</v>
      </c>
      <c r="M50">
        <v>0</v>
      </c>
      <c r="N50">
        <v>4</v>
      </c>
      <c r="O50">
        <v>0</v>
      </c>
      <c r="P50">
        <v>6</v>
      </c>
      <c r="Q50">
        <v>58</v>
      </c>
      <c r="R50">
        <v>27</v>
      </c>
      <c r="S50">
        <v>56</v>
      </c>
      <c r="T50">
        <v>0</v>
      </c>
      <c r="U50">
        <v>4</v>
      </c>
      <c r="V50">
        <v>63</v>
      </c>
      <c r="W50">
        <v>72</v>
      </c>
      <c r="X50">
        <v>27</v>
      </c>
      <c r="Y50">
        <v>0</v>
      </c>
      <c r="Z50">
        <v>6</v>
      </c>
      <c r="AA50">
        <v>60</v>
      </c>
      <c r="AB50">
        <v>21</v>
      </c>
      <c r="AC50">
        <v>48</v>
      </c>
      <c r="AD50">
        <v>0</v>
      </c>
      <c r="AE50">
        <v>14</v>
      </c>
      <c r="AF50">
        <v>72</v>
      </c>
      <c r="AG50">
        <v>16</v>
      </c>
      <c r="AH50">
        <v>2</v>
      </c>
      <c r="AI50">
        <v>2</v>
      </c>
      <c r="AJ50">
        <v>0</v>
      </c>
      <c r="AK50">
        <v>2</v>
      </c>
      <c r="AL50">
        <v>34</v>
      </c>
      <c r="AM50">
        <v>46</v>
      </c>
      <c r="AN50">
        <v>21</v>
      </c>
      <c r="AO50">
        <v>0</v>
      </c>
      <c r="AP50">
        <v>19</v>
      </c>
      <c r="AQ50">
        <v>87</v>
      </c>
      <c r="AR50">
        <v>26</v>
      </c>
      <c r="AS50">
        <v>14</v>
      </c>
      <c r="AT50">
        <v>56</v>
      </c>
      <c r="AU50">
        <v>52</v>
      </c>
      <c r="AV50">
        <v>4</v>
      </c>
      <c r="AW50">
        <v>17</v>
      </c>
      <c r="AX50">
        <v>27</v>
      </c>
      <c r="AY50">
        <v>36</v>
      </c>
      <c r="AZ50">
        <v>18</v>
      </c>
      <c r="BA50">
        <v>21</v>
      </c>
      <c r="BB50">
        <v>30</v>
      </c>
      <c r="BC50">
        <v>4</v>
      </c>
      <c r="BD50">
        <v>9</v>
      </c>
      <c r="BE50">
        <v>12</v>
      </c>
      <c r="BF50">
        <v>17</v>
      </c>
      <c r="BG50">
        <v>58</v>
      </c>
      <c r="BH50">
        <v>0</v>
      </c>
    </row>
    <row r="51" spans="1:60" x14ac:dyDescent="0.35">
      <c r="A51" s="2" t="s">
        <v>82</v>
      </c>
      <c r="B51">
        <v>51</v>
      </c>
      <c r="C51">
        <v>36</v>
      </c>
      <c r="D51">
        <v>0</v>
      </c>
      <c r="E51">
        <v>12</v>
      </c>
      <c r="F51">
        <v>15</v>
      </c>
      <c r="G51">
        <v>0</v>
      </c>
      <c r="H51">
        <v>6</v>
      </c>
      <c r="I51">
        <v>28</v>
      </c>
      <c r="J51">
        <v>5</v>
      </c>
      <c r="K51">
        <v>6</v>
      </c>
      <c r="L51">
        <v>72</v>
      </c>
      <c r="M51">
        <v>69</v>
      </c>
      <c r="N51">
        <v>81</v>
      </c>
      <c r="O51">
        <v>24</v>
      </c>
      <c r="P51">
        <v>2</v>
      </c>
      <c r="Q51">
        <v>0</v>
      </c>
      <c r="R51">
        <v>39</v>
      </c>
      <c r="S51">
        <v>0</v>
      </c>
      <c r="T51">
        <v>27</v>
      </c>
      <c r="U51">
        <v>14</v>
      </c>
      <c r="V51">
        <v>16</v>
      </c>
      <c r="W51">
        <v>44</v>
      </c>
      <c r="X51">
        <v>10</v>
      </c>
      <c r="Y51">
        <v>66</v>
      </c>
      <c r="Z51">
        <v>34</v>
      </c>
      <c r="AA51">
        <v>84</v>
      </c>
      <c r="AB51">
        <v>22</v>
      </c>
      <c r="AC51">
        <v>10</v>
      </c>
      <c r="AD51">
        <v>72</v>
      </c>
      <c r="AE51">
        <v>60</v>
      </c>
      <c r="AF51">
        <v>0</v>
      </c>
      <c r="AG51">
        <v>15</v>
      </c>
      <c r="AH51">
        <v>50</v>
      </c>
      <c r="AI51">
        <v>0</v>
      </c>
      <c r="AJ51">
        <v>10</v>
      </c>
      <c r="AK51">
        <v>33</v>
      </c>
      <c r="AL51">
        <v>26</v>
      </c>
      <c r="AM51">
        <v>10</v>
      </c>
      <c r="AN51">
        <v>36</v>
      </c>
      <c r="AO51">
        <v>0</v>
      </c>
      <c r="AP51">
        <v>13</v>
      </c>
      <c r="AQ51">
        <v>81</v>
      </c>
      <c r="AR51">
        <v>20</v>
      </c>
      <c r="AS51">
        <v>12</v>
      </c>
      <c r="AT51">
        <v>30</v>
      </c>
      <c r="AU51">
        <v>22</v>
      </c>
      <c r="AV51">
        <v>0</v>
      </c>
      <c r="AW51">
        <v>0</v>
      </c>
      <c r="AX51">
        <v>12</v>
      </c>
      <c r="AY51">
        <v>42</v>
      </c>
      <c r="AZ51">
        <v>14</v>
      </c>
      <c r="BA51">
        <v>17</v>
      </c>
      <c r="BB51">
        <v>9</v>
      </c>
      <c r="BC51">
        <v>0</v>
      </c>
      <c r="BD51">
        <v>0</v>
      </c>
      <c r="BE51">
        <v>8</v>
      </c>
      <c r="BF51">
        <v>44</v>
      </c>
      <c r="BG51">
        <v>46</v>
      </c>
      <c r="BH51">
        <v>60</v>
      </c>
    </row>
    <row r="52" spans="1:60" x14ac:dyDescent="0.35">
      <c r="A52" s="2" t="s">
        <v>83</v>
      </c>
      <c r="B52">
        <v>75</v>
      </c>
      <c r="C52">
        <v>32</v>
      </c>
      <c r="D52">
        <v>10</v>
      </c>
      <c r="E52">
        <v>2</v>
      </c>
      <c r="F52">
        <v>81</v>
      </c>
      <c r="G52">
        <v>6</v>
      </c>
      <c r="H52">
        <v>0</v>
      </c>
      <c r="I52">
        <v>29</v>
      </c>
      <c r="J52">
        <v>15</v>
      </c>
      <c r="K52">
        <v>40</v>
      </c>
      <c r="L52">
        <v>42</v>
      </c>
      <c r="M52">
        <v>0</v>
      </c>
      <c r="N52">
        <v>39</v>
      </c>
      <c r="O52">
        <v>14</v>
      </c>
      <c r="P52">
        <v>6</v>
      </c>
      <c r="Q52">
        <v>9</v>
      </c>
      <c r="R52">
        <v>24</v>
      </c>
      <c r="S52">
        <v>30</v>
      </c>
      <c r="T52">
        <v>21</v>
      </c>
      <c r="U52">
        <v>6</v>
      </c>
      <c r="V52">
        <v>26</v>
      </c>
      <c r="W52">
        <v>12</v>
      </c>
      <c r="X52">
        <v>60</v>
      </c>
      <c r="Y52">
        <v>24</v>
      </c>
      <c r="Z52">
        <v>78</v>
      </c>
      <c r="AA52">
        <v>2</v>
      </c>
      <c r="AB52">
        <v>21</v>
      </c>
      <c r="AC52">
        <v>27</v>
      </c>
      <c r="AD52">
        <v>24</v>
      </c>
      <c r="AE52">
        <v>54</v>
      </c>
      <c r="AF52">
        <v>0</v>
      </c>
      <c r="AG52">
        <v>18</v>
      </c>
      <c r="AH52">
        <v>34</v>
      </c>
      <c r="AI52">
        <v>0</v>
      </c>
      <c r="AJ52">
        <v>28</v>
      </c>
      <c r="AK52">
        <v>11</v>
      </c>
      <c r="AL52">
        <v>75</v>
      </c>
      <c r="AM52">
        <v>18</v>
      </c>
      <c r="AN52">
        <v>16</v>
      </c>
      <c r="AO52">
        <v>21</v>
      </c>
      <c r="AP52">
        <v>33</v>
      </c>
      <c r="AQ52">
        <v>6</v>
      </c>
      <c r="AR52">
        <v>13</v>
      </c>
      <c r="AS52">
        <v>78</v>
      </c>
      <c r="AT52">
        <v>42</v>
      </c>
      <c r="AU52">
        <v>5</v>
      </c>
      <c r="AV52">
        <v>20</v>
      </c>
      <c r="AW52">
        <v>63</v>
      </c>
      <c r="AX52">
        <v>17</v>
      </c>
      <c r="AY52">
        <v>0</v>
      </c>
      <c r="AZ52">
        <v>34</v>
      </c>
      <c r="BA52">
        <v>10</v>
      </c>
      <c r="BB52">
        <v>60</v>
      </c>
      <c r="BC52">
        <v>46</v>
      </c>
      <c r="BD52">
        <v>4</v>
      </c>
      <c r="BE52">
        <v>0</v>
      </c>
      <c r="BF52">
        <v>81</v>
      </c>
      <c r="BG52">
        <v>21</v>
      </c>
      <c r="BH52">
        <v>40</v>
      </c>
    </row>
    <row r="53" spans="1:60" x14ac:dyDescent="0.35">
      <c r="A53" s="2" t="s">
        <v>84</v>
      </c>
      <c r="B53">
        <v>0</v>
      </c>
      <c r="C53">
        <v>75</v>
      </c>
      <c r="D53">
        <v>10</v>
      </c>
      <c r="E53">
        <v>40</v>
      </c>
      <c r="F53">
        <v>2</v>
      </c>
      <c r="G53">
        <v>28</v>
      </c>
      <c r="H53">
        <v>0</v>
      </c>
      <c r="I53">
        <v>39</v>
      </c>
      <c r="J53">
        <v>15</v>
      </c>
      <c r="K53">
        <v>32</v>
      </c>
      <c r="L53">
        <v>45</v>
      </c>
      <c r="M53">
        <v>22</v>
      </c>
      <c r="N53">
        <v>0</v>
      </c>
      <c r="O53">
        <v>0</v>
      </c>
      <c r="P53">
        <v>32</v>
      </c>
      <c r="Q53">
        <v>22</v>
      </c>
      <c r="R53">
        <v>11</v>
      </c>
      <c r="S53">
        <v>9</v>
      </c>
      <c r="T53">
        <v>0</v>
      </c>
      <c r="U53">
        <v>50</v>
      </c>
      <c r="V53">
        <v>2</v>
      </c>
      <c r="W53">
        <v>81</v>
      </c>
      <c r="X53">
        <v>0</v>
      </c>
      <c r="Y53">
        <v>18</v>
      </c>
      <c r="Z53">
        <v>84</v>
      </c>
      <c r="AA53">
        <v>0</v>
      </c>
      <c r="AB53">
        <v>20</v>
      </c>
      <c r="AC53">
        <v>36</v>
      </c>
      <c r="AD53">
        <v>0</v>
      </c>
      <c r="AE53">
        <v>0</v>
      </c>
      <c r="AF53">
        <v>0</v>
      </c>
      <c r="AG53">
        <v>26</v>
      </c>
      <c r="AH53">
        <v>0</v>
      </c>
      <c r="AI53">
        <v>0</v>
      </c>
      <c r="AJ53">
        <v>0</v>
      </c>
      <c r="AK53">
        <v>19</v>
      </c>
      <c r="AL53">
        <v>17</v>
      </c>
      <c r="AM53">
        <v>18</v>
      </c>
      <c r="AN53">
        <v>42</v>
      </c>
      <c r="AO53">
        <v>0</v>
      </c>
      <c r="AP53">
        <v>0</v>
      </c>
      <c r="AQ53">
        <v>24</v>
      </c>
      <c r="AR53">
        <v>0</v>
      </c>
      <c r="AS53">
        <v>48</v>
      </c>
      <c r="AT53">
        <v>87</v>
      </c>
      <c r="AU53">
        <v>14</v>
      </c>
      <c r="AV53">
        <v>15</v>
      </c>
      <c r="AW53">
        <v>16</v>
      </c>
      <c r="AX53">
        <v>78</v>
      </c>
      <c r="AY53">
        <v>0</v>
      </c>
      <c r="AZ53">
        <v>28</v>
      </c>
      <c r="BA53">
        <v>75</v>
      </c>
      <c r="BB53">
        <v>30</v>
      </c>
      <c r="BC53">
        <v>0</v>
      </c>
      <c r="BD53">
        <v>27</v>
      </c>
      <c r="BE53">
        <v>0</v>
      </c>
      <c r="BF53">
        <v>8</v>
      </c>
      <c r="BG53">
        <v>40</v>
      </c>
      <c r="BH53">
        <v>24</v>
      </c>
    </row>
    <row r="54" spans="1:60" x14ac:dyDescent="0.35">
      <c r="A54" s="2" t="s">
        <v>85</v>
      </c>
      <c r="B54">
        <v>0</v>
      </c>
      <c r="C54">
        <v>42</v>
      </c>
      <c r="D54">
        <v>19</v>
      </c>
      <c r="E54">
        <v>12</v>
      </c>
      <c r="F54">
        <v>0</v>
      </c>
      <c r="G54">
        <v>60</v>
      </c>
      <c r="H54">
        <v>0</v>
      </c>
      <c r="I54">
        <v>27</v>
      </c>
      <c r="J54">
        <v>28</v>
      </c>
      <c r="K54">
        <v>4</v>
      </c>
      <c r="L54">
        <v>0</v>
      </c>
      <c r="M54">
        <v>4</v>
      </c>
      <c r="N54">
        <v>16</v>
      </c>
      <c r="O54">
        <v>12</v>
      </c>
      <c r="P54">
        <v>6</v>
      </c>
      <c r="Q54">
        <v>0</v>
      </c>
      <c r="R54">
        <v>39</v>
      </c>
      <c r="S54">
        <v>11</v>
      </c>
      <c r="T54">
        <v>18</v>
      </c>
      <c r="U54">
        <v>0</v>
      </c>
      <c r="V54">
        <v>1</v>
      </c>
      <c r="W54">
        <v>69</v>
      </c>
      <c r="X54">
        <v>0</v>
      </c>
      <c r="Y54">
        <v>16</v>
      </c>
      <c r="Z54">
        <v>48</v>
      </c>
      <c r="AA54">
        <v>84</v>
      </c>
      <c r="AB54">
        <v>18</v>
      </c>
      <c r="AC54">
        <v>25</v>
      </c>
      <c r="AD54">
        <v>24</v>
      </c>
      <c r="AE54">
        <v>14</v>
      </c>
      <c r="AF54">
        <v>30</v>
      </c>
      <c r="AG54">
        <v>0</v>
      </c>
      <c r="AH54">
        <v>14</v>
      </c>
      <c r="AI54">
        <v>0</v>
      </c>
      <c r="AJ54">
        <v>26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52</v>
      </c>
      <c r="AS54">
        <v>63</v>
      </c>
      <c r="AT54">
        <v>0</v>
      </c>
      <c r="AU54">
        <v>63</v>
      </c>
      <c r="AV54">
        <v>0</v>
      </c>
      <c r="AW54">
        <v>10</v>
      </c>
      <c r="AX54">
        <v>4</v>
      </c>
      <c r="AY54">
        <v>14</v>
      </c>
      <c r="AZ54">
        <v>22</v>
      </c>
      <c r="BA54">
        <v>0</v>
      </c>
      <c r="BB54">
        <v>11</v>
      </c>
      <c r="BC54">
        <v>21</v>
      </c>
      <c r="BD54">
        <v>0</v>
      </c>
      <c r="BE54">
        <v>54</v>
      </c>
      <c r="BF54">
        <v>24</v>
      </c>
      <c r="BG54">
        <v>11</v>
      </c>
      <c r="BH54">
        <v>54</v>
      </c>
    </row>
    <row r="55" spans="1:60" x14ac:dyDescent="0.35">
      <c r="A55" s="2" t="s">
        <v>86</v>
      </c>
      <c r="B55">
        <v>0</v>
      </c>
      <c r="C55">
        <v>0</v>
      </c>
      <c r="D55">
        <v>32</v>
      </c>
      <c r="E55">
        <v>18</v>
      </c>
      <c r="F55">
        <v>0</v>
      </c>
      <c r="G55">
        <v>8</v>
      </c>
      <c r="H55">
        <v>8</v>
      </c>
      <c r="I55">
        <v>20</v>
      </c>
      <c r="J55">
        <v>0</v>
      </c>
      <c r="K55">
        <v>24</v>
      </c>
      <c r="L55">
        <v>24</v>
      </c>
      <c r="M55">
        <v>4</v>
      </c>
      <c r="N55">
        <v>9</v>
      </c>
      <c r="O55">
        <v>30</v>
      </c>
      <c r="P55">
        <v>10</v>
      </c>
      <c r="Q55">
        <v>9</v>
      </c>
      <c r="R55">
        <v>0</v>
      </c>
      <c r="S55">
        <v>56</v>
      </c>
      <c r="T55">
        <v>0</v>
      </c>
      <c r="U55">
        <v>0</v>
      </c>
      <c r="V55">
        <v>0</v>
      </c>
      <c r="W55">
        <v>2</v>
      </c>
      <c r="X55">
        <v>0</v>
      </c>
      <c r="Y55">
        <v>36</v>
      </c>
      <c r="Z55">
        <v>8</v>
      </c>
      <c r="AA55">
        <v>0</v>
      </c>
      <c r="AB55">
        <v>21</v>
      </c>
      <c r="AC55">
        <v>0</v>
      </c>
      <c r="AD55">
        <v>36</v>
      </c>
      <c r="AE55">
        <v>0</v>
      </c>
      <c r="AF55">
        <v>40</v>
      </c>
      <c r="AG55">
        <v>3</v>
      </c>
      <c r="AH55">
        <v>6</v>
      </c>
      <c r="AI55">
        <v>11</v>
      </c>
      <c r="AJ55">
        <v>0</v>
      </c>
      <c r="AK55">
        <v>0</v>
      </c>
      <c r="AL55">
        <v>58</v>
      </c>
      <c r="AM55">
        <v>66</v>
      </c>
      <c r="AN55">
        <v>20</v>
      </c>
      <c r="AO55">
        <v>90</v>
      </c>
      <c r="AP55">
        <v>87</v>
      </c>
      <c r="AQ55">
        <v>26</v>
      </c>
      <c r="AR55">
        <v>0</v>
      </c>
      <c r="AS55">
        <v>0</v>
      </c>
      <c r="AT55">
        <v>0</v>
      </c>
      <c r="AU55">
        <v>0</v>
      </c>
      <c r="AV55">
        <v>81</v>
      </c>
      <c r="AW55">
        <v>4</v>
      </c>
      <c r="AX55">
        <v>27</v>
      </c>
      <c r="AY55">
        <v>60</v>
      </c>
      <c r="AZ55">
        <v>32</v>
      </c>
      <c r="BA55">
        <v>6</v>
      </c>
      <c r="BB55">
        <v>46</v>
      </c>
      <c r="BC55">
        <v>0</v>
      </c>
      <c r="BD55">
        <v>0</v>
      </c>
      <c r="BE55">
        <v>54</v>
      </c>
      <c r="BF55">
        <v>15</v>
      </c>
      <c r="BG55">
        <v>66</v>
      </c>
      <c r="BH55">
        <v>0</v>
      </c>
    </row>
    <row r="56" spans="1:60" x14ac:dyDescent="0.35">
      <c r="A56" s="2" t="s">
        <v>87</v>
      </c>
      <c r="B56">
        <v>0</v>
      </c>
      <c r="C56">
        <v>58</v>
      </c>
      <c r="D56">
        <v>0</v>
      </c>
      <c r="E56">
        <v>39</v>
      </c>
      <c r="F56">
        <v>60</v>
      </c>
      <c r="G56">
        <v>84</v>
      </c>
      <c r="H56">
        <v>78</v>
      </c>
      <c r="I56">
        <v>14</v>
      </c>
      <c r="J56">
        <v>24</v>
      </c>
      <c r="K56">
        <v>0</v>
      </c>
      <c r="L56">
        <v>14</v>
      </c>
      <c r="M56">
        <v>42</v>
      </c>
      <c r="N56">
        <v>63</v>
      </c>
      <c r="O56">
        <v>24</v>
      </c>
      <c r="P56">
        <v>11</v>
      </c>
      <c r="Q56">
        <v>15</v>
      </c>
      <c r="R56">
        <v>42</v>
      </c>
      <c r="S56">
        <v>0</v>
      </c>
      <c r="T56">
        <v>27</v>
      </c>
      <c r="U56">
        <v>8</v>
      </c>
      <c r="V56">
        <v>75</v>
      </c>
      <c r="W56">
        <v>84</v>
      </c>
      <c r="X56">
        <v>22</v>
      </c>
      <c r="Y56">
        <v>12</v>
      </c>
      <c r="Z56">
        <v>0</v>
      </c>
      <c r="AA56">
        <v>60</v>
      </c>
      <c r="AB56">
        <v>75</v>
      </c>
      <c r="AC56">
        <v>5</v>
      </c>
      <c r="AD56">
        <v>0</v>
      </c>
      <c r="AE56">
        <v>24</v>
      </c>
      <c r="AF56">
        <v>42</v>
      </c>
      <c r="AG56">
        <v>0</v>
      </c>
      <c r="AH56">
        <v>48</v>
      </c>
      <c r="AI56">
        <v>0</v>
      </c>
      <c r="AJ56">
        <v>66</v>
      </c>
      <c r="AK56">
        <v>2</v>
      </c>
      <c r="AL56">
        <v>42</v>
      </c>
      <c r="AM56">
        <v>0</v>
      </c>
      <c r="AN56">
        <v>0</v>
      </c>
      <c r="AO56">
        <v>0</v>
      </c>
      <c r="AP56">
        <v>87</v>
      </c>
      <c r="AQ56">
        <v>0</v>
      </c>
      <c r="AR56">
        <v>90</v>
      </c>
      <c r="AS56">
        <v>0</v>
      </c>
      <c r="AT56">
        <v>63</v>
      </c>
      <c r="AU56">
        <v>38</v>
      </c>
      <c r="AV56">
        <v>24</v>
      </c>
      <c r="AW56">
        <v>81</v>
      </c>
      <c r="AX56">
        <v>38</v>
      </c>
      <c r="AY56">
        <v>22</v>
      </c>
      <c r="AZ56">
        <v>40</v>
      </c>
      <c r="BA56">
        <v>46</v>
      </c>
      <c r="BB56">
        <v>24</v>
      </c>
      <c r="BC56">
        <v>63</v>
      </c>
      <c r="BD56">
        <v>34</v>
      </c>
      <c r="BE56">
        <v>10</v>
      </c>
      <c r="BF56">
        <v>0</v>
      </c>
      <c r="BG56">
        <v>18</v>
      </c>
      <c r="BH56">
        <v>0</v>
      </c>
    </row>
    <row r="57" spans="1:60" x14ac:dyDescent="0.35">
      <c r="A57" s="2" t="s">
        <v>88</v>
      </c>
      <c r="B57">
        <v>54</v>
      </c>
      <c r="C57">
        <v>0</v>
      </c>
      <c r="D57">
        <v>56</v>
      </c>
      <c r="E57">
        <v>6</v>
      </c>
      <c r="F57">
        <v>2</v>
      </c>
      <c r="G57">
        <v>0</v>
      </c>
      <c r="H57">
        <v>2</v>
      </c>
      <c r="I57">
        <v>8</v>
      </c>
      <c r="J57">
        <v>1</v>
      </c>
      <c r="K57">
        <v>0</v>
      </c>
      <c r="L57">
        <v>0</v>
      </c>
      <c r="M57">
        <v>0</v>
      </c>
      <c r="N57">
        <v>19</v>
      </c>
      <c r="O57">
        <v>45</v>
      </c>
      <c r="P57">
        <v>11</v>
      </c>
      <c r="Q57">
        <v>48</v>
      </c>
      <c r="R57">
        <v>87</v>
      </c>
      <c r="S57">
        <v>0</v>
      </c>
      <c r="T57">
        <v>0</v>
      </c>
      <c r="U57">
        <v>0</v>
      </c>
      <c r="V57">
        <v>23</v>
      </c>
      <c r="W57">
        <v>0</v>
      </c>
      <c r="X57">
        <v>19</v>
      </c>
      <c r="Y57">
        <v>52</v>
      </c>
      <c r="Z57">
        <v>5</v>
      </c>
      <c r="AA57">
        <v>19</v>
      </c>
      <c r="AB57">
        <v>81</v>
      </c>
      <c r="AC57">
        <v>0</v>
      </c>
      <c r="AD57">
        <v>69</v>
      </c>
      <c r="AE57">
        <v>45</v>
      </c>
      <c r="AF57">
        <v>22</v>
      </c>
      <c r="AG57">
        <v>51</v>
      </c>
      <c r="AH57">
        <v>26</v>
      </c>
      <c r="AI57">
        <v>87</v>
      </c>
      <c r="AJ57">
        <v>27</v>
      </c>
      <c r="AK57">
        <v>26</v>
      </c>
      <c r="AL57">
        <v>0</v>
      </c>
      <c r="AM57">
        <v>9</v>
      </c>
      <c r="AN57">
        <v>46</v>
      </c>
      <c r="AO57">
        <v>0</v>
      </c>
      <c r="AP57">
        <v>54</v>
      </c>
      <c r="AQ57">
        <v>0</v>
      </c>
      <c r="AR57">
        <v>51</v>
      </c>
      <c r="AS57">
        <v>56</v>
      </c>
      <c r="AT57">
        <v>3</v>
      </c>
      <c r="AU57">
        <v>84</v>
      </c>
      <c r="AV57">
        <v>0</v>
      </c>
      <c r="AW57">
        <v>2</v>
      </c>
      <c r="AX57">
        <v>48</v>
      </c>
      <c r="AY57">
        <v>18</v>
      </c>
      <c r="AZ57">
        <v>2</v>
      </c>
      <c r="BA57">
        <v>0</v>
      </c>
      <c r="BB57">
        <v>0</v>
      </c>
      <c r="BC57">
        <v>0</v>
      </c>
      <c r="BD57">
        <v>60</v>
      </c>
      <c r="BE57">
        <v>21</v>
      </c>
      <c r="BF57">
        <v>84</v>
      </c>
      <c r="BG57">
        <v>6</v>
      </c>
      <c r="BH57">
        <v>45</v>
      </c>
    </row>
    <row r="58" spans="1:60" x14ac:dyDescent="0.35">
      <c r="A58" s="2" t="s">
        <v>89</v>
      </c>
      <c r="B58">
        <v>58</v>
      </c>
      <c r="C58">
        <v>0</v>
      </c>
      <c r="D58">
        <v>9</v>
      </c>
      <c r="E58">
        <v>16</v>
      </c>
      <c r="F58">
        <v>66</v>
      </c>
      <c r="G58">
        <v>0</v>
      </c>
      <c r="H58">
        <v>69</v>
      </c>
      <c r="I58">
        <v>18</v>
      </c>
      <c r="J58">
        <v>69</v>
      </c>
      <c r="K58">
        <v>12</v>
      </c>
      <c r="L58">
        <v>9</v>
      </c>
      <c r="M58">
        <v>78</v>
      </c>
      <c r="N58">
        <v>0</v>
      </c>
      <c r="O58">
        <v>25</v>
      </c>
      <c r="P58">
        <v>27</v>
      </c>
      <c r="Q58">
        <v>27</v>
      </c>
      <c r="R58">
        <v>60</v>
      </c>
      <c r="S58">
        <v>0</v>
      </c>
      <c r="T58">
        <v>9</v>
      </c>
      <c r="U58">
        <v>58</v>
      </c>
      <c r="V58">
        <v>0</v>
      </c>
      <c r="W58">
        <v>15</v>
      </c>
      <c r="X58">
        <v>42</v>
      </c>
      <c r="Y58">
        <v>2</v>
      </c>
      <c r="Z58">
        <v>25</v>
      </c>
      <c r="AA58">
        <v>51</v>
      </c>
      <c r="AB58">
        <v>10</v>
      </c>
      <c r="AC58">
        <v>0</v>
      </c>
      <c r="AD58">
        <v>14</v>
      </c>
      <c r="AE58">
        <v>17</v>
      </c>
      <c r="AF58">
        <v>17</v>
      </c>
      <c r="AG58">
        <v>14</v>
      </c>
      <c r="AH58">
        <v>4</v>
      </c>
      <c r="AI58">
        <v>28</v>
      </c>
      <c r="AJ58">
        <v>15</v>
      </c>
      <c r="AK58">
        <v>72</v>
      </c>
      <c r="AL58">
        <v>20</v>
      </c>
      <c r="AM58">
        <v>29</v>
      </c>
      <c r="AN58">
        <v>30</v>
      </c>
      <c r="AO58">
        <v>36</v>
      </c>
      <c r="AP58">
        <v>27</v>
      </c>
      <c r="AQ58">
        <v>3</v>
      </c>
      <c r="AR58">
        <v>18</v>
      </c>
      <c r="AS58">
        <v>54</v>
      </c>
      <c r="AT58">
        <v>30</v>
      </c>
      <c r="AU58">
        <v>0</v>
      </c>
      <c r="AV58">
        <v>1</v>
      </c>
      <c r="AW58">
        <v>69</v>
      </c>
      <c r="AX58">
        <v>0</v>
      </c>
      <c r="AY58">
        <v>24</v>
      </c>
      <c r="AZ58">
        <v>0</v>
      </c>
      <c r="BA58">
        <v>50</v>
      </c>
      <c r="BB58">
        <v>56</v>
      </c>
      <c r="BC58">
        <v>0</v>
      </c>
      <c r="BD58">
        <v>46</v>
      </c>
      <c r="BE58">
        <v>4</v>
      </c>
      <c r="BF58">
        <v>32</v>
      </c>
      <c r="BG58">
        <v>17</v>
      </c>
      <c r="BH58">
        <v>21</v>
      </c>
    </row>
    <row r="59" spans="1:60" x14ac:dyDescent="0.35">
      <c r="A59" s="2" t="s">
        <v>90</v>
      </c>
      <c r="B59">
        <v>27</v>
      </c>
      <c r="C59">
        <v>54</v>
      </c>
      <c r="D59">
        <v>27</v>
      </c>
      <c r="E59">
        <v>13</v>
      </c>
      <c r="F59">
        <v>54</v>
      </c>
      <c r="G59">
        <v>24</v>
      </c>
      <c r="H59">
        <v>13</v>
      </c>
      <c r="I59">
        <v>15</v>
      </c>
      <c r="J59">
        <v>57</v>
      </c>
      <c r="K59">
        <v>0</v>
      </c>
      <c r="L59">
        <v>0</v>
      </c>
      <c r="M59">
        <v>12</v>
      </c>
      <c r="N59">
        <v>44</v>
      </c>
      <c r="O59">
        <v>18</v>
      </c>
      <c r="P59">
        <v>0</v>
      </c>
      <c r="Q59">
        <v>13</v>
      </c>
      <c r="R59">
        <v>48</v>
      </c>
      <c r="S59">
        <v>23</v>
      </c>
      <c r="T59">
        <v>21</v>
      </c>
      <c r="U59">
        <v>0</v>
      </c>
      <c r="V59">
        <v>4</v>
      </c>
      <c r="W59">
        <v>0</v>
      </c>
      <c r="X59">
        <v>42</v>
      </c>
      <c r="Y59">
        <v>36</v>
      </c>
      <c r="Z59">
        <v>16</v>
      </c>
      <c r="AA59">
        <v>36</v>
      </c>
      <c r="AB59">
        <v>29</v>
      </c>
      <c r="AC59">
        <v>0</v>
      </c>
      <c r="AD59">
        <v>10</v>
      </c>
      <c r="AE59">
        <v>0</v>
      </c>
      <c r="AF59">
        <v>14</v>
      </c>
      <c r="AG59">
        <v>30</v>
      </c>
      <c r="AH59">
        <v>8</v>
      </c>
      <c r="AI59">
        <v>26</v>
      </c>
      <c r="AJ59">
        <v>22</v>
      </c>
      <c r="AK59">
        <v>0</v>
      </c>
      <c r="AL59">
        <v>0</v>
      </c>
      <c r="AM59">
        <v>10</v>
      </c>
      <c r="AN59">
        <v>34</v>
      </c>
      <c r="AO59">
        <v>30</v>
      </c>
      <c r="AP59">
        <v>57</v>
      </c>
      <c r="AQ59">
        <v>23</v>
      </c>
      <c r="AR59">
        <v>38</v>
      </c>
      <c r="AS59">
        <v>54</v>
      </c>
      <c r="AT59">
        <v>90</v>
      </c>
      <c r="AU59">
        <v>0</v>
      </c>
      <c r="AV59">
        <v>66</v>
      </c>
      <c r="AW59">
        <v>38</v>
      </c>
      <c r="AX59">
        <v>0</v>
      </c>
      <c r="AY59">
        <v>10</v>
      </c>
      <c r="AZ59">
        <v>36</v>
      </c>
      <c r="BA59">
        <v>18</v>
      </c>
      <c r="BB59">
        <v>18</v>
      </c>
      <c r="BC59">
        <v>21</v>
      </c>
      <c r="BD59">
        <v>0</v>
      </c>
      <c r="BE59">
        <v>21</v>
      </c>
      <c r="BF59">
        <v>4</v>
      </c>
      <c r="BG59">
        <v>9</v>
      </c>
      <c r="BH59">
        <v>26</v>
      </c>
    </row>
    <row r="60" spans="1:60" x14ac:dyDescent="0.35">
      <c r="A60" s="2" t="s">
        <v>91</v>
      </c>
      <c r="B60">
        <v>60</v>
      </c>
      <c r="C60">
        <v>1</v>
      </c>
      <c r="D60">
        <v>42</v>
      </c>
      <c r="E60">
        <v>0</v>
      </c>
      <c r="F60">
        <v>36</v>
      </c>
      <c r="G60">
        <v>58</v>
      </c>
      <c r="H60">
        <v>22</v>
      </c>
      <c r="I60">
        <v>58</v>
      </c>
      <c r="J60">
        <v>0</v>
      </c>
      <c r="K60">
        <v>4</v>
      </c>
      <c r="L60">
        <v>19</v>
      </c>
      <c r="M60">
        <v>24</v>
      </c>
      <c r="N60">
        <v>1</v>
      </c>
      <c r="O60">
        <v>1</v>
      </c>
      <c r="P60">
        <v>9</v>
      </c>
      <c r="Q60">
        <v>0</v>
      </c>
      <c r="R60">
        <v>33</v>
      </c>
      <c r="S60">
        <v>15</v>
      </c>
      <c r="T60">
        <v>18</v>
      </c>
      <c r="U60">
        <v>12</v>
      </c>
      <c r="V60">
        <v>0</v>
      </c>
      <c r="W60">
        <v>3</v>
      </c>
      <c r="X60">
        <v>0</v>
      </c>
      <c r="Y60">
        <v>29</v>
      </c>
      <c r="Z60">
        <v>50</v>
      </c>
      <c r="AA60">
        <v>36</v>
      </c>
      <c r="AB60">
        <v>0</v>
      </c>
      <c r="AC60">
        <v>39</v>
      </c>
      <c r="AD60">
        <v>0</v>
      </c>
      <c r="AE60">
        <v>0</v>
      </c>
      <c r="AF60">
        <v>16</v>
      </c>
      <c r="AG60">
        <v>0</v>
      </c>
      <c r="AH60">
        <v>0</v>
      </c>
      <c r="AI60">
        <v>50</v>
      </c>
      <c r="AJ60">
        <v>27</v>
      </c>
      <c r="AK60">
        <v>60</v>
      </c>
      <c r="AL60">
        <v>0</v>
      </c>
      <c r="AM60">
        <v>15</v>
      </c>
      <c r="AN60">
        <v>22</v>
      </c>
      <c r="AO60">
        <v>30</v>
      </c>
      <c r="AP60">
        <v>3</v>
      </c>
      <c r="AQ60">
        <v>0</v>
      </c>
      <c r="AR60">
        <v>0</v>
      </c>
      <c r="AS60">
        <v>57</v>
      </c>
      <c r="AT60">
        <v>58</v>
      </c>
      <c r="AU60">
        <v>48</v>
      </c>
      <c r="AV60">
        <v>24</v>
      </c>
      <c r="AW60">
        <v>24</v>
      </c>
      <c r="AX60">
        <v>40</v>
      </c>
      <c r="AY60">
        <v>69</v>
      </c>
      <c r="AZ60">
        <v>0</v>
      </c>
      <c r="BA60">
        <v>69</v>
      </c>
      <c r="BB60">
        <v>0</v>
      </c>
      <c r="BC60">
        <v>2</v>
      </c>
      <c r="BD60">
        <v>0</v>
      </c>
      <c r="BE60">
        <v>42</v>
      </c>
      <c r="BF60">
        <v>0</v>
      </c>
      <c r="BG60">
        <v>0</v>
      </c>
      <c r="BH60">
        <v>50</v>
      </c>
    </row>
    <row r="61" spans="1:60" x14ac:dyDescent="0.35">
      <c r="A61" s="2" t="s">
        <v>92</v>
      </c>
      <c r="B61">
        <v>27</v>
      </c>
      <c r="C61">
        <v>0</v>
      </c>
      <c r="D61">
        <v>0</v>
      </c>
      <c r="E61">
        <v>7</v>
      </c>
      <c r="F61">
        <v>56</v>
      </c>
      <c r="G61">
        <v>51</v>
      </c>
      <c r="H61">
        <v>0</v>
      </c>
      <c r="I61">
        <v>0</v>
      </c>
      <c r="J61">
        <v>33</v>
      </c>
      <c r="K61">
        <v>0</v>
      </c>
      <c r="L61">
        <v>0</v>
      </c>
      <c r="M61">
        <v>0</v>
      </c>
      <c r="N61">
        <v>32</v>
      </c>
      <c r="O61">
        <v>4</v>
      </c>
      <c r="P61">
        <v>4</v>
      </c>
      <c r="Q61">
        <v>0</v>
      </c>
      <c r="R61">
        <v>54</v>
      </c>
      <c r="S61">
        <v>20</v>
      </c>
      <c r="T61">
        <v>23</v>
      </c>
      <c r="U61">
        <v>22</v>
      </c>
      <c r="V61">
        <v>0</v>
      </c>
      <c r="W61">
        <v>30</v>
      </c>
      <c r="X61">
        <v>2</v>
      </c>
      <c r="Y61">
        <v>45</v>
      </c>
      <c r="Z61">
        <v>27</v>
      </c>
      <c r="AA61">
        <v>30</v>
      </c>
      <c r="AB61">
        <v>0</v>
      </c>
      <c r="AC61">
        <v>45</v>
      </c>
      <c r="AD61">
        <v>52</v>
      </c>
      <c r="AE61">
        <v>16</v>
      </c>
      <c r="AF61">
        <v>63</v>
      </c>
      <c r="AG61">
        <v>8</v>
      </c>
      <c r="AH61">
        <v>0</v>
      </c>
      <c r="AI61">
        <v>23</v>
      </c>
      <c r="AJ61">
        <v>21</v>
      </c>
      <c r="AK61">
        <v>6</v>
      </c>
      <c r="AL61">
        <v>0</v>
      </c>
      <c r="AM61">
        <v>38</v>
      </c>
      <c r="AN61">
        <v>0</v>
      </c>
      <c r="AO61">
        <v>72</v>
      </c>
      <c r="AP61">
        <v>44</v>
      </c>
      <c r="AQ61">
        <v>28</v>
      </c>
      <c r="AR61">
        <v>14</v>
      </c>
      <c r="AS61">
        <v>72</v>
      </c>
      <c r="AT61">
        <v>60</v>
      </c>
      <c r="AU61">
        <v>22</v>
      </c>
      <c r="AV61">
        <v>28</v>
      </c>
      <c r="AW61">
        <v>0</v>
      </c>
      <c r="AX61">
        <v>33</v>
      </c>
      <c r="AY61">
        <v>2</v>
      </c>
      <c r="AZ61">
        <v>24</v>
      </c>
      <c r="BA61">
        <v>22</v>
      </c>
      <c r="BB61">
        <v>9</v>
      </c>
      <c r="BC61">
        <v>10</v>
      </c>
      <c r="BD61">
        <v>0</v>
      </c>
      <c r="BE61">
        <v>60</v>
      </c>
      <c r="BF61">
        <v>8</v>
      </c>
      <c r="BG61">
        <v>22</v>
      </c>
      <c r="BH61">
        <v>12</v>
      </c>
    </row>
    <row r="62" spans="1:60" x14ac:dyDescent="0.35">
      <c r="A62" s="2" t="s">
        <v>93</v>
      </c>
      <c r="B62">
        <v>26</v>
      </c>
      <c r="C62">
        <v>0</v>
      </c>
      <c r="D62">
        <v>58</v>
      </c>
      <c r="E62">
        <v>18</v>
      </c>
      <c r="F62">
        <v>57</v>
      </c>
      <c r="G62">
        <v>54</v>
      </c>
      <c r="H62">
        <v>9</v>
      </c>
      <c r="I62">
        <v>0</v>
      </c>
      <c r="J62">
        <v>78</v>
      </c>
      <c r="K62">
        <v>2</v>
      </c>
      <c r="L62">
        <v>0</v>
      </c>
      <c r="M62">
        <v>51</v>
      </c>
      <c r="N62">
        <v>54</v>
      </c>
      <c r="O62">
        <v>52</v>
      </c>
      <c r="P62">
        <v>0</v>
      </c>
      <c r="Q62">
        <v>5</v>
      </c>
      <c r="R62">
        <v>38</v>
      </c>
      <c r="S62">
        <v>30</v>
      </c>
      <c r="T62">
        <v>42</v>
      </c>
      <c r="U62">
        <v>0</v>
      </c>
      <c r="V62">
        <v>23</v>
      </c>
      <c r="W62">
        <v>4</v>
      </c>
      <c r="X62">
        <v>66</v>
      </c>
      <c r="Y62">
        <v>21</v>
      </c>
      <c r="Z62">
        <v>11</v>
      </c>
      <c r="AA62">
        <v>2</v>
      </c>
      <c r="AB62">
        <v>48</v>
      </c>
      <c r="AC62">
        <v>25</v>
      </c>
      <c r="AD62">
        <v>90</v>
      </c>
      <c r="AE62">
        <v>34</v>
      </c>
      <c r="AF62">
        <v>0</v>
      </c>
      <c r="AG62">
        <v>26</v>
      </c>
      <c r="AH62">
        <v>17</v>
      </c>
      <c r="AI62">
        <v>3</v>
      </c>
      <c r="AJ62">
        <v>30</v>
      </c>
      <c r="AK62">
        <v>52</v>
      </c>
      <c r="AL62">
        <v>51</v>
      </c>
      <c r="AM62">
        <v>54</v>
      </c>
      <c r="AN62">
        <v>42</v>
      </c>
      <c r="AO62">
        <v>0</v>
      </c>
      <c r="AP62">
        <v>30</v>
      </c>
      <c r="AQ62">
        <v>25</v>
      </c>
      <c r="AR62">
        <v>12</v>
      </c>
      <c r="AS62">
        <v>34</v>
      </c>
      <c r="AT62">
        <v>60</v>
      </c>
      <c r="AU62">
        <v>60</v>
      </c>
      <c r="AV62">
        <v>0</v>
      </c>
      <c r="AW62">
        <v>25</v>
      </c>
      <c r="AX62">
        <v>12</v>
      </c>
      <c r="AY62">
        <v>15</v>
      </c>
      <c r="AZ62">
        <v>23</v>
      </c>
      <c r="BA62">
        <v>7</v>
      </c>
      <c r="BB62">
        <v>4</v>
      </c>
      <c r="BC62">
        <v>54</v>
      </c>
      <c r="BD62">
        <v>0</v>
      </c>
      <c r="BE62">
        <v>0</v>
      </c>
      <c r="BF62">
        <v>4</v>
      </c>
      <c r="BG62">
        <v>18</v>
      </c>
      <c r="BH62">
        <v>42</v>
      </c>
    </row>
    <row r="63" spans="1:60" x14ac:dyDescent="0.35">
      <c r="A63" s="2" t="s">
        <v>94</v>
      </c>
      <c r="B63">
        <v>20</v>
      </c>
      <c r="C63">
        <v>0</v>
      </c>
      <c r="D63">
        <v>5</v>
      </c>
      <c r="E63">
        <v>0</v>
      </c>
      <c r="F63">
        <v>16</v>
      </c>
      <c r="G63">
        <v>0</v>
      </c>
      <c r="H63">
        <v>0</v>
      </c>
      <c r="I63">
        <v>58</v>
      </c>
      <c r="J63">
        <v>0</v>
      </c>
      <c r="K63">
        <v>78</v>
      </c>
      <c r="L63">
        <v>22</v>
      </c>
      <c r="M63">
        <v>21</v>
      </c>
      <c r="N63">
        <v>9</v>
      </c>
      <c r="O63">
        <v>0</v>
      </c>
      <c r="P63">
        <v>46</v>
      </c>
      <c r="Q63">
        <v>48</v>
      </c>
      <c r="R63">
        <v>19</v>
      </c>
      <c r="S63">
        <v>18</v>
      </c>
      <c r="T63">
        <v>57</v>
      </c>
      <c r="U63">
        <v>0</v>
      </c>
      <c r="V63">
        <v>3</v>
      </c>
      <c r="W63">
        <v>6</v>
      </c>
      <c r="X63">
        <v>0</v>
      </c>
      <c r="Y63">
        <v>9</v>
      </c>
      <c r="Z63">
        <v>0</v>
      </c>
      <c r="AA63">
        <v>90</v>
      </c>
      <c r="AB63">
        <v>0</v>
      </c>
      <c r="AC63">
        <v>21</v>
      </c>
      <c r="AD63">
        <v>0</v>
      </c>
      <c r="AE63">
        <v>8</v>
      </c>
      <c r="AF63">
        <v>78</v>
      </c>
      <c r="AG63">
        <v>18</v>
      </c>
      <c r="AH63">
        <v>48</v>
      </c>
      <c r="AI63">
        <v>26</v>
      </c>
      <c r="AJ63">
        <v>39</v>
      </c>
      <c r="AK63">
        <v>20</v>
      </c>
      <c r="AL63">
        <v>69</v>
      </c>
      <c r="AM63">
        <v>56</v>
      </c>
      <c r="AN63">
        <v>21</v>
      </c>
      <c r="AO63">
        <v>30</v>
      </c>
      <c r="AP63">
        <v>30</v>
      </c>
      <c r="AQ63">
        <v>81</v>
      </c>
      <c r="AR63">
        <v>0</v>
      </c>
      <c r="AS63">
        <v>23</v>
      </c>
      <c r="AT63">
        <v>5</v>
      </c>
      <c r="AU63">
        <v>14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78</v>
      </c>
      <c r="BB63">
        <v>0</v>
      </c>
      <c r="BC63">
        <v>90</v>
      </c>
      <c r="BD63">
        <v>21</v>
      </c>
      <c r="BE63">
        <v>2</v>
      </c>
      <c r="BF63">
        <v>0</v>
      </c>
      <c r="BG63">
        <v>52</v>
      </c>
      <c r="BH63">
        <v>28</v>
      </c>
    </row>
    <row r="64" spans="1:60" x14ac:dyDescent="0.35">
      <c r="A64" s="2" t="s">
        <v>95</v>
      </c>
      <c r="B64">
        <v>24</v>
      </c>
      <c r="C64">
        <v>8</v>
      </c>
      <c r="D64">
        <v>0</v>
      </c>
      <c r="E64">
        <v>66</v>
      </c>
      <c r="F64">
        <v>13</v>
      </c>
      <c r="G64">
        <v>54</v>
      </c>
      <c r="H64">
        <v>4</v>
      </c>
      <c r="I64">
        <v>7</v>
      </c>
      <c r="J64">
        <v>57</v>
      </c>
      <c r="K64">
        <v>0</v>
      </c>
      <c r="L64">
        <v>28</v>
      </c>
      <c r="M64">
        <v>0</v>
      </c>
      <c r="N64">
        <v>0</v>
      </c>
      <c r="O64">
        <v>11</v>
      </c>
      <c r="P64">
        <v>78</v>
      </c>
      <c r="Q64">
        <v>46</v>
      </c>
      <c r="R64">
        <v>87</v>
      </c>
      <c r="S64">
        <v>0</v>
      </c>
      <c r="T64">
        <v>81</v>
      </c>
      <c r="U64">
        <v>72</v>
      </c>
      <c r="V64">
        <v>36</v>
      </c>
      <c r="W64">
        <v>45</v>
      </c>
      <c r="X64">
        <v>0</v>
      </c>
      <c r="Y64">
        <v>36</v>
      </c>
      <c r="Z64">
        <v>78</v>
      </c>
      <c r="AA64">
        <v>26</v>
      </c>
      <c r="AB64">
        <v>0</v>
      </c>
      <c r="AC64">
        <v>0</v>
      </c>
      <c r="AD64">
        <v>8</v>
      </c>
      <c r="AE64">
        <v>0</v>
      </c>
      <c r="AF64">
        <v>0</v>
      </c>
      <c r="AG64">
        <v>24</v>
      </c>
      <c r="AH64">
        <v>56</v>
      </c>
      <c r="AI64">
        <v>0</v>
      </c>
      <c r="AJ64">
        <v>30</v>
      </c>
      <c r="AK64">
        <v>0</v>
      </c>
      <c r="AL64">
        <v>0</v>
      </c>
      <c r="AM64">
        <v>0</v>
      </c>
      <c r="AN64">
        <v>0</v>
      </c>
      <c r="AO64">
        <v>4</v>
      </c>
      <c r="AP64">
        <v>28</v>
      </c>
      <c r="AQ64">
        <v>54</v>
      </c>
      <c r="AR64">
        <v>0</v>
      </c>
      <c r="AS64">
        <v>54</v>
      </c>
      <c r="AT64">
        <v>51</v>
      </c>
      <c r="AU64">
        <v>15</v>
      </c>
      <c r="AV64">
        <v>34</v>
      </c>
      <c r="AW64">
        <v>21</v>
      </c>
      <c r="AX64">
        <v>16</v>
      </c>
      <c r="AY64">
        <v>33</v>
      </c>
      <c r="AZ64">
        <v>22</v>
      </c>
      <c r="BA64">
        <v>20</v>
      </c>
      <c r="BB64">
        <v>2</v>
      </c>
      <c r="BC64">
        <v>87</v>
      </c>
      <c r="BD64">
        <v>0</v>
      </c>
      <c r="BE64">
        <v>3</v>
      </c>
      <c r="BF64">
        <v>0</v>
      </c>
      <c r="BG64">
        <v>39</v>
      </c>
      <c r="BH64">
        <v>36</v>
      </c>
    </row>
    <row r="65" spans="1:60" x14ac:dyDescent="0.35">
      <c r="A65" s="2" t="s">
        <v>96</v>
      </c>
      <c r="B65">
        <v>8</v>
      </c>
      <c r="C65">
        <v>90</v>
      </c>
      <c r="D65">
        <v>24</v>
      </c>
      <c r="E65">
        <v>13</v>
      </c>
      <c r="F65">
        <v>0</v>
      </c>
      <c r="G65">
        <v>48</v>
      </c>
      <c r="H65">
        <v>0</v>
      </c>
      <c r="I65">
        <v>6</v>
      </c>
      <c r="J65">
        <v>56</v>
      </c>
      <c r="K65">
        <v>33</v>
      </c>
      <c r="L65">
        <v>16</v>
      </c>
      <c r="M65">
        <v>0</v>
      </c>
      <c r="N65">
        <v>0</v>
      </c>
      <c r="O65">
        <v>15</v>
      </c>
      <c r="P65">
        <v>33</v>
      </c>
      <c r="Q65">
        <v>0</v>
      </c>
      <c r="R65">
        <v>0</v>
      </c>
      <c r="S65">
        <v>87</v>
      </c>
      <c r="T65">
        <v>5</v>
      </c>
      <c r="U65">
        <v>16</v>
      </c>
      <c r="V65">
        <v>3</v>
      </c>
      <c r="W65">
        <v>54</v>
      </c>
      <c r="X65">
        <v>0</v>
      </c>
      <c r="Y65">
        <v>24</v>
      </c>
      <c r="Z65">
        <v>7</v>
      </c>
      <c r="AA65">
        <v>0</v>
      </c>
      <c r="AB65">
        <v>24</v>
      </c>
      <c r="AC65">
        <v>75</v>
      </c>
      <c r="AD65">
        <v>16</v>
      </c>
      <c r="AE65">
        <v>0</v>
      </c>
      <c r="AF65">
        <v>0</v>
      </c>
      <c r="AG65">
        <v>13</v>
      </c>
      <c r="AH65">
        <v>0</v>
      </c>
      <c r="AI65">
        <v>48</v>
      </c>
      <c r="AJ65">
        <v>0</v>
      </c>
      <c r="AK65">
        <v>54</v>
      </c>
      <c r="AL65">
        <v>48</v>
      </c>
      <c r="AM65">
        <v>18</v>
      </c>
      <c r="AN65">
        <v>28</v>
      </c>
      <c r="AO65">
        <v>2</v>
      </c>
      <c r="AP65">
        <v>28</v>
      </c>
      <c r="AQ65">
        <v>0</v>
      </c>
      <c r="AR65">
        <v>8</v>
      </c>
      <c r="AS65">
        <v>14</v>
      </c>
      <c r="AT65">
        <v>14</v>
      </c>
      <c r="AU65">
        <v>60</v>
      </c>
      <c r="AV65">
        <v>36</v>
      </c>
      <c r="AW65">
        <v>3</v>
      </c>
      <c r="AX65">
        <v>39</v>
      </c>
      <c r="AY65">
        <v>14</v>
      </c>
      <c r="AZ65">
        <v>15</v>
      </c>
      <c r="BA65">
        <v>60</v>
      </c>
      <c r="BB65">
        <v>16</v>
      </c>
      <c r="BC65">
        <v>16</v>
      </c>
      <c r="BD65">
        <v>28</v>
      </c>
      <c r="BE65">
        <v>18</v>
      </c>
      <c r="BF65">
        <v>2</v>
      </c>
      <c r="BG65">
        <v>18</v>
      </c>
      <c r="BH65">
        <v>36</v>
      </c>
    </row>
    <row r="66" spans="1:60" x14ac:dyDescent="0.35">
      <c r="A66" s="2" t="s">
        <v>97</v>
      </c>
      <c r="B66">
        <v>0</v>
      </c>
      <c r="C66">
        <v>0</v>
      </c>
      <c r="D66">
        <v>66</v>
      </c>
      <c r="E66">
        <v>30</v>
      </c>
      <c r="F66">
        <v>30</v>
      </c>
      <c r="G66">
        <v>9</v>
      </c>
      <c r="H66">
        <v>19</v>
      </c>
      <c r="I66">
        <v>0</v>
      </c>
      <c r="J66">
        <v>75</v>
      </c>
      <c r="K66">
        <v>0</v>
      </c>
      <c r="L66">
        <v>16</v>
      </c>
      <c r="M66">
        <v>72</v>
      </c>
      <c r="N66">
        <v>0</v>
      </c>
      <c r="O66">
        <v>0</v>
      </c>
      <c r="P66">
        <v>12</v>
      </c>
      <c r="Q66">
        <v>1</v>
      </c>
      <c r="R66">
        <v>15</v>
      </c>
      <c r="S66">
        <v>46</v>
      </c>
      <c r="T66">
        <v>5</v>
      </c>
      <c r="U66">
        <v>30</v>
      </c>
      <c r="V66">
        <v>75</v>
      </c>
      <c r="W66">
        <v>21</v>
      </c>
      <c r="X66">
        <v>29</v>
      </c>
      <c r="Y66">
        <v>13</v>
      </c>
      <c r="Z66">
        <v>33</v>
      </c>
      <c r="AA66">
        <v>0</v>
      </c>
      <c r="AB66">
        <v>0</v>
      </c>
      <c r="AC66">
        <v>20</v>
      </c>
      <c r="AD66">
        <v>9</v>
      </c>
      <c r="AE66">
        <v>0</v>
      </c>
      <c r="AF66">
        <v>0</v>
      </c>
      <c r="AG66">
        <v>0</v>
      </c>
      <c r="AH66">
        <v>0</v>
      </c>
      <c r="AI66">
        <v>8</v>
      </c>
      <c r="AJ66">
        <v>54</v>
      </c>
      <c r="AK66">
        <v>0</v>
      </c>
      <c r="AL66">
        <v>34</v>
      </c>
      <c r="AM66">
        <v>14</v>
      </c>
      <c r="AN66">
        <v>21</v>
      </c>
      <c r="AO66">
        <v>0</v>
      </c>
      <c r="AP66">
        <v>2</v>
      </c>
      <c r="AQ66">
        <v>3</v>
      </c>
      <c r="AR66">
        <v>87</v>
      </c>
      <c r="AS66">
        <v>28</v>
      </c>
      <c r="AT66">
        <v>45</v>
      </c>
      <c r="AU66">
        <v>46</v>
      </c>
      <c r="AV66">
        <v>29</v>
      </c>
      <c r="AW66">
        <v>14</v>
      </c>
      <c r="AX66">
        <v>30</v>
      </c>
      <c r="AY66">
        <v>12</v>
      </c>
      <c r="AZ66">
        <v>18</v>
      </c>
      <c r="BA66">
        <v>0</v>
      </c>
      <c r="BB66">
        <v>6</v>
      </c>
      <c r="BC66">
        <v>0</v>
      </c>
      <c r="BD66">
        <v>17</v>
      </c>
      <c r="BE66">
        <v>9</v>
      </c>
      <c r="BF66">
        <v>0</v>
      </c>
      <c r="BG66">
        <v>0</v>
      </c>
      <c r="BH66">
        <v>30</v>
      </c>
    </row>
    <row r="67" spans="1:60" x14ac:dyDescent="0.35">
      <c r="A67" s="2" t="s">
        <v>98</v>
      </c>
      <c r="B67">
        <v>42</v>
      </c>
      <c r="C67">
        <v>7</v>
      </c>
      <c r="D67">
        <v>0</v>
      </c>
      <c r="E67">
        <v>48</v>
      </c>
      <c r="F67">
        <v>30</v>
      </c>
      <c r="G67">
        <v>4</v>
      </c>
      <c r="H67">
        <v>58</v>
      </c>
      <c r="I67">
        <v>0</v>
      </c>
      <c r="J67">
        <v>52</v>
      </c>
      <c r="K67">
        <v>13</v>
      </c>
      <c r="L67">
        <v>0</v>
      </c>
      <c r="M67">
        <v>10</v>
      </c>
      <c r="N67">
        <v>87</v>
      </c>
      <c r="O67">
        <v>0</v>
      </c>
      <c r="P67">
        <v>22</v>
      </c>
      <c r="Q67">
        <v>22</v>
      </c>
      <c r="R67">
        <v>63</v>
      </c>
      <c r="S67">
        <v>75</v>
      </c>
      <c r="T67">
        <v>46</v>
      </c>
      <c r="U67">
        <v>8</v>
      </c>
      <c r="V67">
        <v>52</v>
      </c>
      <c r="W67">
        <v>0</v>
      </c>
      <c r="X67">
        <v>15</v>
      </c>
      <c r="Y67">
        <v>0</v>
      </c>
      <c r="Z67">
        <v>30</v>
      </c>
      <c r="AA67">
        <v>57</v>
      </c>
      <c r="AB67">
        <v>57</v>
      </c>
      <c r="AC67">
        <v>48</v>
      </c>
      <c r="AD67">
        <v>46</v>
      </c>
      <c r="AE67">
        <v>22</v>
      </c>
      <c r="AF67">
        <v>0</v>
      </c>
      <c r="AG67">
        <v>23</v>
      </c>
      <c r="AH67">
        <v>50</v>
      </c>
      <c r="AI67">
        <v>4</v>
      </c>
      <c r="AJ67">
        <v>57</v>
      </c>
      <c r="AK67">
        <v>9</v>
      </c>
      <c r="AL67">
        <v>0</v>
      </c>
      <c r="AM67">
        <v>0</v>
      </c>
      <c r="AN67">
        <v>7</v>
      </c>
      <c r="AO67">
        <v>18</v>
      </c>
      <c r="AP67">
        <v>9</v>
      </c>
      <c r="AQ67">
        <v>0</v>
      </c>
      <c r="AR67">
        <v>72</v>
      </c>
      <c r="AS67">
        <v>48</v>
      </c>
      <c r="AT67">
        <v>63</v>
      </c>
      <c r="AU67">
        <v>51</v>
      </c>
      <c r="AV67">
        <v>18</v>
      </c>
      <c r="AW67">
        <v>34</v>
      </c>
      <c r="AX67">
        <v>0</v>
      </c>
      <c r="AY67">
        <v>9</v>
      </c>
      <c r="AZ67">
        <v>63</v>
      </c>
      <c r="BA67">
        <v>16</v>
      </c>
      <c r="BB67">
        <v>0</v>
      </c>
      <c r="BC67">
        <v>9</v>
      </c>
      <c r="BD67">
        <v>5</v>
      </c>
      <c r="BE67">
        <v>0</v>
      </c>
      <c r="BF67">
        <v>81</v>
      </c>
      <c r="BG67">
        <v>0</v>
      </c>
      <c r="BH67">
        <v>30</v>
      </c>
    </row>
    <row r="68" spans="1:60" x14ac:dyDescent="0.35">
      <c r="A68" s="2" t="s">
        <v>99</v>
      </c>
      <c r="B68">
        <v>20</v>
      </c>
      <c r="C68">
        <v>26</v>
      </c>
      <c r="D68">
        <v>20</v>
      </c>
      <c r="E68">
        <v>29</v>
      </c>
      <c r="F68">
        <v>18</v>
      </c>
      <c r="G68">
        <v>34</v>
      </c>
      <c r="H68">
        <v>58</v>
      </c>
      <c r="I68">
        <v>28</v>
      </c>
      <c r="J68">
        <v>6</v>
      </c>
      <c r="K68">
        <v>0</v>
      </c>
      <c r="L68">
        <v>6</v>
      </c>
      <c r="M68">
        <v>3</v>
      </c>
      <c r="N68">
        <v>54</v>
      </c>
      <c r="O68">
        <v>39</v>
      </c>
      <c r="P68">
        <v>12</v>
      </c>
      <c r="Q68">
        <v>58</v>
      </c>
      <c r="R68">
        <v>29</v>
      </c>
      <c r="S68">
        <v>2</v>
      </c>
      <c r="T68">
        <v>0</v>
      </c>
      <c r="U68">
        <v>34</v>
      </c>
      <c r="V68">
        <v>39</v>
      </c>
      <c r="W68">
        <v>22</v>
      </c>
      <c r="X68">
        <v>6</v>
      </c>
      <c r="Y68">
        <v>57</v>
      </c>
      <c r="Z68">
        <v>36</v>
      </c>
      <c r="AA68">
        <v>42</v>
      </c>
      <c r="AB68">
        <v>46</v>
      </c>
      <c r="AC68">
        <v>12</v>
      </c>
      <c r="AD68">
        <v>12</v>
      </c>
      <c r="AE68">
        <v>6</v>
      </c>
      <c r="AF68">
        <v>0</v>
      </c>
      <c r="AG68">
        <v>0</v>
      </c>
      <c r="AH68">
        <v>21</v>
      </c>
      <c r="AI68">
        <v>0</v>
      </c>
      <c r="AJ68">
        <v>27</v>
      </c>
      <c r="AK68">
        <v>40</v>
      </c>
      <c r="AL68">
        <v>38</v>
      </c>
      <c r="AM68">
        <v>87</v>
      </c>
      <c r="AN68">
        <v>63</v>
      </c>
      <c r="AO68">
        <v>22</v>
      </c>
      <c r="AP68">
        <v>81</v>
      </c>
      <c r="AQ68">
        <v>20</v>
      </c>
      <c r="AR68">
        <v>63</v>
      </c>
      <c r="AS68">
        <v>58</v>
      </c>
      <c r="AT68">
        <v>22</v>
      </c>
      <c r="AU68">
        <v>13</v>
      </c>
      <c r="AV68">
        <v>21</v>
      </c>
      <c r="AW68">
        <v>42</v>
      </c>
      <c r="AX68">
        <v>0</v>
      </c>
      <c r="AY68">
        <v>8</v>
      </c>
      <c r="AZ68">
        <v>13</v>
      </c>
      <c r="BA68">
        <v>54</v>
      </c>
      <c r="BB68">
        <v>26</v>
      </c>
      <c r="BC68">
        <v>0</v>
      </c>
      <c r="BD68">
        <v>0</v>
      </c>
      <c r="BE68">
        <v>27</v>
      </c>
      <c r="BF68">
        <v>0</v>
      </c>
      <c r="BG68">
        <v>0</v>
      </c>
      <c r="BH68">
        <v>12</v>
      </c>
    </row>
    <row r="69" spans="1:60" x14ac:dyDescent="0.35">
      <c r="A69" s="2" t="s">
        <v>100</v>
      </c>
      <c r="B69">
        <v>0</v>
      </c>
      <c r="C69">
        <v>0</v>
      </c>
      <c r="D69">
        <v>40</v>
      </c>
      <c r="E69">
        <v>42</v>
      </c>
      <c r="F69">
        <v>0</v>
      </c>
      <c r="G69">
        <v>66</v>
      </c>
      <c r="H69">
        <v>3</v>
      </c>
      <c r="I69">
        <v>9</v>
      </c>
      <c r="J69">
        <v>15</v>
      </c>
      <c r="K69">
        <v>52</v>
      </c>
      <c r="L69">
        <v>0</v>
      </c>
      <c r="M69">
        <v>78</v>
      </c>
      <c r="N69">
        <v>0</v>
      </c>
      <c r="O69">
        <v>2</v>
      </c>
      <c r="P69">
        <v>21</v>
      </c>
      <c r="Q69">
        <v>50</v>
      </c>
      <c r="R69">
        <v>0</v>
      </c>
      <c r="S69">
        <v>11</v>
      </c>
      <c r="T69">
        <v>52</v>
      </c>
      <c r="U69">
        <v>32</v>
      </c>
      <c r="V69">
        <v>6</v>
      </c>
      <c r="W69">
        <v>0</v>
      </c>
      <c r="X69">
        <v>78</v>
      </c>
      <c r="Y69">
        <v>66</v>
      </c>
      <c r="Z69">
        <v>6</v>
      </c>
      <c r="AA69">
        <v>90</v>
      </c>
      <c r="AB69">
        <v>14</v>
      </c>
      <c r="AC69">
        <v>36</v>
      </c>
      <c r="AD69">
        <v>33</v>
      </c>
      <c r="AE69">
        <v>18</v>
      </c>
      <c r="AF69">
        <v>0</v>
      </c>
      <c r="AG69">
        <v>2</v>
      </c>
      <c r="AH69">
        <v>87</v>
      </c>
      <c r="AI69">
        <v>26</v>
      </c>
      <c r="AJ69">
        <v>52</v>
      </c>
      <c r="AK69">
        <v>32</v>
      </c>
      <c r="AL69">
        <v>0</v>
      </c>
      <c r="AM69">
        <v>0</v>
      </c>
      <c r="AN69">
        <v>4</v>
      </c>
      <c r="AO69">
        <v>81</v>
      </c>
      <c r="AP69">
        <v>54</v>
      </c>
      <c r="AQ69">
        <v>9</v>
      </c>
      <c r="AR69">
        <v>12</v>
      </c>
      <c r="AS69">
        <v>27</v>
      </c>
      <c r="AT69">
        <v>0</v>
      </c>
      <c r="AU69">
        <v>0</v>
      </c>
      <c r="AV69">
        <v>69</v>
      </c>
      <c r="AW69">
        <v>56</v>
      </c>
      <c r="AX69">
        <v>21</v>
      </c>
      <c r="AY69">
        <v>29</v>
      </c>
      <c r="AZ69">
        <v>3</v>
      </c>
      <c r="BA69">
        <v>26</v>
      </c>
      <c r="BB69">
        <v>9</v>
      </c>
      <c r="BC69">
        <v>11</v>
      </c>
      <c r="BD69">
        <v>10</v>
      </c>
      <c r="BE69">
        <v>50</v>
      </c>
      <c r="BF69">
        <v>0</v>
      </c>
      <c r="BG69">
        <v>8</v>
      </c>
      <c r="BH69">
        <v>75</v>
      </c>
    </row>
    <row r="70" spans="1:60" x14ac:dyDescent="0.35">
      <c r="A70" s="2" t="s">
        <v>101</v>
      </c>
      <c r="B70">
        <v>30</v>
      </c>
      <c r="C70">
        <v>32</v>
      </c>
      <c r="D70">
        <v>20</v>
      </c>
      <c r="E70">
        <v>57</v>
      </c>
      <c r="F70">
        <v>27</v>
      </c>
      <c r="G70">
        <v>16</v>
      </c>
      <c r="H70">
        <v>9</v>
      </c>
      <c r="I70">
        <v>54</v>
      </c>
      <c r="J70">
        <v>20</v>
      </c>
      <c r="K70">
        <v>8</v>
      </c>
      <c r="L70">
        <v>51</v>
      </c>
      <c r="M70">
        <v>8</v>
      </c>
      <c r="N70">
        <v>0</v>
      </c>
      <c r="O70">
        <v>0</v>
      </c>
      <c r="P70">
        <v>0</v>
      </c>
      <c r="Q70">
        <v>0</v>
      </c>
      <c r="R70">
        <v>60</v>
      </c>
      <c r="S70">
        <v>39</v>
      </c>
      <c r="T70">
        <v>34</v>
      </c>
      <c r="U70">
        <v>28</v>
      </c>
      <c r="V70">
        <v>60</v>
      </c>
      <c r="W70">
        <v>48</v>
      </c>
      <c r="X70">
        <v>56</v>
      </c>
      <c r="Y70">
        <v>12</v>
      </c>
      <c r="Z70">
        <v>20</v>
      </c>
      <c r="AA70">
        <v>0</v>
      </c>
      <c r="AB70">
        <v>44</v>
      </c>
      <c r="AC70">
        <v>24</v>
      </c>
      <c r="AD70">
        <v>60</v>
      </c>
      <c r="AE70">
        <v>75</v>
      </c>
      <c r="AF70">
        <v>12</v>
      </c>
      <c r="AG70">
        <v>20</v>
      </c>
      <c r="AH70">
        <v>0</v>
      </c>
      <c r="AI70">
        <v>81</v>
      </c>
      <c r="AJ70">
        <v>0</v>
      </c>
      <c r="AK70">
        <v>0</v>
      </c>
      <c r="AL70">
        <v>0</v>
      </c>
      <c r="AM70">
        <v>33</v>
      </c>
      <c r="AN70">
        <v>0</v>
      </c>
      <c r="AO70">
        <v>58</v>
      </c>
      <c r="AP70">
        <v>27</v>
      </c>
      <c r="AQ70">
        <v>39</v>
      </c>
      <c r="AR70">
        <v>24</v>
      </c>
      <c r="AS70">
        <v>9</v>
      </c>
      <c r="AT70">
        <v>11</v>
      </c>
      <c r="AU70">
        <v>23</v>
      </c>
      <c r="AV70">
        <v>24</v>
      </c>
      <c r="AW70">
        <v>0</v>
      </c>
      <c r="AX70">
        <v>27</v>
      </c>
      <c r="AY70">
        <v>0</v>
      </c>
      <c r="AZ70">
        <v>0</v>
      </c>
      <c r="BA70">
        <v>42</v>
      </c>
      <c r="BB70">
        <v>29</v>
      </c>
      <c r="BC70">
        <v>36</v>
      </c>
      <c r="BD70">
        <v>75</v>
      </c>
      <c r="BE70">
        <v>48</v>
      </c>
      <c r="BF70">
        <v>46</v>
      </c>
      <c r="BG70">
        <v>30</v>
      </c>
      <c r="BH70">
        <v>28</v>
      </c>
    </row>
    <row r="71" spans="1:60" x14ac:dyDescent="0.35">
      <c r="A71" s="2" t="s">
        <v>102</v>
      </c>
      <c r="B71">
        <v>33</v>
      </c>
      <c r="C71">
        <v>5</v>
      </c>
      <c r="D71">
        <v>0</v>
      </c>
      <c r="E71">
        <v>0</v>
      </c>
      <c r="F71">
        <v>78</v>
      </c>
      <c r="G71">
        <v>0</v>
      </c>
      <c r="H71">
        <v>33</v>
      </c>
      <c r="I71">
        <v>48</v>
      </c>
      <c r="J71">
        <v>81</v>
      </c>
      <c r="K71">
        <v>0</v>
      </c>
      <c r="L71">
        <v>10</v>
      </c>
      <c r="M71">
        <v>0</v>
      </c>
      <c r="N71">
        <v>0</v>
      </c>
      <c r="O71">
        <v>51</v>
      </c>
      <c r="P71">
        <v>19</v>
      </c>
      <c r="Q71">
        <v>90</v>
      </c>
      <c r="R71">
        <v>51</v>
      </c>
      <c r="S71">
        <v>0</v>
      </c>
      <c r="T71">
        <v>0</v>
      </c>
      <c r="U71">
        <v>0</v>
      </c>
      <c r="V71">
        <v>58</v>
      </c>
      <c r="W71">
        <v>10</v>
      </c>
      <c r="X71">
        <v>78</v>
      </c>
      <c r="Y71">
        <v>0</v>
      </c>
      <c r="Z71">
        <v>0</v>
      </c>
      <c r="AA71">
        <v>0</v>
      </c>
      <c r="AB71">
        <v>0</v>
      </c>
      <c r="AC71">
        <v>58</v>
      </c>
      <c r="AD71">
        <v>36</v>
      </c>
      <c r="AE71">
        <v>20</v>
      </c>
      <c r="AF71">
        <v>42</v>
      </c>
      <c r="AG71">
        <v>0</v>
      </c>
      <c r="AH71">
        <v>6</v>
      </c>
      <c r="AI71">
        <v>30</v>
      </c>
      <c r="AJ71">
        <v>0</v>
      </c>
      <c r="AK71">
        <v>27</v>
      </c>
      <c r="AL71">
        <v>7</v>
      </c>
      <c r="AM71">
        <v>42</v>
      </c>
      <c r="AN71">
        <v>27</v>
      </c>
      <c r="AO71">
        <v>39</v>
      </c>
      <c r="AP71">
        <v>51</v>
      </c>
      <c r="AQ71">
        <v>15</v>
      </c>
      <c r="AR71">
        <v>24</v>
      </c>
      <c r="AS71">
        <v>48</v>
      </c>
      <c r="AT71">
        <v>39</v>
      </c>
      <c r="AU71">
        <v>3</v>
      </c>
      <c r="AV71">
        <v>0</v>
      </c>
      <c r="AW71">
        <v>0</v>
      </c>
      <c r="AX71">
        <v>48</v>
      </c>
      <c r="AY71">
        <v>42</v>
      </c>
      <c r="AZ71">
        <v>8</v>
      </c>
      <c r="BA71">
        <v>10</v>
      </c>
      <c r="BB71">
        <v>0</v>
      </c>
      <c r="BC71">
        <v>0</v>
      </c>
      <c r="BD71">
        <v>6</v>
      </c>
      <c r="BE71">
        <v>22</v>
      </c>
      <c r="BF71">
        <v>18</v>
      </c>
      <c r="BG71">
        <v>63</v>
      </c>
      <c r="BH71">
        <v>12</v>
      </c>
    </row>
    <row r="72" spans="1:60" x14ac:dyDescent="0.35">
      <c r="A72" s="2" t="s">
        <v>103</v>
      </c>
      <c r="B72">
        <v>29</v>
      </c>
      <c r="C72">
        <v>12</v>
      </c>
      <c r="D72">
        <v>12</v>
      </c>
      <c r="E72">
        <v>33</v>
      </c>
      <c r="F72">
        <v>0</v>
      </c>
      <c r="G72">
        <v>5</v>
      </c>
      <c r="H72">
        <v>0</v>
      </c>
      <c r="I72">
        <v>0</v>
      </c>
      <c r="J72">
        <v>6</v>
      </c>
      <c r="K72">
        <v>25</v>
      </c>
      <c r="L72">
        <v>8</v>
      </c>
      <c r="M72">
        <v>0</v>
      </c>
      <c r="N72">
        <v>46</v>
      </c>
      <c r="O72">
        <v>40</v>
      </c>
      <c r="P72">
        <v>32</v>
      </c>
      <c r="Q72">
        <v>0</v>
      </c>
      <c r="R72">
        <v>22</v>
      </c>
      <c r="S72">
        <v>28</v>
      </c>
      <c r="T72">
        <v>5</v>
      </c>
      <c r="U72">
        <v>0</v>
      </c>
      <c r="V72">
        <v>42</v>
      </c>
      <c r="W72">
        <v>26</v>
      </c>
      <c r="X72">
        <v>38</v>
      </c>
      <c r="Y72">
        <v>17</v>
      </c>
      <c r="Z72">
        <v>46</v>
      </c>
      <c r="AA72">
        <v>12</v>
      </c>
      <c r="AB72">
        <v>0</v>
      </c>
      <c r="AC72">
        <v>0</v>
      </c>
      <c r="AD72">
        <v>22</v>
      </c>
      <c r="AE72">
        <v>78</v>
      </c>
      <c r="AF72">
        <v>34</v>
      </c>
      <c r="AG72">
        <v>15</v>
      </c>
      <c r="AH72">
        <v>0</v>
      </c>
      <c r="AI72">
        <v>29</v>
      </c>
      <c r="AJ72">
        <v>0</v>
      </c>
      <c r="AK72">
        <v>0</v>
      </c>
      <c r="AL72">
        <v>15</v>
      </c>
      <c r="AM72">
        <v>0</v>
      </c>
      <c r="AN72">
        <v>29</v>
      </c>
      <c r="AO72">
        <v>0</v>
      </c>
      <c r="AP72">
        <v>60</v>
      </c>
      <c r="AQ72">
        <v>0</v>
      </c>
      <c r="AR72">
        <v>3</v>
      </c>
      <c r="AS72">
        <v>75</v>
      </c>
      <c r="AT72">
        <v>2</v>
      </c>
      <c r="AU72">
        <v>20</v>
      </c>
      <c r="AV72">
        <v>9</v>
      </c>
      <c r="AW72">
        <v>33</v>
      </c>
      <c r="AX72">
        <v>12</v>
      </c>
      <c r="AY72">
        <v>9</v>
      </c>
      <c r="AZ72">
        <v>72</v>
      </c>
      <c r="BA72">
        <v>32</v>
      </c>
      <c r="BB72">
        <v>21</v>
      </c>
      <c r="BC72">
        <v>27</v>
      </c>
      <c r="BD72">
        <v>0</v>
      </c>
      <c r="BE72">
        <v>7</v>
      </c>
      <c r="BF72">
        <v>78</v>
      </c>
      <c r="BG72">
        <v>0</v>
      </c>
      <c r="BH72">
        <v>2</v>
      </c>
    </row>
    <row r="73" spans="1:60" x14ac:dyDescent="0.35">
      <c r="A73" s="2" t="s">
        <v>104</v>
      </c>
      <c r="B73">
        <v>14</v>
      </c>
      <c r="C73">
        <v>54</v>
      </c>
      <c r="D73">
        <v>23</v>
      </c>
      <c r="E73">
        <v>36</v>
      </c>
      <c r="F73">
        <v>16</v>
      </c>
      <c r="G73">
        <v>66</v>
      </c>
      <c r="H73">
        <v>44</v>
      </c>
      <c r="I73">
        <v>58</v>
      </c>
      <c r="J73">
        <v>44</v>
      </c>
      <c r="K73">
        <v>0</v>
      </c>
      <c r="L73">
        <v>48</v>
      </c>
      <c r="M73">
        <v>21</v>
      </c>
      <c r="N73">
        <v>30</v>
      </c>
      <c r="O73">
        <v>54</v>
      </c>
      <c r="P73">
        <v>58</v>
      </c>
      <c r="Q73">
        <v>0</v>
      </c>
      <c r="R73">
        <v>60</v>
      </c>
      <c r="S73">
        <v>54</v>
      </c>
      <c r="T73">
        <v>0</v>
      </c>
      <c r="U73">
        <v>60</v>
      </c>
      <c r="V73">
        <v>0</v>
      </c>
      <c r="W73">
        <v>36</v>
      </c>
      <c r="X73">
        <v>48</v>
      </c>
      <c r="Y73">
        <v>16</v>
      </c>
      <c r="Z73">
        <v>34</v>
      </c>
      <c r="AA73">
        <v>22</v>
      </c>
      <c r="AB73">
        <v>36</v>
      </c>
      <c r="AC73">
        <v>0</v>
      </c>
      <c r="AD73">
        <v>0</v>
      </c>
      <c r="AE73">
        <v>23</v>
      </c>
      <c r="AF73">
        <v>84</v>
      </c>
      <c r="AG73">
        <v>0</v>
      </c>
      <c r="AH73">
        <v>24</v>
      </c>
      <c r="AI73">
        <v>11</v>
      </c>
      <c r="AJ73">
        <v>0</v>
      </c>
      <c r="AK73">
        <v>0</v>
      </c>
      <c r="AL73">
        <v>60</v>
      </c>
      <c r="AM73">
        <v>19</v>
      </c>
      <c r="AN73">
        <v>0</v>
      </c>
      <c r="AO73">
        <v>12</v>
      </c>
      <c r="AP73">
        <v>66</v>
      </c>
      <c r="AQ73">
        <v>22</v>
      </c>
      <c r="AR73">
        <v>0</v>
      </c>
      <c r="AS73">
        <v>58</v>
      </c>
      <c r="AT73">
        <v>48</v>
      </c>
      <c r="AU73">
        <v>63</v>
      </c>
      <c r="AV73">
        <v>28</v>
      </c>
      <c r="AW73">
        <v>12</v>
      </c>
      <c r="AX73">
        <v>0</v>
      </c>
      <c r="AY73">
        <v>46</v>
      </c>
      <c r="AZ73">
        <v>17</v>
      </c>
      <c r="BA73">
        <v>38</v>
      </c>
      <c r="BB73">
        <v>8</v>
      </c>
      <c r="BC73">
        <v>0</v>
      </c>
      <c r="BD73">
        <v>0</v>
      </c>
      <c r="BE73">
        <v>0</v>
      </c>
      <c r="BF73">
        <v>24</v>
      </c>
      <c r="BG73">
        <v>4</v>
      </c>
      <c r="BH73">
        <v>0</v>
      </c>
    </row>
    <row r="74" spans="1:60" x14ac:dyDescent="0.35">
      <c r="A74" s="2" t="s">
        <v>105</v>
      </c>
      <c r="B74">
        <v>10</v>
      </c>
      <c r="C74">
        <v>13</v>
      </c>
      <c r="D74">
        <v>6</v>
      </c>
      <c r="E74">
        <v>24</v>
      </c>
      <c r="F74">
        <v>39</v>
      </c>
      <c r="G74">
        <v>81</v>
      </c>
      <c r="H74">
        <v>0</v>
      </c>
      <c r="I74">
        <v>15</v>
      </c>
      <c r="J74">
        <v>0</v>
      </c>
      <c r="K74">
        <v>0</v>
      </c>
      <c r="L74">
        <v>0</v>
      </c>
      <c r="M74">
        <v>4</v>
      </c>
      <c r="N74">
        <v>17</v>
      </c>
      <c r="O74">
        <v>25</v>
      </c>
      <c r="P74">
        <v>20</v>
      </c>
      <c r="Q74">
        <v>0</v>
      </c>
      <c r="R74">
        <v>9</v>
      </c>
      <c r="S74">
        <v>0</v>
      </c>
      <c r="T74">
        <v>2</v>
      </c>
      <c r="U74">
        <v>63</v>
      </c>
      <c r="V74">
        <v>7</v>
      </c>
      <c r="W74">
        <v>20</v>
      </c>
      <c r="X74">
        <v>13</v>
      </c>
      <c r="Y74">
        <v>36</v>
      </c>
      <c r="Z74">
        <v>0</v>
      </c>
      <c r="AA74">
        <v>0</v>
      </c>
      <c r="AB74">
        <v>24</v>
      </c>
      <c r="AC74">
        <v>3</v>
      </c>
      <c r="AD74">
        <v>40</v>
      </c>
      <c r="AE74">
        <v>54</v>
      </c>
      <c r="AF74">
        <v>9</v>
      </c>
      <c r="AG74">
        <v>4</v>
      </c>
      <c r="AH74">
        <v>24</v>
      </c>
      <c r="AI74">
        <v>21</v>
      </c>
      <c r="AJ74">
        <v>0</v>
      </c>
      <c r="AK74">
        <v>0</v>
      </c>
      <c r="AL74">
        <v>18</v>
      </c>
      <c r="AM74">
        <v>0</v>
      </c>
      <c r="AN74">
        <v>0</v>
      </c>
      <c r="AO74">
        <v>3</v>
      </c>
      <c r="AP74">
        <v>0</v>
      </c>
      <c r="AQ74">
        <v>12</v>
      </c>
      <c r="AR74">
        <v>22</v>
      </c>
      <c r="AS74">
        <v>13</v>
      </c>
      <c r="AT74">
        <v>0</v>
      </c>
      <c r="AU74">
        <v>42</v>
      </c>
      <c r="AV74">
        <v>72</v>
      </c>
      <c r="AW74">
        <v>18</v>
      </c>
      <c r="AX74">
        <v>84</v>
      </c>
      <c r="AY74">
        <v>23</v>
      </c>
      <c r="AZ74">
        <v>14</v>
      </c>
      <c r="BA74">
        <v>0</v>
      </c>
      <c r="BB74">
        <v>63</v>
      </c>
      <c r="BC74">
        <v>0</v>
      </c>
      <c r="BD74">
        <v>48</v>
      </c>
      <c r="BE74">
        <v>30</v>
      </c>
      <c r="BF74">
        <v>81</v>
      </c>
      <c r="BG74">
        <v>15</v>
      </c>
      <c r="BH74">
        <v>57</v>
      </c>
    </row>
    <row r="75" spans="1:60" x14ac:dyDescent="0.35">
      <c r="A75" s="2" t="s">
        <v>106</v>
      </c>
      <c r="B75">
        <v>0</v>
      </c>
      <c r="C75">
        <v>13</v>
      </c>
      <c r="D75">
        <v>3</v>
      </c>
      <c r="E75">
        <v>3</v>
      </c>
      <c r="F75">
        <v>18</v>
      </c>
      <c r="G75">
        <v>0</v>
      </c>
      <c r="H75">
        <v>0</v>
      </c>
      <c r="I75">
        <v>0</v>
      </c>
      <c r="J75">
        <v>2</v>
      </c>
      <c r="K75">
        <v>9</v>
      </c>
      <c r="L75">
        <v>48</v>
      </c>
      <c r="M75">
        <v>15</v>
      </c>
      <c r="N75">
        <v>28</v>
      </c>
      <c r="O75">
        <v>63</v>
      </c>
      <c r="P75">
        <v>0</v>
      </c>
      <c r="Q75">
        <v>7</v>
      </c>
      <c r="R75">
        <v>0</v>
      </c>
      <c r="S75">
        <v>6</v>
      </c>
      <c r="T75">
        <v>69</v>
      </c>
      <c r="U75">
        <v>6</v>
      </c>
      <c r="V75">
        <v>16</v>
      </c>
      <c r="W75">
        <v>25</v>
      </c>
      <c r="X75">
        <v>84</v>
      </c>
      <c r="Y75">
        <v>0</v>
      </c>
      <c r="Z75">
        <v>36</v>
      </c>
      <c r="AA75">
        <v>21</v>
      </c>
      <c r="AB75">
        <v>3</v>
      </c>
      <c r="AC75">
        <v>25</v>
      </c>
      <c r="AD75">
        <v>45</v>
      </c>
      <c r="AE75">
        <v>87</v>
      </c>
      <c r="AF75">
        <v>0</v>
      </c>
      <c r="AG75">
        <v>72</v>
      </c>
      <c r="AH75">
        <v>60</v>
      </c>
      <c r="AI75">
        <v>0</v>
      </c>
      <c r="AJ75">
        <v>26</v>
      </c>
      <c r="AK75">
        <v>0</v>
      </c>
      <c r="AL75">
        <v>0</v>
      </c>
      <c r="AM75">
        <v>0</v>
      </c>
      <c r="AN75">
        <v>44</v>
      </c>
      <c r="AO75">
        <v>22</v>
      </c>
      <c r="AP75">
        <v>0</v>
      </c>
      <c r="AQ75">
        <v>54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6</v>
      </c>
      <c r="AX75">
        <v>12</v>
      </c>
      <c r="AY75">
        <v>90</v>
      </c>
      <c r="AZ75">
        <v>0</v>
      </c>
      <c r="BA75">
        <v>42</v>
      </c>
      <c r="BB75">
        <v>0</v>
      </c>
      <c r="BC75">
        <v>19</v>
      </c>
      <c r="BD75">
        <v>26</v>
      </c>
      <c r="BE75">
        <v>42</v>
      </c>
      <c r="BF75">
        <v>20</v>
      </c>
      <c r="BG75">
        <v>69</v>
      </c>
      <c r="BH75">
        <v>50</v>
      </c>
    </row>
    <row r="76" spans="1:60" x14ac:dyDescent="0.35">
      <c r="A76" s="2" t="s">
        <v>107</v>
      </c>
      <c r="B76">
        <v>0</v>
      </c>
      <c r="C76">
        <v>54</v>
      </c>
      <c r="D76">
        <v>81</v>
      </c>
      <c r="E76">
        <v>18</v>
      </c>
      <c r="F76">
        <v>56</v>
      </c>
      <c r="G76">
        <v>13</v>
      </c>
      <c r="H76">
        <v>51</v>
      </c>
      <c r="I76">
        <v>42</v>
      </c>
      <c r="J76">
        <v>30</v>
      </c>
      <c r="K76">
        <v>27</v>
      </c>
      <c r="L76">
        <v>0</v>
      </c>
      <c r="M76">
        <v>63</v>
      </c>
      <c r="N76">
        <v>42</v>
      </c>
      <c r="O76">
        <v>15</v>
      </c>
      <c r="P76">
        <v>12</v>
      </c>
      <c r="Q76">
        <v>54</v>
      </c>
      <c r="R76">
        <v>39</v>
      </c>
      <c r="S76">
        <v>30</v>
      </c>
      <c r="T76">
        <v>0</v>
      </c>
      <c r="U76">
        <v>34</v>
      </c>
      <c r="V76">
        <v>26</v>
      </c>
      <c r="W76">
        <v>54</v>
      </c>
      <c r="X76">
        <v>20</v>
      </c>
      <c r="Y76">
        <v>21</v>
      </c>
      <c r="Z76">
        <v>32</v>
      </c>
      <c r="AA76">
        <v>28</v>
      </c>
      <c r="AB76">
        <v>0</v>
      </c>
      <c r="AC76">
        <v>12</v>
      </c>
      <c r="AD76">
        <v>27</v>
      </c>
      <c r="AE76">
        <v>26</v>
      </c>
      <c r="AF76">
        <v>0</v>
      </c>
      <c r="AG76">
        <v>44</v>
      </c>
      <c r="AH76">
        <v>21</v>
      </c>
      <c r="AI76">
        <v>0</v>
      </c>
      <c r="AJ76">
        <v>87</v>
      </c>
      <c r="AK76">
        <v>22</v>
      </c>
      <c r="AL76">
        <v>3</v>
      </c>
      <c r="AM76">
        <v>7</v>
      </c>
      <c r="AN76">
        <v>11</v>
      </c>
      <c r="AO76">
        <v>4</v>
      </c>
      <c r="AP76">
        <v>22</v>
      </c>
      <c r="AQ76">
        <v>0</v>
      </c>
      <c r="AR76">
        <v>0</v>
      </c>
      <c r="AS76">
        <v>0</v>
      </c>
      <c r="AT76">
        <v>36</v>
      </c>
      <c r="AU76">
        <v>0</v>
      </c>
      <c r="AV76">
        <v>8</v>
      </c>
      <c r="AW76">
        <v>16</v>
      </c>
      <c r="AX76">
        <v>2</v>
      </c>
      <c r="AY76">
        <v>3</v>
      </c>
      <c r="AZ76">
        <v>54</v>
      </c>
      <c r="BA76">
        <v>60</v>
      </c>
      <c r="BB76">
        <v>24</v>
      </c>
      <c r="BC76">
        <v>0</v>
      </c>
      <c r="BD76">
        <v>7</v>
      </c>
      <c r="BE76">
        <v>15</v>
      </c>
      <c r="BF76">
        <v>0</v>
      </c>
      <c r="BG76">
        <v>57</v>
      </c>
      <c r="BH76">
        <v>20</v>
      </c>
    </row>
    <row r="77" spans="1:60" x14ac:dyDescent="0.35">
      <c r="A77" s="2" t="s">
        <v>108</v>
      </c>
      <c r="B77">
        <v>54</v>
      </c>
      <c r="C77">
        <v>22</v>
      </c>
      <c r="D77">
        <v>28</v>
      </c>
      <c r="E77">
        <v>0</v>
      </c>
      <c r="F77">
        <v>24</v>
      </c>
      <c r="G77">
        <v>6</v>
      </c>
      <c r="H77">
        <v>0</v>
      </c>
      <c r="I77">
        <v>0</v>
      </c>
      <c r="J77">
        <v>30</v>
      </c>
      <c r="K77">
        <v>60</v>
      </c>
      <c r="L77">
        <v>21</v>
      </c>
      <c r="M77">
        <v>44</v>
      </c>
      <c r="N77">
        <v>46</v>
      </c>
      <c r="O77">
        <v>2</v>
      </c>
      <c r="P77">
        <v>0</v>
      </c>
      <c r="Q77">
        <v>14</v>
      </c>
      <c r="R77">
        <v>9</v>
      </c>
      <c r="S77">
        <v>30</v>
      </c>
      <c r="T77">
        <v>54</v>
      </c>
      <c r="U77">
        <v>0</v>
      </c>
      <c r="V77">
        <v>2</v>
      </c>
      <c r="W77">
        <v>54</v>
      </c>
      <c r="X77">
        <v>0</v>
      </c>
      <c r="Y77">
        <v>8</v>
      </c>
      <c r="Z77">
        <v>5</v>
      </c>
      <c r="AA77">
        <v>39</v>
      </c>
      <c r="AB77">
        <v>28</v>
      </c>
      <c r="AC77">
        <v>22</v>
      </c>
      <c r="AD77">
        <v>87</v>
      </c>
      <c r="AE77">
        <v>81</v>
      </c>
      <c r="AF77">
        <v>3</v>
      </c>
      <c r="AG77">
        <v>57</v>
      </c>
      <c r="AH77">
        <v>56</v>
      </c>
      <c r="AI77">
        <v>10</v>
      </c>
      <c r="AJ77">
        <v>0</v>
      </c>
      <c r="AK77">
        <v>8</v>
      </c>
      <c r="AL77">
        <v>0</v>
      </c>
      <c r="AM77">
        <v>0</v>
      </c>
      <c r="AN77">
        <v>26</v>
      </c>
      <c r="AO77">
        <v>9</v>
      </c>
      <c r="AP77">
        <v>48</v>
      </c>
      <c r="AQ77">
        <v>60</v>
      </c>
      <c r="AR77">
        <v>22</v>
      </c>
      <c r="AS77">
        <v>0</v>
      </c>
      <c r="AT77">
        <v>30</v>
      </c>
      <c r="AU77">
        <v>0</v>
      </c>
      <c r="AV77">
        <v>0</v>
      </c>
      <c r="AW77">
        <v>22</v>
      </c>
      <c r="AX77">
        <v>4</v>
      </c>
      <c r="AY77">
        <v>0</v>
      </c>
      <c r="AZ77">
        <v>36</v>
      </c>
      <c r="BA77">
        <v>36</v>
      </c>
      <c r="BB77">
        <v>3</v>
      </c>
      <c r="BC77">
        <v>6</v>
      </c>
      <c r="BD77">
        <v>44</v>
      </c>
      <c r="BE77">
        <v>32</v>
      </c>
      <c r="BF77">
        <v>0</v>
      </c>
      <c r="BG77">
        <v>12</v>
      </c>
      <c r="BH77">
        <v>0</v>
      </c>
    </row>
    <row r="78" spans="1:60" x14ac:dyDescent="0.35">
      <c r="A78" s="2" t="s">
        <v>109</v>
      </c>
      <c r="B78">
        <v>2</v>
      </c>
      <c r="C78">
        <v>0</v>
      </c>
      <c r="D78">
        <v>0</v>
      </c>
      <c r="E78">
        <v>28</v>
      </c>
      <c r="F78">
        <v>1</v>
      </c>
      <c r="G78">
        <v>12</v>
      </c>
      <c r="H78">
        <v>56</v>
      </c>
      <c r="I78">
        <v>0</v>
      </c>
      <c r="J78">
        <v>29</v>
      </c>
      <c r="K78">
        <v>0</v>
      </c>
      <c r="L78">
        <v>45</v>
      </c>
      <c r="M78">
        <v>52</v>
      </c>
      <c r="N78">
        <v>3</v>
      </c>
      <c r="O78">
        <v>0</v>
      </c>
      <c r="P78">
        <v>0</v>
      </c>
      <c r="Q78">
        <v>63</v>
      </c>
      <c r="R78">
        <v>7</v>
      </c>
      <c r="S78">
        <v>0</v>
      </c>
      <c r="T78">
        <v>0</v>
      </c>
      <c r="U78">
        <v>0</v>
      </c>
      <c r="V78">
        <v>0</v>
      </c>
      <c r="W78">
        <v>0</v>
      </c>
      <c r="X78">
        <v>4</v>
      </c>
      <c r="Y78">
        <v>72</v>
      </c>
      <c r="Z78">
        <v>3</v>
      </c>
      <c r="AA78">
        <v>27</v>
      </c>
      <c r="AB78">
        <v>0</v>
      </c>
      <c r="AC78">
        <v>30</v>
      </c>
      <c r="AD78">
        <v>9</v>
      </c>
      <c r="AE78">
        <v>19</v>
      </c>
      <c r="AF78">
        <v>0</v>
      </c>
      <c r="AG78">
        <v>3</v>
      </c>
      <c r="AH78">
        <v>0</v>
      </c>
      <c r="AI78">
        <v>30</v>
      </c>
      <c r="AJ78">
        <v>48</v>
      </c>
      <c r="AK78">
        <v>0</v>
      </c>
      <c r="AL78">
        <v>54</v>
      </c>
      <c r="AM78">
        <v>0</v>
      </c>
      <c r="AN78">
        <v>0</v>
      </c>
      <c r="AO78">
        <v>30</v>
      </c>
      <c r="AP78">
        <v>26</v>
      </c>
      <c r="AQ78">
        <v>78</v>
      </c>
      <c r="AR78">
        <v>51</v>
      </c>
      <c r="AS78">
        <v>36</v>
      </c>
      <c r="AT78">
        <v>4</v>
      </c>
      <c r="AU78">
        <v>9</v>
      </c>
      <c r="AV78">
        <v>21</v>
      </c>
      <c r="AW78">
        <v>27</v>
      </c>
      <c r="AX78">
        <v>87</v>
      </c>
      <c r="AY78">
        <v>7</v>
      </c>
      <c r="AZ78">
        <v>0</v>
      </c>
      <c r="BA78">
        <v>22</v>
      </c>
      <c r="BB78">
        <v>56</v>
      </c>
      <c r="BC78">
        <v>0</v>
      </c>
      <c r="BD78">
        <v>25</v>
      </c>
      <c r="BE78">
        <v>87</v>
      </c>
      <c r="BF78">
        <v>19</v>
      </c>
      <c r="BG78">
        <v>30</v>
      </c>
      <c r="BH78">
        <v>58</v>
      </c>
    </row>
    <row r="79" spans="1:60" x14ac:dyDescent="0.35">
      <c r="A79" s="2" t="s">
        <v>110</v>
      </c>
      <c r="B79">
        <v>21</v>
      </c>
      <c r="C79">
        <v>81</v>
      </c>
      <c r="D79">
        <v>0</v>
      </c>
      <c r="E79">
        <v>0</v>
      </c>
      <c r="F79">
        <v>0</v>
      </c>
      <c r="G79">
        <v>44</v>
      </c>
      <c r="H79">
        <v>22</v>
      </c>
      <c r="I79">
        <v>0</v>
      </c>
      <c r="J79">
        <v>14</v>
      </c>
      <c r="K79">
        <v>6</v>
      </c>
      <c r="L79">
        <v>12</v>
      </c>
      <c r="M79">
        <v>22</v>
      </c>
      <c r="N79">
        <v>0</v>
      </c>
      <c r="O79">
        <v>20</v>
      </c>
      <c r="P79">
        <v>20</v>
      </c>
      <c r="Q79">
        <v>24</v>
      </c>
      <c r="R79">
        <v>38</v>
      </c>
      <c r="S79">
        <v>0</v>
      </c>
      <c r="T79">
        <v>0</v>
      </c>
      <c r="U79">
        <v>30</v>
      </c>
      <c r="V79">
        <v>0</v>
      </c>
      <c r="W79">
        <v>7</v>
      </c>
      <c r="X79">
        <v>39</v>
      </c>
      <c r="Y79">
        <v>28</v>
      </c>
      <c r="Z79">
        <v>72</v>
      </c>
      <c r="AA79">
        <v>54</v>
      </c>
      <c r="AB79">
        <v>60</v>
      </c>
      <c r="AC79">
        <v>28</v>
      </c>
      <c r="AD79">
        <v>22</v>
      </c>
      <c r="AE79">
        <v>81</v>
      </c>
      <c r="AF79">
        <v>60</v>
      </c>
      <c r="AG79">
        <v>6</v>
      </c>
      <c r="AH79">
        <v>90</v>
      </c>
      <c r="AI79">
        <v>0</v>
      </c>
      <c r="AJ79">
        <v>24</v>
      </c>
      <c r="AK79">
        <v>24</v>
      </c>
      <c r="AL79">
        <v>23</v>
      </c>
      <c r="AM79">
        <v>24</v>
      </c>
      <c r="AN79">
        <v>0</v>
      </c>
      <c r="AO79">
        <v>56</v>
      </c>
      <c r="AP79">
        <v>28</v>
      </c>
      <c r="AQ79">
        <v>27</v>
      </c>
      <c r="AR79">
        <v>54</v>
      </c>
      <c r="AS79">
        <v>2</v>
      </c>
      <c r="AT79">
        <v>10</v>
      </c>
      <c r="AU79">
        <v>0</v>
      </c>
      <c r="AV79">
        <v>0</v>
      </c>
      <c r="AW79">
        <v>50</v>
      </c>
      <c r="AX79">
        <v>14</v>
      </c>
      <c r="AY79">
        <v>40</v>
      </c>
      <c r="AZ79">
        <v>0</v>
      </c>
      <c r="BA79">
        <v>12</v>
      </c>
      <c r="BB79">
        <v>0</v>
      </c>
      <c r="BC79">
        <v>63</v>
      </c>
      <c r="BD79">
        <v>84</v>
      </c>
      <c r="BE79">
        <v>46</v>
      </c>
      <c r="BF79">
        <v>0</v>
      </c>
      <c r="BG79">
        <v>45</v>
      </c>
      <c r="BH79">
        <v>0</v>
      </c>
    </row>
    <row r="80" spans="1:60" x14ac:dyDescent="0.35">
      <c r="A80" s="2" t="s">
        <v>111</v>
      </c>
      <c r="B80">
        <v>45</v>
      </c>
      <c r="C80">
        <v>72</v>
      </c>
      <c r="D80">
        <v>30</v>
      </c>
      <c r="E80">
        <v>0</v>
      </c>
      <c r="F80">
        <v>5</v>
      </c>
      <c r="G80">
        <v>57</v>
      </c>
      <c r="H80">
        <v>44</v>
      </c>
      <c r="I80">
        <v>12</v>
      </c>
      <c r="J80">
        <v>14</v>
      </c>
      <c r="K80">
        <v>81</v>
      </c>
      <c r="L80">
        <v>18</v>
      </c>
      <c r="M80">
        <v>90</v>
      </c>
      <c r="N80">
        <v>26</v>
      </c>
      <c r="O80">
        <v>0</v>
      </c>
      <c r="P80">
        <v>0</v>
      </c>
      <c r="Q80">
        <v>46</v>
      </c>
      <c r="R80">
        <v>0</v>
      </c>
      <c r="S80">
        <v>20</v>
      </c>
      <c r="T80">
        <v>48</v>
      </c>
      <c r="U80">
        <v>0</v>
      </c>
      <c r="V80">
        <v>9</v>
      </c>
      <c r="W80">
        <v>12</v>
      </c>
      <c r="X80">
        <v>28</v>
      </c>
      <c r="Y80">
        <v>5</v>
      </c>
      <c r="Z80">
        <v>0</v>
      </c>
      <c r="AA80">
        <v>0</v>
      </c>
      <c r="AB80">
        <v>72</v>
      </c>
      <c r="AC80">
        <v>0</v>
      </c>
      <c r="AD80">
        <v>6</v>
      </c>
      <c r="AE80">
        <v>50</v>
      </c>
      <c r="AF80">
        <v>44</v>
      </c>
      <c r="AG80">
        <v>0</v>
      </c>
      <c r="AH80">
        <v>5</v>
      </c>
      <c r="AI80">
        <v>7</v>
      </c>
      <c r="AJ80">
        <v>72</v>
      </c>
      <c r="AK80">
        <v>0</v>
      </c>
      <c r="AL80">
        <v>22</v>
      </c>
      <c r="AM80">
        <v>2</v>
      </c>
      <c r="AN80">
        <v>0</v>
      </c>
      <c r="AO80">
        <v>26</v>
      </c>
      <c r="AP80">
        <v>8</v>
      </c>
      <c r="AQ80">
        <v>48</v>
      </c>
      <c r="AR80">
        <v>0</v>
      </c>
      <c r="AS80">
        <v>12</v>
      </c>
      <c r="AT80">
        <v>0</v>
      </c>
      <c r="AU80">
        <v>21</v>
      </c>
      <c r="AV80">
        <v>58</v>
      </c>
      <c r="AW80">
        <v>24</v>
      </c>
      <c r="AX80">
        <v>11</v>
      </c>
      <c r="AY80">
        <v>24</v>
      </c>
      <c r="AZ80">
        <v>23</v>
      </c>
      <c r="BA80">
        <v>9</v>
      </c>
      <c r="BB80">
        <v>48</v>
      </c>
      <c r="BC80">
        <v>0</v>
      </c>
      <c r="BD80">
        <v>39</v>
      </c>
      <c r="BE80">
        <v>40</v>
      </c>
      <c r="BF80">
        <v>18</v>
      </c>
      <c r="BG80">
        <v>6</v>
      </c>
      <c r="BH80">
        <v>25</v>
      </c>
    </row>
    <row r="81" spans="1:60" x14ac:dyDescent="0.35">
      <c r="A81" s="2" t="s">
        <v>112</v>
      </c>
      <c r="B81">
        <v>28</v>
      </c>
      <c r="C81">
        <v>0</v>
      </c>
      <c r="D81">
        <v>20</v>
      </c>
      <c r="E81">
        <v>84</v>
      </c>
      <c r="F81">
        <v>58</v>
      </c>
      <c r="G81">
        <v>56</v>
      </c>
      <c r="H81">
        <v>18</v>
      </c>
      <c r="I81">
        <v>12</v>
      </c>
      <c r="J81">
        <v>81</v>
      </c>
      <c r="K81">
        <v>0</v>
      </c>
      <c r="L81">
        <v>13</v>
      </c>
      <c r="M81">
        <v>48</v>
      </c>
      <c r="N81">
        <v>2</v>
      </c>
      <c r="O81">
        <v>12</v>
      </c>
      <c r="P81">
        <v>30</v>
      </c>
      <c r="Q81">
        <v>0</v>
      </c>
      <c r="R81">
        <v>56</v>
      </c>
      <c r="S81">
        <v>20</v>
      </c>
      <c r="T81">
        <v>10</v>
      </c>
      <c r="U81">
        <v>13</v>
      </c>
      <c r="V81">
        <v>2</v>
      </c>
      <c r="W81">
        <v>0</v>
      </c>
      <c r="X81">
        <v>12</v>
      </c>
      <c r="Y81">
        <v>0</v>
      </c>
      <c r="Z81">
        <v>16</v>
      </c>
      <c r="AA81">
        <v>75</v>
      </c>
      <c r="AB81">
        <v>3</v>
      </c>
      <c r="AC81">
        <v>6</v>
      </c>
      <c r="AD81">
        <v>9</v>
      </c>
      <c r="AE81">
        <v>21</v>
      </c>
      <c r="AF81">
        <v>40</v>
      </c>
      <c r="AG81">
        <v>0</v>
      </c>
      <c r="AH81">
        <v>0</v>
      </c>
      <c r="AI81">
        <v>32</v>
      </c>
      <c r="AJ81">
        <v>0</v>
      </c>
      <c r="AK81">
        <v>0</v>
      </c>
      <c r="AL81">
        <v>36</v>
      </c>
      <c r="AM81">
        <v>17</v>
      </c>
      <c r="AN81">
        <v>56</v>
      </c>
      <c r="AO81">
        <v>78</v>
      </c>
      <c r="AP81">
        <v>6</v>
      </c>
      <c r="AQ81">
        <v>29</v>
      </c>
      <c r="AR81">
        <v>21</v>
      </c>
      <c r="AS81">
        <v>21</v>
      </c>
      <c r="AT81">
        <v>0</v>
      </c>
      <c r="AU81">
        <v>0</v>
      </c>
      <c r="AV81">
        <v>27</v>
      </c>
      <c r="AW81">
        <v>1</v>
      </c>
      <c r="AX81">
        <v>9</v>
      </c>
      <c r="AY81">
        <v>32</v>
      </c>
      <c r="AZ81">
        <v>21</v>
      </c>
      <c r="BA81">
        <v>25</v>
      </c>
      <c r="BB81">
        <v>42</v>
      </c>
      <c r="BC81">
        <v>75</v>
      </c>
      <c r="BD81">
        <v>24</v>
      </c>
      <c r="BE81">
        <v>22</v>
      </c>
      <c r="BF81">
        <v>26</v>
      </c>
      <c r="BG81">
        <v>24</v>
      </c>
      <c r="BH81">
        <v>16</v>
      </c>
    </row>
    <row r="82" spans="1:60" x14ac:dyDescent="0.35">
      <c r="A82" s="2" t="s">
        <v>113</v>
      </c>
      <c r="B82">
        <v>58</v>
      </c>
      <c r="C82">
        <v>14</v>
      </c>
      <c r="D82">
        <v>0</v>
      </c>
      <c r="E82">
        <v>0</v>
      </c>
      <c r="F82">
        <v>0</v>
      </c>
      <c r="G82">
        <v>3</v>
      </c>
      <c r="H82">
        <v>17</v>
      </c>
      <c r="I82">
        <v>4</v>
      </c>
      <c r="J82">
        <v>25</v>
      </c>
      <c r="K82">
        <v>0</v>
      </c>
      <c r="L82">
        <v>84</v>
      </c>
      <c r="M82">
        <v>18</v>
      </c>
      <c r="N82">
        <v>0</v>
      </c>
      <c r="O82">
        <v>17</v>
      </c>
      <c r="P82">
        <v>56</v>
      </c>
      <c r="Q82">
        <v>0</v>
      </c>
      <c r="R82">
        <v>15</v>
      </c>
      <c r="S82">
        <v>16</v>
      </c>
      <c r="T82">
        <v>0</v>
      </c>
      <c r="U82">
        <v>0</v>
      </c>
      <c r="V82">
        <v>16</v>
      </c>
      <c r="W82">
        <v>11</v>
      </c>
      <c r="X82">
        <v>0</v>
      </c>
      <c r="Y82">
        <v>36</v>
      </c>
      <c r="Z82">
        <v>16</v>
      </c>
      <c r="AA82">
        <v>56</v>
      </c>
      <c r="AB82">
        <v>24</v>
      </c>
      <c r="AC82">
        <v>30</v>
      </c>
      <c r="AD82">
        <v>33</v>
      </c>
      <c r="AE82">
        <v>3</v>
      </c>
      <c r="AF82">
        <v>32</v>
      </c>
      <c r="AG82">
        <v>9</v>
      </c>
      <c r="AH82">
        <v>0</v>
      </c>
      <c r="AI82">
        <v>0</v>
      </c>
      <c r="AJ82">
        <v>66</v>
      </c>
      <c r="AK82">
        <v>0</v>
      </c>
      <c r="AL82">
        <v>42</v>
      </c>
      <c r="AM82">
        <v>15</v>
      </c>
      <c r="AN82">
        <v>19</v>
      </c>
      <c r="AO82">
        <v>0</v>
      </c>
      <c r="AP82">
        <v>14</v>
      </c>
      <c r="AQ82">
        <v>48</v>
      </c>
      <c r="AR82">
        <v>0</v>
      </c>
      <c r="AS82">
        <v>18</v>
      </c>
      <c r="AT82">
        <v>20</v>
      </c>
      <c r="AU82">
        <v>6</v>
      </c>
      <c r="AV82">
        <v>32</v>
      </c>
      <c r="AW82">
        <v>17</v>
      </c>
      <c r="AX82">
        <v>8</v>
      </c>
      <c r="AY82">
        <v>0</v>
      </c>
      <c r="AZ82">
        <v>42</v>
      </c>
      <c r="BA82">
        <v>0</v>
      </c>
      <c r="BB82">
        <v>81</v>
      </c>
      <c r="BC82">
        <v>69</v>
      </c>
      <c r="BD82">
        <v>0</v>
      </c>
      <c r="BE82">
        <v>10</v>
      </c>
      <c r="BF82">
        <v>12</v>
      </c>
      <c r="BG82">
        <v>34</v>
      </c>
      <c r="BH82">
        <v>51</v>
      </c>
    </row>
    <row r="83" spans="1:60" x14ac:dyDescent="0.35">
      <c r="A83" s="2" t="s">
        <v>114</v>
      </c>
      <c r="B83">
        <v>30</v>
      </c>
      <c r="C83">
        <v>78</v>
      </c>
      <c r="D83">
        <v>38</v>
      </c>
      <c r="E83">
        <v>27</v>
      </c>
      <c r="F83">
        <v>0</v>
      </c>
      <c r="G83">
        <v>0</v>
      </c>
      <c r="H83">
        <v>16</v>
      </c>
      <c r="I83">
        <v>60</v>
      </c>
      <c r="J83">
        <v>0</v>
      </c>
      <c r="K83">
        <v>50</v>
      </c>
      <c r="L83">
        <v>22</v>
      </c>
      <c r="M83">
        <v>81</v>
      </c>
      <c r="N83">
        <v>24</v>
      </c>
      <c r="O83">
        <v>38</v>
      </c>
      <c r="P83">
        <v>19</v>
      </c>
      <c r="Q83">
        <v>7</v>
      </c>
      <c r="R83">
        <v>30</v>
      </c>
      <c r="S83">
        <v>60</v>
      </c>
      <c r="T83">
        <v>0</v>
      </c>
      <c r="U83">
        <v>46</v>
      </c>
      <c r="V83">
        <v>24</v>
      </c>
      <c r="W83">
        <v>0</v>
      </c>
      <c r="X83">
        <v>2</v>
      </c>
      <c r="Y83">
        <v>36</v>
      </c>
      <c r="Z83">
        <v>54</v>
      </c>
      <c r="AA83">
        <v>51</v>
      </c>
      <c r="AB83">
        <v>0</v>
      </c>
      <c r="AC83">
        <v>81</v>
      </c>
      <c r="AD83">
        <v>21</v>
      </c>
      <c r="AE83">
        <v>81</v>
      </c>
      <c r="AF83">
        <v>28</v>
      </c>
      <c r="AG83">
        <v>14</v>
      </c>
      <c r="AH83">
        <v>0</v>
      </c>
      <c r="AI83">
        <v>30</v>
      </c>
      <c r="AJ83">
        <v>0</v>
      </c>
      <c r="AK83">
        <v>0</v>
      </c>
      <c r="AL83">
        <v>44</v>
      </c>
      <c r="AM83">
        <v>78</v>
      </c>
      <c r="AN83">
        <v>0</v>
      </c>
      <c r="AO83">
        <v>1</v>
      </c>
      <c r="AP83">
        <v>10</v>
      </c>
      <c r="AQ83">
        <v>14</v>
      </c>
      <c r="AR83">
        <v>4</v>
      </c>
      <c r="AS83">
        <v>0</v>
      </c>
      <c r="AT83">
        <v>13</v>
      </c>
      <c r="AU83">
        <v>0</v>
      </c>
      <c r="AV83">
        <v>0</v>
      </c>
      <c r="AW83">
        <v>0</v>
      </c>
      <c r="AX83">
        <v>0</v>
      </c>
      <c r="AY83">
        <v>34</v>
      </c>
      <c r="AZ83">
        <v>48</v>
      </c>
      <c r="BA83">
        <v>8</v>
      </c>
      <c r="BB83">
        <v>54</v>
      </c>
      <c r="BC83">
        <v>24</v>
      </c>
      <c r="BD83">
        <v>0</v>
      </c>
      <c r="BE83">
        <v>0</v>
      </c>
      <c r="BF83">
        <v>29</v>
      </c>
      <c r="BG83">
        <v>9</v>
      </c>
      <c r="BH83">
        <v>69</v>
      </c>
    </row>
    <row r="84" spans="1:60" x14ac:dyDescent="0.35">
      <c r="A84" s="2" t="s">
        <v>115</v>
      </c>
      <c r="B84">
        <v>45</v>
      </c>
      <c r="C84">
        <v>0</v>
      </c>
      <c r="D84">
        <v>57</v>
      </c>
      <c r="E84">
        <v>28</v>
      </c>
      <c r="F84">
        <v>75</v>
      </c>
      <c r="G84">
        <v>32</v>
      </c>
      <c r="H84">
        <v>10</v>
      </c>
      <c r="I84">
        <v>0</v>
      </c>
      <c r="J84">
        <v>8</v>
      </c>
      <c r="K84">
        <v>44</v>
      </c>
      <c r="L84">
        <v>60</v>
      </c>
      <c r="M84">
        <v>42</v>
      </c>
      <c r="N84">
        <v>0</v>
      </c>
      <c r="O84">
        <v>42</v>
      </c>
      <c r="P84">
        <v>13</v>
      </c>
      <c r="Q84">
        <v>8</v>
      </c>
      <c r="R84">
        <v>24</v>
      </c>
      <c r="S84">
        <v>26</v>
      </c>
      <c r="T84">
        <v>0</v>
      </c>
      <c r="U84">
        <v>0</v>
      </c>
      <c r="V84">
        <v>2</v>
      </c>
      <c r="W84">
        <v>0</v>
      </c>
      <c r="X84">
        <v>0</v>
      </c>
      <c r="Y84">
        <v>13</v>
      </c>
      <c r="Z84">
        <v>4</v>
      </c>
      <c r="AA84">
        <v>36</v>
      </c>
      <c r="AB84">
        <v>4</v>
      </c>
      <c r="AC84">
        <v>58</v>
      </c>
      <c r="AD84">
        <v>0</v>
      </c>
      <c r="AE84">
        <v>40</v>
      </c>
      <c r="AF84">
        <v>16</v>
      </c>
      <c r="AG84">
        <v>24</v>
      </c>
      <c r="AH84">
        <v>63</v>
      </c>
      <c r="AI84">
        <v>40</v>
      </c>
      <c r="AJ84">
        <v>50</v>
      </c>
      <c r="AK84">
        <v>30</v>
      </c>
      <c r="AL84">
        <v>0</v>
      </c>
      <c r="AM84">
        <v>18</v>
      </c>
      <c r="AN84">
        <v>87</v>
      </c>
      <c r="AO84">
        <v>60</v>
      </c>
      <c r="AP84">
        <v>0</v>
      </c>
      <c r="AQ84">
        <v>0</v>
      </c>
      <c r="AR84">
        <v>25</v>
      </c>
      <c r="AS84">
        <v>18</v>
      </c>
      <c r="AT84">
        <v>14</v>
      </c>
      <c r="AU84">
        <v>4</v>
      </c>
      <c r="AV84">
        <v>21</v>
      </c>
      <c r="AW84">
        <v>4</v>
      </c>
      <c r="AX84">
        <v>19</v>
      </c>
      <c r="AY84">
        <v>13</v>
      </c>
      <c r="AZ84">
        <v>10</v>
      </c>
      <c r="BA84">
        <v>21</v>
      </c>
      <c r="BB84">
        <v>9</v>
      </c>
      <c r="BC84">
        <v>36</v>
      </c>
      <c r="BD84">
        <v>10</v>
      </c>
      <c r="BE84">
        <v>0</v>
      </c>
      <c r="BF84">
        <v>9</v>
      </c>
      <c r="BG84">
        <v>9</v>
      </c>
      <c r="BH84">
        <v>15</v>
      </c>
    </row>
    <row r="85" spans="1:60" x14ac:dyDescent="0.35">
      <c r="A85" s="2" t="s">
        <v>116</v>
      </c>
      <c r="B85">
        <v>9</v>
      </c>
      <c r="C85">
        <v>14</v>
      </c>
      <c r="D85">
        <v>0</v>
      </c>
      <c r="E85">
        <v>0</v>
      </c>
      <c r="F85">
        <v>2</v>
      </c>
      <c r="G85">
        <v>12</v>
      </c>
      <c r="H85">
        <v>0</v>
      </c>
      <c r="I85">
        <v>0</v>
      </c>
      <c r="J85">
        <v>9</v>
      </c>
      <c r="K85">
        <v>40</v>
      </c>
      <c r="L85">
        <v>63</v>
      </c>
      <c r="M85">
        <v>50</v>
      </c>
      <c r="N85">
        <v>0</v>
      </c>
      <c r="O85">
        <v>0</v>
      </c>
      <c r="P85">
        <v>17</v>
      </c>
      <c r="Q85">
        <v>0</v>
      </c>
      <c r="R85">
        <v>9</v>
      </c>
      <c r="S85">
        <v>57</v>
      </c>
      <c r="T85">
        <v>34</v>
      </c>
      <c r="U85">
        <v>3</v>
      </c>
      <c r="V85">
        <v>0</v>
      </c>
      <c r="W85">
        <v>12</v>
      </c>
      <c r="X85">
        <v>84</v>
      </c>
      <c r="Y85">
        <v>48</v>
      </c>
      <c r="Z85">
        <v>2</v>
      </c>
      <c r="AA85">
        <v>0</v>
      </c>
      <c r="AB85">
        <v>2</v>
      </c>
      <c r="AC85">
        <v>25</v>
      </c>
      <c r="AD85">
        <v>30</v>
      </c>
      <c r="AE85">
        <v>60</v>
      </c>
      <c r="AF85">
        <v>46</v>
      </c>
      <c r="AG85">
        <v>17</v>
      </c>
      <c r="AH85">
        <v>0</v>
      </c>
      <c r="AI85">
        <v>9</v>
      </c>
      <c r="AJ85">
        <v>0</v>
      </c>
      <c r="AK85">
        <v>24</v>
      </c>
      <c r="AL85">
        <v>21</v>
      </c>
      <c r="AM85">
        <v>29</v>
      </c>
      <c r="AN85">
        <v>0</v>
      </c>
      <c r="AO85">
        <v>17</v>
      </c>
      <c r="AP85">
        <v>0</v>
      </c>
      <c r="AQ85">
        <v>58</v>
      </c>
      <c r="AR85">
        <v>22</v>
      </c>
      <c r="AS85">
        <v>51</v>
      </c>
      <c r="AT85">
        <v>6</v>
      </c>
      <c r="AU85">
        <v>17</v>
      </c>
      <c r="AV85">
        <v>30</v>
      </c>
      <c r="AW85">
        <v>23</v>
      </c>
      <c r="AX85">
        <v>42</v>
      </c>
      <c r="AY85">
        <v>0</v>
      </c>
      <c r="AZ85">
        <v>42</v>
      </c>
      <c r="BA85">
        <v>48</v>
      </c>
      <c r="BB85">
        <v>46</v>
      </c>
      <c r="BC85">
        <v>48</v>
      </c>
      <c r="BD85">
        <v>0</v>
      </c>
      <c r="BE85">
        <v>32</v>
      </c>
      <c r="BF85">
        <v>33</v>
      </c>
      <c r="BG85">
        <v>39</v>
      </c>
      <c r="BH85">
        <v>30</v>
      </c>
    </row>
    <row r="86" spans="1:60" x14ac:dyDescent="0.35">
      <c r="A86" s="2" t="s">
        <v>117</v>
      </c>
      <c r="B86">
        <v>48</v>
      </c>
      <c r="C86">
        <v>22</v>
      </c>
      <c r="D86">
        <v>0</v>
      </c>
      <c r="E86">
        <v>75</v>
      </c>
      <c r="F86">
        <v>0</v>
      </c>
      <c r="G86">
        <v>60</v>
      </c>
      <c r="H86">
        <v>69</v>
      </c>
      <c r="I86">
        <v>52</v>
      </c>
      <c r="J86">
        <v>0</v>
      </c>
      <c r="K86">
        <v>17</v>
      </c>
      <c r="L86">
        <v>52</v>
      </c>
      <c r="M86">
        <v>0</v>
      </c>
      <c r="N86">
        <v>66</v>
      </c>
      <c r="O86">
        <v>16</v>
      </c>
      <c r="P86">
        <v>28</v>
      </c>
      <c r="Q86">
        <v>0</v>
      </c>
      <c r="R86">
        <v>29</v>
      </c>
      <c r="S86">
        <v>17</v>
      </c>
      <c r="T86">
        <v>18</v>
      </c>
      <c r="U86">
        <v>24</v>
      </c>
      <c r="V86">
        <v>6</v>
      </c>
      <c r="W86">
        <v>84</v>
      </c>
      <c r="X86">
        <v>34</v>
      </c>
      <c r="Y86">
        <v>18</v>
      </c>
      <c r="Z86">
        <v>75</v>
      </c>
      <c r="AA86">
        <v>36</v>
      </c>
      <c r="AB86">
        <v>81</v>
      </c>
      <c r="AC86">
        <v>57</v>
      </c>
      <c r="AD86">
        <v>46</v>
      </c>
      <c r="AE86">
        <v>46</v>
      </c>
      <c r="AF86">
        <v>0</v>
      </c>
      <c r="AG86">
        <v>39</v>
      </c>
      <c r="AH86">
        <v>32</v>
      </c>
      <c r="AI86">
        <v>10</v>
      </c>
      <c r="AJ86">
        <v>0</v>
      </c>
      <c r="AK86">
        <v>45</v>
      </c>
      <c r="AL86">
        <v>28</v>
      </c>
      <c r="AM86">
        <v>0</v>
      </c>
      <c r="AN86">
        <v>84</v>
      </c>
      <c r="AO86">
        <v>25</v>
      </c>
      <c r="AP86">
        <v>15</v>
      </c>
      <c r="AQ86">
        <v>48</v>
      </c>
      <c r="AR86">
        <v>6</v>
      </c>
      <c r="AS86">
        <v>19</v>
      </c>
      <c r="AT86">
        <v>42</v>
      </c>
      <c r="AU86">
        <v>20</v>
      </c>
      <c r="AV86">
        <v>69</v>
      </c>
      <c r="AW86">
        <v>18</v>
      </c>
      <c r="AX86">
        <v>42</v>
      </c>
      <c r="AY86">
        <v>40</v>
      </c>
      <c r="AZ86">
        <v>60</v>
      </c>
      <c r="BA86">
        <v>0</v>
      </c>
      <c r="BB86">
        <v>0</v>
      </c>
      <c r="BC86">
        <v>17</v>
      </c>
      <c r="BD86">
        <v>2</v>
      </c>
      <c r="BE86">
        <v>0</v>
      </c>
      <c r="BF86">
        <v>21</v>
      </c>
      <c r="BG86">
        <v>10</v>
      </c>
      <c r="BH86">
        <v>3</v>
      </c>
    </row>
    <row r="87" spans="1:60" x14ac:dyDescent="0.35">
      <c r="A87" s="2" t="s">
        <v>118</v>
      </c>
      <c r="B87">
        <v>15</v>
      </c>
      <c r="C87">
        <v>75</v>
      </c>
      <c r="D87">
        <v>42</v>
      </c>
      <c r="E87">
        <v>27</v>
      </c>
      <c r="F87">
        <v>24</v>
      </c>
      <c r="G87">
        <v>51</v>
      </c>
      <c r="H87">
        <v>0</v>
      </c>
      <c r="I87">
        <v>30</v>
      </c>
      <c r="J87">
        <v>20</v>
      </c>
      <c r="K87">
        <v>11</v>
      </c>
      <c r="L87">
        <v>7</v>
      </c>
      <c r="M87">
        <v>8</v>
      </c>
      <c r="N87">
        <v>10</v>
      </c>
      <c r="O87">
        <v>69</v>
      </c>
      <c r="P87">
        <v>52</v>
      </c>
      <c r="Q87">
        <v>8</v>
      </c>
      <c r="R87">
        <v>54</v>
      </c>
      <c r="S87">
        <v>12</v>
      </c>
      <c r="T87">
        <v>0</v>
      </c>
      <c r="U87">
        <v>13</v>
      </c>
      <c r="V87">
        <v>6</v>
      </c>
      <c r="W87">
        <v>0</v>
      </c>
      <c r="X87">
        <v>0</v>
      </c>
      <c r="Y87">
        <v>15</v>
      </c>
      <c r="Z87">
        <v>57</v>
      </c>
      <c r="AA87">
        <v>30</v>
      </c>
      <c r="AB87">
        <v>40</v>
      </c>
      <c r="AC87">
        <v>0</v>
      </c>
      <c r="AD87">
        <v>9</v>
      </c>
      <c r="AE87">
        <v>38</v>
      </c>
      <c r="AF87">
        <v>84</v>
      </c>
      <c r="AG87">
        <v>24</v>
      </c>
      <c r="AH87">
        <v>81</v>
      </c>
      <c r="AI87">
        <v>14</v>
      </c>
      <c r="AJ87">
        <v>0</v>
      </c>
      <c r="AK87">
        <v>18</v>
      </c>
      <c r="AL87">
        <v>0</v>
      </c>
      <c r="AM87">
        <v>69</v>
      </c>
      <c r="AN87">
        <v>0</v>
      </c>
      <c r="AO87">
        <v>0</v>
      </c>
      <c r="AP87">
        <v>0</v>
      </c>
      <c r="AQ87">
        <v>3</v>
      </c>
      <c r="AR87">
        <v>40</v>
      </c>
      <c r="AS87">
        <v>4</v>
      </c>
      <c r="AT87">
        <v>6</v>
      </c>
      <c r="AU87">
        <v>34</v>
      </c>
      <c r="AV87">
        <v>6</v>
      </c>
      <c r="AW87">
        <v>32</v>
      </c>
      <c r="AX87">
        <v>20</v>
      </c>
      <c r="AY87">
        <v>6</v>
      </c>
      <c r="AZ87">
        <v>2</v>
      </c>
      <c r="BA87">
        <v>60</v>
      </c>
      <c r="BB87">
        <v>13</v>
      </c>
      <c r="BC87">
        <v>26</v>
      </c>
      <c r="BD87">
        <v>24</v>
      </c>
      <c r="BE87">
        <v>0</v>
      </c>
      <c r="BF87">
        <v>0</v>
      </c>
      <c r="BG87">
        <v>33</v>
      </c>
      <c r="BH87">
        <v>50</v>
      </c>
    </row>
    <row r="88" spans="1:60" x14ac:dyDescent="0.35">
      <c r="A88" s="2" t="s">
        <v>119</v>
      </c>
      <c r="B88">
        <v>0</v>
      </c>
      <c r="C88">
        <v>0</v>
      </c>
      <c r="D88">
        <v>0</v>
      </c>
      <c r="E88">
        <v>29</v>
      </c>
      <c r="F88">
        <v>2</v>
      </c>
      <c r="G88">
        <v>30</v>
      </c>
      <c r="H88">
        <v>87</v>
      </c>
      <c r="I88">
        <v>13</v>
      </c>
      <c r="J88">
        <v>0</v>
      </c>
      <c r="K88">
        <v>13</v>
      </c>
      <c r="L88">
        <v>17</v>
      </c>
      <c r="M88">
        <v>5</v>
      </c>
      <c r="N88">
        <v>0</v>
      </c>
      <c r="O88">
        <v>25</v>
      </c>
      <c r="P88">
        <v>4</v>
      </c>
      <c r="Q88">
        <v>21</v>
      </c>
      <c r="R88">
        <v>7</v>
      </c>
      <c r="S88">
        <v>18</v>
      </c>
      <c r="T88">
        <v>24</v>
      </c>
      <c r="U88">
        <v>52</v>
      </c>
      <c r="V88">
        <v>27</v>
      </c>
      <c r="W88">
        <v>0</v>
      </c>
      <c r="X88">
        <v>8</v>
      </c>
      <c r="Y88">
        <v>0</v>
      </c>
      <c r="Z88">
        <v>0</v>
      </c>
      <c r="AA88">
        <v>26</v>
      </c>
      <c r="AB88">
        <v>0</v>
      </c>
      <c r="AC88">
        <v>22</v>
      </c>
      <c r="AD88">
        <v>40</v>
      </c>
      <c r="AE88">
        <v>24</v>
      </c>
      <c r="AF88">
        <v>78</v>
      </c>
      <c r="AG88">
        <v>27</v>
      </c>
      <c r="AH88">
        <v>22</v>
      </c>
      <c r="AI88">
        <v>51</v>
      </c>
      <c r="AJ88">
        <v>0</v>
      </c>
      <c r="AK88">
        <v>45</v>
      </c>
      <c r="AL88">
        <v>0</v>
      </c>
      <c r="AM88">
        <v>18</v>
      </c>
      <c r="AN88">
        <v>36</v>
      </c>
      <c r="AO88">
        <v>24</v>
      </c>
      <c r="AP88">
        <v>54</v>
      </c>
      <c r="AQ88">
        <v>87</v>
      </c>
      <c r="AR88">
        <v>39</v>
      </c>
      <c r="AS88">
        <v>24</v>
      </c>
      <c r="AT88">
        <v>42</v>
      </c>
      <c r="AU88">
        <v>30</v>
      </c>
      <c r="AV88">
        <v>54</v>
      </c>
      <c r="AW88">
        <v>18</v>
      </c>
      <c r="AX88">
        <v>0</v>
      </c>
      <c r="AY88">
        <v>0</v>
      </c>
      <c r="AZ88">
        <v>84</v>
      </c>
      <c r="BA88">
        <v>0</v>
      </c>
      <c r="BB88">
        <v>1</v>
      </c>
      <c r="BC88">
        <v>0</v>
      </c>
      <c r="BD88">
        <v>3</v>
      </c>
      <c r="BE88">
        <v>63</v>
      </c>
      <c r="BF88">
        <v>48</v>
      </c>
      <c r="BG88">
        <v>52</v>
      </c>
      <c r="BH88">
        <v>0</v>
      </c>
    </row>
    <row r="89" spans="1:60" x14ac:dyDescent="0.35">
      <c r="A89" s="2" t="s">
        <v>120</v>
      </c>
      <c r="B89">
        <v>16</v>
      </c>
      <c r="C89">
        <v>87</v>
      </c>
      <c r="D89">
        <v>0</v>
      </c>
      <c r="E89">
        <v>3</v>
      </c>
      <c r="F89">
        <v>8</v>
      </c>
      <c r="G89">
        <v>8</v>
      </c>
      <c r="H89">
        <v>84</v>
      </c>
      <c r="I89">
        <v>24</v>
      </c>
      <c r="J89">
        <v>30</v>
      </c>
      <c r="K89">
        <v>60</v>
      </c>
      <c r="L89">
        <v>78</v>
      </c>
      <c r="M89">
        <v>34</v>
      </c>
      <c r="N89">
        <v>12</v>
      </c>
      <c r="O89">
        <v>40</v>
      </c>
      <c r="P89">
        <v>34</v>
      </c>
      <c r="Q89">
        <v>66</v>
      </c>
      <c r="R89">
        <v>27</v>
      </c>
      <c r="S89">
        <v>5</v>
      </c>
      <c r="T89">
        <v>52</v>
      </c>
      <c r="U89">
        <v>26</v>
      </c>
      <c r="V89">
        <v>84</v>
      </c>
      <c r="W89">
        <v>0</v>
      </c>
      <c r="X89">
        <v>30</v>
      </c>
      <c r="Y89">
        <v>22</v>
      </c>
      <c r="Z89">
        <v>30</v>
      </c>
      <c r="AA89">
        <v>90</v>
      </c>
      <c r="AB89">
        <v>21</v>
      </c>
      <c r="AC89">
        <v>54</v>
      </c>
      <c r="AD89">
        <v>3</v>
      </c>
      <c r="AE89">
        <v>0</v>
      </c>
      <c r="AF89">
        <v>39</v>
      </c>
      <c r="AG89">
        <v>40</v>
      </c>
      <c r="AH89">
        <v>60</v>
      </c>
      <c r="AI89">
        <v>0</v>
      </c>
      <c r="AJ89">
        <v>26</v>
      </c>
      <c r="AK89">
        <v>12</v>
      </c>
      <c r="AL89">
        <v>0</v>
      </c>
      <c r="AM89">
        <v>38</v>
      </c>
      <c r="AN89">
        <v>13</v>
      </c>
      <c r="AO89">
        <v>54</v>
      </c>
      <c r="AP89">
        <v>30</v>
      </c>
      <c r="AQ89">
        <v>56</v>
      </c>
      <c r="AR89">
        <v>9</v>
      </c>
      <c r="AS89">
        <v>40</v>
      </c>
      <c r="AT89">
        <v>21</v>
      </c>
      <c r="AU89">
        <v>48</v>
      </c>
      <c r="AV89">
        <v>0</v>
      </c>
      <c r="AW89">
        <v>23</v>
      </c>
      <c r="AX89">
        <v>21</v>
      </c>
      <c r="AY89">
        <v>54</v>
      </c>
      <c r="AZ89">
        <v>4</v>
      </c>
      <c r="BA89">
        <v>0</v>
      </c>
      <c r="BB89">
        <v>12</v>
      </c>
      <c r="BC89">
        <v>25</v>
      </c>
      <c r="BD89">
        <v>11</v>
      </c>
      <c r="BE89">
        <v>18</v>
      </c>
      <c r="BF89">
        <v>18</v>
      </c>
      <c r="BG89">
        <v>15</v>
      </c>
      <c r="BH89">
        <v>22</v>
      </c>
    </row>
    <row r="90" spans="1:60" x14ac:dyDescent="0.35">
      <c r="A90" s="2" t="s">
        <v>121</v>
      </c>
      <c r="B90">
        <v>72</v>
      </c>
      <c r="C90">
        <v>42</v>
      </c>
      <c r="D90">
        <v>46</v>
      </c>
      <c r="E90">
        <v>18</v>
      </c>
      <c r="F90">
        <v>0</v>
      </c>
      <c r="G90">
        <v>0</v>
      </c>
      <c r="H90">
        <v>0</v>
      </c>
      <c r="I90">
        <v>18</v>
      </c>
      <c r="J90">
        <v>63</v>
      </c>
      <c r="K90">
        <v>84</v>
      </c>
      <c r="L90">
        <v>18</v>
      </c>
      <c r="M90">
        <v>40</v>
      </c>
      <c r="N90">
        <v>4</v>
      </c>
      <c r="O90">
        <v>25</v>
      </c>
      <c r="P90">
        <v>87</v>
      </c>
      <c r="Q90">
        <v>0</v>
      </c>
      <c r="R90">
        <v>0</v>
      </c>
      <c r="S90">
        <v>15</v>
      </c>
      <c r="T90">
        <v>14</v>
      </c>
      <c r="U90">
        <v>0</v>
      </c>
      <c r="V90">
        <v>48</v>
      </c>
      <c r="W90">
        <v>0</v>
      </c>
      <c r="X90">
        <v>44</v>
      </c>
      <c r="Y90">
        <v>6</v>
      </c>
      <c r="Z90">
        <v>9</v>
      </c>
      <c r="AA90">
        <v>57</v>
      </c>
      <c r="AB90">
        <v>8</v>
      </c>
      <c r="AC90">
        <v>3</v>
      </c>
      <c r="AD90">
        <v>42</v>
      </c>
      <c r="AE90">
        <v>0</v>
      </c>
      <c r="AF90">
        <v>14</v>
      </c>
      <c r="AG90">
        <v>54</v>
      </c>
      <c r="AH90">
        <v>12</v>
      </c>
      <c r="AI90">
        <v>57</v>
      </c>
      <c r="AJ90">
        <v>75</v>
      </c>
      <c r="AK90">
        <v>0</v>
      </c>
      <c r="AL90">
        <v>1</v>
      </c>
      <c r="AM90">
        <v>0</v>
      </c>
      <c r="AN90">
        <v>21</v>
      </c>
      <c r="AO90">
        <v>18</v>
      </c>
      <c r="AP90">
        <v>10</v>
      </c>
      <c r="AQ90">
        <v>16</v>
      </c>
      <c r="AR90">
        <v>15</v>
      </c>
      <c r="AS90">
        <v>81</v>
      </c>
      <c r="AT90">
        <v>54</v>
      </c>
      <c r="AU90">
        <v>0</v>
      </c>
      <c r="AV90">
        <v>40</v>
      </c>
      <c r="AW90">
        <v>9</v>
      </c>
      <c r="AX90">
        <v>12</v>
      </c>
      <c r="AY90">
        <v>9</v>
      </c>
      <c r="AZ90">
        <v>60</v>
      </c>
      <c r="BA90">
        <v>16</v>
      </c>
      <c r="BB90">
        <v>0</v>
      </c>
      <c r="BC90">
        <v>0</v>
      </c>
      <c r="BD90">
        <v>6</v>
      </c>
      <c r="BE90">
        <v>42</v>
      </c>
      <c r="BF90">
        <v>0</v>
      </c>
      <c r="BG90">
        <v>9</v>
      </c>
      <c r="BH90">
        <v>24</v>
      </c>
    </row>
    <row r="91" spans="1:60" x14ac:dyDescent="0.35">
      <c r="A91" s="2" t="s">
        <v>122</v>
      </c>
      <c r="B91">
        <v>3</v>
      </c>
      <c r="C91">
        <v>39</v>
      </c>
      <c r="D91">
        <v>45</v>
      </c>
      <c r="E91">
        <v>0</v>
      </c>
      <c r="F91">
        <v>9</v>
      </c>
      <c r="G91">
        <v>3</v>
      </c>
      <c r="H91">
        <v>60</v>
      </c>
      <c r="I91">
        <v>0</v>
      </c>
      <c r="J91">
        <v>28</v>
      </c>
      <c r="K91">
        <v>27</v>
      </c>
      <c r="L91">
        <v>29</v>
      </c>
      <c r="M91">
        <v>0</v>
      </c>
      <c r="N91">
        <v>36</v>
      </c>
      <c r="O91">
        <v>15</v>
      </c>
      <c r="P91">
        <v>12</v>
      </c>
      <c r="Q91">
        <v>40</v>
      </c>
      <c r="R91">
        <v>69</v>
      </c>
      <c r="S91">
        <v>18</v>
      </c>
      <c r="T91">
        <v>28</v>
      </c>
      <c r="U91">
        <v>81</v>
      </c>
      <c r="V91">
        <v>21</v>
      </c>
      <c r="W91">
        <v>2</v>
      </c>
      <c r="X91">
        <v>50</v>
      </c>
      <c r="Y91">
        <v>52</v>
      </c>
      <c r="Z91">
        <v>34</v>
      </c>
      <c r="AA91">
        <v>2</v>
      </c>
      <c r="AB91">
        <v>57</v>
      </c>
      <c r="AC91">
        <v>18</v>
      </c>
      <c r="AD91">
        <v>23</v>
      </c>
      <c r="AE91">
        <v>32</v>
      </c>
      <c r="AF91">
        <v>20</v>
      </c>
      <c r="AG91">
        <v>6</v>
      </c>
      <c r="AH91">
        <v>9</v>
      </c>
      <c r="AI91">
        <v>66</v>
      </c>
      <c r="AJ91">
        <v>75</v>
      </c>
      <c r="AK91">
        <v>33</v>
      </c>
      <c r="AL91">
        <v>28</v>
      </c>
      <c r="AM91">
        <v>26</v>
      </c>
      <c r="AN91">
        <v>84</v>
      </c>
      <c r="AO91">
        <v>87</v>
      </c>
      <c r="AP91">
        <v>6</v>
      </c>
      <c r="AQ91">
        <v>4</v>
      </c>
      <c r="AR91">
        <v>36</v>
      </c>
      <c r="AS91">
        <v>0</v>
      </c>
      <c r="AT91">
        <v>29</v>
      </c>
      <c r="AU91">
        <v>12</v>
      </c>
      <c r="AV91">
        <v>17</v>
      </c>
      <c r="AW91">
        <v>0</v>
      </c>
      <c r="AX91">
        <v>22</v>
      </c>
      <c r="AY91">
        <v>0</v>
      </c>
      <c r="AZ91">
        <v>29</v>
      </c>
      <c r="BA91">
        <v>48</v>
      </c>
      <c r="BB91">
        <v>16</v>
      </c>
      <c r="BC91">
        <v>40</v>
      </c>
      <c r="BD91">
        <v>18</v>
      </c>
      <c r="BE91">
        <v>3</v>
      </c>
      <c r="BF91">
        <v>7</v>
      </c>
      <c r="BG91">
        <v>81</v>
      </c>
      <c r="BH91">
        <v>0</v>
      </c>
    </row>
    <row r="92" spans="1:60" x14ac:dyDescent="0.35">
      <c r="A92" s="2" t="s">
        <v>123</v>
      </c>
      <c r="B92">
        <v>11</v>
      </c>
      <c r="C92">
        <v>30</v>
      </c>
      <c r="D92">
        <v>11</v>
      </c>
      <c r="E92">
        <v>4</v>
      </c>
      <c r="F92">
        <v>2</v>
      </c>
      <c r="G92">
        <v>0</v>
      </c>
      <c r="H92">
        <v>51</v>
      </c>
      <c r="I92">
        <v>0</v>
      </c>
      <c r="J92">
        <v>54</v>
      </c>
      <c r="K92">
        <v>54</v>
      </c>
      <c r="L92">
        <v>57</v>
      </c>
      <c r="M92">
        <v>14</v>
      </c>
      <c r="N92">
        <v>0</v>
      </c>
      <c r="O92">
        <v>58</v>
      </c>
      <c r="P92">
        <v>0</v>
      </c>
      <c r="Q92">
        <v>30</v>
      </c>
      <c r="R92">
        <v>40</v>
      </c>
      <c r="S92">
        <v>75</v>
      </c>
      <c r="T92">
        <v>3</v>
      </c>
      <c r="U92">
        <v>15</v>
      </c>
      <c r="V92">
        <v>12</v>
      </c>
      <c r="W92">
        <v>42</v>
      </c>
      <c r="X92">
        <v>0</v>
      </c>
      <c r="Y92">
        <v>22</v>
      </c>
      <c r="Z92">
        <v>20</v>
      </c>
      <c r="AA92">
        <v>16</v>
      </c>
      <c r="AB92">
        <v>24</v>
      </c>
      <c r="AC92">
        <v>16</v>
      </c>
      <c r="AD92">
        <v>42</v>
      </c>
      <c r="AE92">
        <v>14</v>
      </c>
      <c r="AF92">
        <v>0</v>
      </c>
      <c r="AG92">
        <v>69</v>
      </c>
      <c r="AH92">
        <v>60</v>
      </c>
      <c r="AI92">
        <v>8</v>
      </c>
      <c r="AJ92">
        <v>10</v>
      </c>
      <c r="AK92">
        <v>33</v>
      </c>
      <c r="AL92">
        <v>46</v>
      </c>
      <c r="AM92">
        <v>54</v>
      </c>
      <c r="AN92">
        <v>27</v>
      </c>
      <c r="AO92">
        <v>32</v>
      </c>
      <c r="AP92">
        <v>33</v>
      </c>
      <c r="AQ92">
        <v>0</v>
      </c>
      <c r="AR92">
        <v>28</v>
      </c>
      <c r="AS92">
        <v>0</v>
      </c>
      <c r="AT92">
        <v>7</v>
      </c>
      <c r="AU92">
        <v>24</v>
      </c>
      <c r="AV92">
        <v>0</v>
      </c>
      <c r="AW92">
        <v>27</v>
      </c>
      <c r="AX92">
        <v>0</v>
      </c>
      <c r="AY92">
        <v>75</v>
      </c>
      <c r="AZ92">
        <v>63</v>
      </c>
      <c r="BA92">
        <v>63</v>
      </c>
      <c r="BB92">
        <v>60</v>
      </c>
      <c r="BC92">
        <v>90</v>
      </c>
      <c r="BD92">
        <v>16</v>
      </c>
      <c r="BE92">
        <v>15</v>
      </c>
      <c r="BF92">
        <v>32</v>
      </c>
      <c r="BG92">
        <v>78</v>
      </c>
      <c r="BH92">
        <v>58</v>
      </c>
    </row>
    <row r="93" spans="1:60" x14ac:dyDescent="0.35">
      <c r="A93" s="2" t="s">
        <v>124</v>
      </c>
      <c r="B93">
        <v>0</v>
      </c>
      <c r="C93">
        <v>0</v>
      </c>
      <c r="D93">
        <v>0</v>
      </c>
      <c r="E93">
        <v>24</v>
      </c>
      <c r="F93">
        <v>15</v>
      </c>
      <c r="G93">
        <v>0</v>
      </c>
      <c r="H93">
        <v>2</v>
      </c>
      <c r="I93">
        <v>24</v>
      </c>
      <c r="J93">
        <v>25</v>
      </c>
      <c r="K93">
        <v>24</v>
      </c>
      <c r="L93">
        <v>33</v>
      </c>
      <c r="M93">
        <v>14</v>
      </c>
      <c r="N93">
        <v>18</v>
      </c>
      <c r="O93">
        <v>12</v>
      </c>
      <c r="P93">
        <v>0</v>
      </c>
      <c r="Q93">
        <v>0</v>
      </c>
      <c r="R93">
        <v>42</v>
      </c>
      <c r="S93">
        <v>69</v>
      </c>
      <c r="T93">
        <v>0</v>
      </c>
      <c r="U93">
        <v>75</v>
      </c>
      <c r="V93">
        <v>0</v>
      </c>
      <c r="W93">
        <v>7</v>
      </c>
      <c r="X93">
        <v>0</v>
      </c>
      <c r="Y93">
        <v>6</v>
      </c>
      <c r="Z93">
        <v>1</v>
      </c>
      <c r="AA93">
        <v>0</v>
      </c>
      <c r="AB93">
        <v>0</v>
      </c>
      <c r="AC93">
        <v>38</v>
      </c>
      <c r="AD93">
        <v>19</v>
      </c>
      <c r="AE93">
        <v>28</v>
      </c>
      <c r="AF93">
        <v>57</v>
      </c>
      <c r="AG93">
        <v>11</v>
      </c>
      <c r="AH93">
        <v>30</v>
      </c>
      <c r="AI93">
        <v>30</v>
      </c>
      <c r="AJ93">
        <v>0</v>
      </c>
      <c r="AK93">
        <v>6</v>
      </c>
      <c r="AL93">
        <v>22</v>
      </c>
      <c r="AM93">
        <v>0</v>
      </c>
      <c r="AN93">
        <v>0</v>
      </c>
      <c r="AO93">
        <v>0</v>
      </c>
      <c r="AP93">
        <v>12</v>
      </c>
      <c r="AQ93">
        <v>66</v>
      </c>
      <c r="AR93">
        <v>0</v>
      </c>
      <c r="AS93">
        <v>50</v>
      </c>
      <c r="AT93">
        <v>90</v>
      </c>
      <c r="AU93">
        <v>7</v>
      </c>
      <c r="AV93">
        <v>39</v>
      </c>
      <c r="AW93">
        <v>54</v>
      </c>
      <c r="AX93">
        <v>0</v>
      </c>
      <c r="AY93">
        <v>34</v>
      </c>
      <c r="AZ93">
        <v>4</v>
      </c>
      <c r="BA93">
        <v>0</v>
      </c>
      <c r="BB93">
        <v>54</v>
      </c>
      <c r="BC93">
        <v>39</v>
      </c>
      <c r="BD93">
        <v>51</v>
      </c>
      <c r="BE93">
        <v>27</v>
      </c>
      <c r="BF93">
        <v>57</v>
      </c>
      <c r="BG93">
        <v>24</v>
      </c>
      <c r="BH93">
        <v>50</v>
      </c>
    </row>
    <row r="94" spans="1:60" x14ac:dyDescent="0.35">
      <c r="A94" s="2" t="s">
        <v>125</v>
      </c>
      <c r="B94">
        <v>48</v>
      </c>
      <c r="C94">
        <v>5</v>
      </c>
      <c r="D94">
        <v>46</v>
      </c>
      <c r="E94">
        <v>0</v>
      </c>
      <c r="F94">
        <v>0</v>
      </c>
      <c r="G94">
        <v>0</v>
      </c>
      <c r="H94">
        <v>60</v>
      </c>
      <c r="I94">
        <v>60</v>
      </c>
      <c r="J94">
        <v>36</v>
      </c>
      <c r="K94">
        <v>48</v>
      </c>
      <c r="L94">
        <v>72</v>
      </c>
      <c r="M94">
        <v>32</v>
      </c>
      <c r="N94">
        <v>1</v>
      </c>
      <c r="O94">
        <v>0</v>
      </c>
      <c r="P94">
        <v>0</v>
      </c>
      <c r="Q94">
        <v>6</v>
      </c>
      <c r="R94">
        <v>1</v>
      </c>
      <c r="S94">
        <v>6</v>
      </c>
      <c r="T94">
        <v>78</v>
      </c>
      <c r="U94">
        <v>12</v>
      </c>
      <c r="V94">
        <v>0</v>
      </c>
      <c r="W94">
        <v>0</v>
      </c>
      <c r="X94">
        <v>0</v>
      </c>
      <c r="Y94">
        <v>87</v>
      </c>
      <c r="Z94">
        <v>30</v>
      </c>
      <c r="AA94">
        <v>87</v>
      </c>
      <c r="AB94">
        <v>0</v>
      </c>
      <c r="AC94">
        <v>21</v>
      </c>
      <c r="AD94">
        <v>36</v>
      </c>
      <c r="AE94">
        <v>29</v>
      </c>
      <c r="AF94">
        <v>28</v>
      </c>
      <c r="AG94">
        <v>33</v>
      </c>
      <c r="AH94">
        <v>32</v>
      </c>
      <c r="AI94">
        <v>0</v>
      </c>
      <c r="AJ94">
        <v>24</v>
      </c>
      <c r="AK94">
        <v>0</v>
      </c>
      <c r="AL94">
        <v>52</v>
      </c>
      <c r="AM94">
        <v>51</v>
      </c>
      <c r="AN94">
        <v>0</v>
      </c>
      <c r="AO94">
        <v>0</v>
      </c>
      <c r="AP94">
        <v>26</v>
      </c>
      <c r="AQ94">
        <v>48</v>
      </c>
      <c r="AR94">
        <v>52</v>
      </c>
      <c r="AS94">
        <v>60</v>
      </c>
      <c r="AT94">
        <v>19</v>
      </c>
      <c r="AU94">
        <v>38</v>
      </c>
      <c r="AV94">
        <v>9</v>
      </c>
      <c r="AW94">
        <v>6</v>
      </c>
      <c r="AX94">
        <v>75</v>
      </c>
      <c r="AY94">
        <v>60</v>
      </c>
      <c r="AZ94">
        <v>45</v>
      </c>
      <c r="BA94">
        <v>27</v>
      </c>
      <c r="BB94">
        <v>21</v>
      </c>
      <c r="BC94">
        <v>18</v>
      </c>
      <c r="BD94">
        <v>0</v>
      </c>
      <c r="BE94">
        <v>7</v>
      </c>
      <c r="BF94">
        <v>9</v>
      </c>
      <c r="BG94">
        <v>54</v>
      </c>
      <c r="BH94">
        <v>36</v>
      </c>
    </row>
    <row r="95" spans="1:60" x14ac:dyDescent="0.35">
      <c r="A95" s="2" t="s">
        <v>126</v>
      </c>
      <c r="B95">
        <v>0</v>
      </c>
      <c r="C95">
        <v>28</v>
      </c>
      <c r="D95">
        <v>78</v>
      </c>
      <c r="E95">
        <v>0</v>
      </c>
      <c r="F95">
        <v>0</v>
      </c>
      <c r="G95">
        <v>48</v>
      </c>
      <c r="H95">
        <v>30</v>
      </c>
      <c r="I95">
        <v>0</v>
      </c>
      <c r="J95">
        <v>0</v>
      </c>
      <c r="K95">
        <v>4</v>
      </c>
      <c r="L95">
        <v>27</v>
      </c>
      <c r="M95">
        <v>72</v>
      </c>
      <c r="N95">
        <v>36</v>
      </c>
      <c r="O95">
        <v>0</v>
      </c>
      <c r="P95">
        <v>0</v>
      </c>
      <c r="Q95">
        <v>12</v>
      </c>
      <c r="R95">
        <v>20</v>
      </c>
      <c r="S95">
        <v>1</v>
      </c>
      <c r="T95">
        <v>7</v>
      </c>
      <c r="U95">
        <v>0</v>
      </c>
      <c r="V95">
        <v>42</v>
      </c>
      <c r="W95">
        <v>0</v>
      </c>
      <c r="X95">
        <v>56</v>
      </c>
      <c r="Y95">
        <v>0</v>
      </c>
      <c r="Z95">
        <v>0</v>
      </c>
      <c r="AA95">
        <v>34</v>
      </c>
      <c r="AB95">
        <v>0</v>
      </c>
      <c r="AC95">
        <v>66</v>
      </c>
      <c r="AD95">
        <v>0</v>
      </c>
      <c r="AE95">
        <v>39</v>
      </c>
      <c r="AF95">
        <v>22</v>
      </c>
      <c r="AG95">
        <v>0</v>
      </c>
      <c r="AH95">
        <v>0</v>
      </c>
      <c r="AI95">
        <v>14</v>
      </c>
      <c r="AJ95">
        <v>0</v>
      </c>
      <c r="AK95">
        <v>0</v>
      </c>
      <c r="AL95">
        <v>0</v>
      </c>
      <c r="AM95">
        <v>0</v>
      </c>
      <c r="AN95">
        <v>25</v>
      </c>
      <c r="AO95">
        <v>30</v>
      </c>
      <c r="AP95">
        <v>63</v>
      </c>
      <c r="AQ95">
        <v>52</v>
      </c>
      <c r="AR95">
        <v>0</v>
      </c>
      <c r="AS95">
        <v>12</v>
      </c>
      <c r="AT95">
        <v>78</v>
      </c>
      <c r="AU95">
        <v>21</v>
      </c>
      <c r="AV95">
        <v>0</v>
      </c>
      <c r="AW95">
        <v>10</v>
      </c>
      <c r="AX95">
        <v>44</v>
      </c>
      <c r="AY95">
        <v>0</v>
      </c>
      <c r="AZ95">
        <v>40</v>
      </c>
      <c r="BA95">
        <v>25</v>
      </c>
      <c r="BB95">
        <v>90</v>
      </c>
      <c r="BC95">
        <v>6</v>
      </c>
      <c r="BD95">
        <v>0</v>
      </c>
      <c r="BE95">
        <v>0</v>
      </c>
      <c r="BF95">
        <v>72</v>
      </c>
      <c r="BG95">
        <v>20</v>
      </c>
      <c r="BH95">
        <v>17</v>
      </c>
    </row>
    <row r="96" spans="1:60" x14ac:dyDescent="0.35">
      <c r="A96" s="2" t="s">
        <v>127</v>
      </c>
      <c r="B96">
        <v>0</v>
      </c>
      <c r="C96">
        <v>54</v>
      </c>
      <c r="D96">
        <v>6</v>
      </c>
      <c r="E96">
        <v>4</v>
      </c>
      <c r="F96">
        <v>6</v>
      </c>
      <c r="G96">
        <v>6</v>
      </c>
      <c r="H96">
        <v>26</v>
      </c>
      <c r="I96">
        <v>24</v>
      </c>
      <c r="J96">
        <v>75</v>
      </c>
      <c r="K96">
        <v>0</v>
      </c>
      <c r="L96">
        <v>0</v>
      </c>
      <c r="M96">
        <v>0</v>
      </c>
      <c r="N96">
        <v>23</v>
      </c>
      <c r="O96">
        <v>24</v>
      </c>
      <c r="P96">
        <v>60</v>
      </c>
      <c r="Q96">
        <v>21</v>
      </c>
      <c r="R96">
        <v>19</v>
      </c>
      <c r="S96">
        <v>60</v>
      </c>
      <c r="T96">
        <v>46</v>
      </c>
      <c r="U96">
        <v>26</v>
      </c>
      <c r="V96">
        <v>75</v>
      </c>
      <c r="W96">
        <v>15</v>
      </c>
      <c r="X96">
        <v>28</v>
      </c>
      <c r="Y96">
        <v>12</v>
      </c>
      <c r="Z96">
        <v>54</v>
      </c>
      <c r="AA96">
        <v>25</v>
      </c>
      <c r="AB96">
        <v>2</v>
      </c>
      <c r="AC96">
        <v>0</v>
      </c>
      <c r="AD96">
        <v>30</v>
      </c>
      <c r="AE96">
        <v>0</v>
      </c>
      <c r="AF96">
        <v>24</v>
      </c>
      <c r="AG96">
        <v>0</v>
      </c>
      <c r="AH96">
        <v>26</v>
      </c>
      <c r="AI96">
        <v>84</v>
      </c>
      <c r="AJ96">
        <v>21</v>
      </c>
      <c r="AK96">
        <v>36</v>
      </c>
      <c r="AL96">
        <v>11</v>
      </c>
      <c r="AM96">
        <v>54</v>
      </c>
      <c r="AN96">
        <v>2</v>
      </c>
      <c r="AO96">
        <v>0</v>
      </c>
      <c r="AP96">
        <v>5</v>
      </c>
      <c r="AQ96">
        <v>0</v>
      </c>
      <c r="AR96">
        <v>4</v>
      </c>
      <c r="AS96">
        <v>6</v>
      </c>
      <c r="AT96">
        <v>42</v>
      </c>
      <c r="AU96">
        <v>29</v>
      </c>
      <c r="AV96">
        <v>3</v>
      </c>
      <c r="AW96">
        <v>0</v>
      </c>
      <c r="AX96">
        <v>0</v>
      </c>
      <c r="AY96">
        <v>20</v>
      </c>
      <c r="AZ96">
        <v>29</v>
      </c>
      <c r="BA96">
        <v>90</v>
      </c>
      <c r="BB96">
        <v>21</v>
      </c>
      <c r="BC96">
        <v>10</v>
      </c>
      <c r="BD96">
        <v>40</v>
      </c>
      <c r="BE96">
        <v>28</v>
      </c>
      <c r="BF96">
        <v>0</v>
      </c>
      <c r="BG96">
        <v>60</v>
      </c>
      <c r="BH96">
        <v>0</v>
      </c>
    </row>
    <row r="97" spans="1:60" x14ac:dyDescent="0.35">
      <c r="A97" s="2" t="s">
        <v>128</v>
      </c>
      <c r="B97">
        <v>21</v>
      </c>
      <c r="C97">
        <v>26</v>
      </c>
      <c r="D97">
        <v>24</v>
      </c>
      <c r="E97">
        <v>8</v>
      </c>
      <c r="F97">
        <v>24</v>
      </c>
      <c r="G97">
        <v>0</v>
      </c>
      <c r="H97">
        <v>32</v>
      </c>
      <c r="I97">
        <v>16</v>
      </c>
      <c r="J97">
        <v>20</v>
      </c>
      <c r="K97">
        <v>0</v>
      </c>
      <c r="L97">
        <v>7</v>
      </c>
      <c r="M97">
        <v>57</v>
      </c>
      <c r="N97">
        <v>60</v>
      </c>
      <c r="O97">
        <v>0</v>
      </c>
      <c r="P97">
        <v>9</v>
      </c>
      <c r="Q97">
        <v>0</v>
      </c>
      <c r="R97">
        <v>0</v>
      </c>
      <c r="S97">
        <v>42</v>
      </c>
      <c r="T97">
        <v>22</v>
      </c>
      <c r="U97">
        <v>3</v>
      </c>
      <c r="V97">
        <v>12</v>
      </c>
      <c r="W97">
        <v>21</v>
      </c>
      <c r="X97">
        <v>24</v>
      </c>
      <c r="Y97">
        <v>42</v>
      </c>
      <c r="Z97">
        <v>6</v>
      </c>
      <c r="AA97">
        <v>24</v>
      </c>
      <c r="AB97">
        <v>9</v>
      </c>
      <c r="AC97">
        <v>0</v>
      </c>
      <c r="AD97">
        <v>0</v>
      </c>
      <c r="AE97">
        <v>39</v>
      </c>
      <c r="AF97">
        <v>0</v>
      </c>
      <c r="AG97">
        <v>84</v>
      </c>
      <c r="AH97">
        <v>0</v>
      </c>
      <c r="AI97">
        <v>5</v>
      </c>
      <c r="AJ97">
        <v>0</v>
      </c>
      <c r="AK97">
        <v>10</v>
      </c>
      <c r="AL97">
        <v>18</v>
      </c>
      <c r="AM97">
        <v>0</v>
      </c>
      <c r="AN97">
        <v>0</v>
      </c>
      <c r="AO97">
        <v>51</v>
      </c>
      <c r="AP97">
        <v>6</v>
      </c>
      <c r="AQ97">
        <v>15</v>
      </c>
      <c r="AR97">
        <v>9</v>
      </c>
      <c r="AS97">
        <v>26</v>
      </c>
      <c r="AT97">
        <v>81</v>
      </c>
      <c r="AU97">
        <v>90</v>
      </c>
      <c r="AV97">
        <v>30</v>
      </c>
      <c r="AW97">
        <v>0</v>
      </c>
      <c r="AX97">
        <v>26</v>
      </c>
      <c r="AY97">
        <v>4</v>
      </c>
      <c r="AZ97">
        <v>4</v>
      </c>
      <c r="BA97">
        <v>3</v>
      </c>
      <c r="BB97">
        <v>28</v>
      </c>
      <c r="BC97">
        <v>54</v>
      </c>
      <c r="BD97">
        <v>0</v>
      </c>
      <c r="BE97">
        <v>9</v>
      </c>
      <c r="BF97">
        <v>32</v>
      </c>
      <c r="BG97">
        <v>23</v>
      </c>
      <c r="BH97">
        <v>32</v>
      </c>
    </row>
    <row r="98" spans="1:60" x14ac:dyDescent="0.35">
      <c r="A98" s="2" t="s">
        <v>129</v>
      </c>
      <c r="B98">
        <v>34</v>
      </c>
      <c r="C98">
        <v>13</v>
      </c>
      <c r="D98">
        <v>0</v>
      </c>
      <c r="E98">
        <v>9</v>
      </c>
      <c r="F98">
        <v>26</v>
      </c>
      <c r="G98">
        <v>0</v>
      </c>
      <c r="H98">
        <v>3</v>
      </c>
      <c r="I98">
        <v>48</v>
      </c>
      <c r="J98">
        <v>0</v>
      </c>
      <c r="K98">
        <v>12</v>
      </c>
      <c r="L98">
        <v>22</v>
      </c>
      <c r="M98">
        <v>58</v>
      </c>
      <c r="N98">
        <v>0</v>
      </c>
      <c r="O98">
        <v>0</v>
      </c>
      <c r="P98">
        <v>22</v>
      </c>
      <c r="Q98">
        <v>2</v>
      </c>
      <c r="R98">
        <v>11</v>
      </c>
      <c r="S98">
        <v>12</v>
      </c>
      <c r="T98">
        <v>6</v>
      </c>
      <c r="U98">
        <v>22</v>
      </c>
      <c r="V98">
        <v>0</v>
      </c>
      <c r="W98">
        <v>58</v>
      </c>
      <c r="X98">
        <v>24</v>
      </c>
      <c r="Y98">
        <v>34</v>
      </c>
      <c r="Z98">
        <v>6</v>
      </c>
      <c r="AA98">
        <v>0</v>
      </c>
      <c r="AB98">
        <v>25</v>
      </c>
      <c r="AC98">
        <v>0</v>
      </c>
      <c r="AD98">
        <v>84</v>
      </c>
      <c r="AE98">
        <v>0</v>
      </c>
      <c r="AF98">
        <v>21</v>
      </c>
      <c r="AG98">
        <v>6</v>
      </c>
      <c r="AH98">
        <v>0</v>
      </c>
      <c r="AI98">
        <v>2</v>
      </c>
      <c r="AJ98">
        <v>42</v>
      </c>
      <c r="AK98">
        <v>69</v>
      </c>
      <c r="AL98">
        <v>27</v>
      </c>
      <c r="AM98">
        <v>0</v>
      </c>
      <c r="AN98">
        <v>58</v>
      </c>
      <c r="AO98">
        <v>13</v>
      </c>
      <c r="AP98">
        <v>45</v>
      </c>
      <c r="AQ98">
        <v>14</v>
      </c>
      <c r="AR98">
        <v>56</v>
      </c>
      <c r="AS98">
        <v>20</v>
      </c>
      <c r="AT98">
        <v>0</v>
      </c>
      <c r="AU98">
        <v>48</v>
      </c>
      <c r="AV98">
        <v>56</v>
      </c>
      <c r="AW98">
        <v>30</v>
      </c>
      <c r="AX98">
        <v>23</v>
      </c>
      <c r="AY98">
        <v>14</v>
      </c>
      <c r="AZ98">
        <v>24</v>
      </c>
      <c r="BA98">
        <v>19</v>
      </c>
      <c r="BB98">
        <v>26</v>
      </c>
      <c r="BC98">
        <v>0</v>
      </c>
      <c r="BD98">
        <v>0</v>
      </c>
      <c r="BE98">
        <v>27</v>
      </c>
      <c r="BF98">
        <v>0</v>
      </c>
      <c r="BG98">
        <v>0</v>
      </c>
      <c r="BH98">
        <v>0</v>
      </c>
    </row>
    <row r="99" spans="1:60" x14ac:dyDescent="0.35">
      <c r="A99" s="2" t="s">
        <v>130</v>
      </c>
      <c r="B99">
        <v>58</v>
      </c>
      <c r="C99">
        <v>8</v>
      </c>
      <c r="D99">
        <v>54</v>
      </c>
      <c r="E99">
        <v>6</v>
      </c>
      <c r="F99">
        <v>11</v>
      </c>
      <c r="G99">
        <v>14</v>
      </c>
      <c r="H99">
        <v>4</v>
      </c>
      <c r="I99">
        <v>0</v>
      </c>
      <c r="J99">
        <v>9</v>
      </c>
      <c r="K99">
        <v>0</v>
      </c>
      <c r="L99">
        <v>33</v>
      </c>
      <c r="M99">
        <v>9</v>
      </c>
      <c r="N99">
        <v>9</v>
      </c>
      <c r="O99">
        <v>28</v>
      </c>
      <c r="P99">
        <v>42</v>
      </c>
      <c r="Q99">
        <v>0</v>
      </c>
      <c r="R99">
        <v>9</v>
      </c>
      <c r="S99">
        <v>58</v>
      </c>
      <c r="T99">
        <v>21</v>
      </c>
      <c r="U99">
        <v>0</v>
      </c>
      <c r="V99">
        <v>2</v>
      </c>
      <c r="W99">
        <v>4</v>
      </c>
      <c r="X99">
        <v>48</v>
      </c>
      <c r="Y99">
        <v>16</v>
      </c>
      <c r="Z99">
        <v>19</v>
      </c>
      <c r="AA99">
        <v>21</v>
      </c>
      <c r="AB99">
        <v>0</v>
      </c>
      <c r="AC99">
        <v>25</v>
      </c>
      <c r="AD99">
        <v>0</v>
      </c>
      <c r="AE99">
        <v>27</v>
      </c>
      <c r="AF99">
        <v>75</v>
      </c>
      <c r="AG99">
        <v>23</v>
      </c>
      <c r="AH99">
        <v>30</v>
      </c>
      <c r="AI99">
        <v>21</v>
      </c>
      <c r="AJ99">
        <v>45</v>
      </c>
      <c r="AK99">
        <v>90</v>
      </c>
      <c r="AL99">
        <v>46</v>
      </c>
      <c r="AM99">
        <v>36</v>
      </c>
      <c r="AN99">
        <v>34</v>
      </c>
      <c r="AO99">
        <v>66</v>
      </c>
      <c r="AP99">
        <v>0</v>
      </c>
      <c r="AQ99">
        <v>9</v>
      </c>
      <c r="AR99">
        <v>0</v>
      </c>
      <c r="AS99">
        <v>13</v>
      </c>
      <c r="AT99">
        <v>0</v>
      </c>
      <c r="AU99">
        <v>81</v>
      </c>
      <c r="AV99">
        <v>0</v>
      </c>
      <c r="AW99">
        <v>0</v>
      </c>
      <c r="AX99">
        <v>84</v>
      </c>
      <c r="AY99">
        <v>27</v>
      </c>
      <c r="AZ99">
        <v>0</v>
      </c>
      <c r="BA99">
        <v>0</v>
      </c>
      <c r="BB99">
        <v>22</v>
      </c>
      <c r="BC99">
        <v>4</v>
      </c>
      <c r="BD99">
        <v>0</v>
      </c>
      <c r="BE99">
        <v>16</v>
      </c>
      <c r="BF99">
        <v>25</v>
      </c>
      <c r="BG99">
        <v>24</v>
      </c>
      <c r="BH99">
        <v>12</v>
      </c>
    </row>
    <row r="100" spans="1:60" x14ac:dyDescent="0.35">
      <c r="A100" s="2" t="s">
        <v>131</v>
      </c>
      <c r="B100">
        <v>0</v>
      </c>
      <c r="C100">
        <v>0</v>
      </c>
      <c r="D100">
        <v>0</v>
      </c>
      <c r="E100">
        <v>51</v>
      </c>
      <c r="F100">
        <v>0</v>
      </c>
      <c r="G100">
        <v>0</v>
      </c>
      <c r="H100">
        <v>17</v>
      </c>
      <c r="I100">
        <v>4</v>
      </c>
      <c r="J100">
        <v>0</v>
      </c>
      <c r="K100">
        <v>54</v>
      </c>
      <c r="L100">
        <v>78</v>
      </c>
      <c r="M100">
        <v>23</v>
      </c>
      <c r="N100">
        <v>38</v>
      </c>
      <c r="O100">
        <v>22</v>
      </c>
      <c r="P100">
        <v>12</v>
      </c>
      <c r="Q100">
        <v>0</v>
      </c>
      <c r="R100">
        <v>18</v>
      </c>
      <c r="S100">
        <v>0</v>
      </c>
      <c r="T100">
        <v>10</v>
      </c>
      <c r="U100">
        <v>0</v>
      </c>
      <c r="V100">
        <v>0</v>
      </c>
      <c r="W100">
        <v>48</v>
      </c>
      <c r="X100">
        <v>48</v>
      </c>
      <c r="Y100">
        <v>60</v>
      </c>
      <c r="Z100">
        <v>0</v>
      </c>
      <c r="AA100">
        <v>30</v>
      </c>
      <c r="AB100">
        <v>0</v>
      </c>
      <c r="AC100">
        <v>13</v>
      </c>
      <c r="AD100">
        <v>0</v>
      </c>
      <c r="AE100">
        <v>0</v>
      </c>
      <c r="AF100">
        <v>0</v>
      </c>
      <c r="AG100">
        <v>56</v>
      </c>
      <c r="AH100">
        <v>0</v>
      </c>
      <c r="AI100">
        <v>69</v>
      </c>
      <c r="AJ100">
        <v>10</v>
      </c>
      <c r="AK100">
        <v>75</v>
      </c>
      <c r="AL100">
        <v>0</v>
      </c>
      <c r="AM100">
        <v>30</v>
      </c>
      <c r="AN100">
        <v>8</v>
      </c>
      <c r="AO100">
        <v>0</v>
      </c>
      <c r="AP100">
        <v>48</v>
      </c>
      <c r="AQ100">
        <v>17</v>
      </c>
      <c r="AR100">
        <v>26</v>
      </c>
      <c r="AS100">
        <v>4</v>
      </c>
      <c r="AT100">
        <v>0</v>
      </c>
      <c r="AU100">
        <v>60</v>
      </c>
      <c r="AV100">
        <v>0</v>
      </c>
      <c r="AW100">
        <v>18</v>
      </c>
      <c r="AX100">
        <v>15</v>
      </c>
      <c r="AY100">
        <v>14</v>
      </c>
      <c r="AZ100">
        <v>60</v>
      </c>
      <c r="BA100">
        <v>2</v>
      </c>
      <c r="BB100">
        <v>69</v>
      </c>
      <c r="BC100">
        <v>0</v>
      </c>
      <c r="BD100">
        <v>0</v>
      </c>
      <c r="BE100">
        <v>54</v>
      </c>
      <c r="BF100">
        <v>20</v>
      </c>
      <c r="BG100">
        <v>3</v>
      </c>
      <c r="BH100">
        <v>19</v>
      </c>
    </row>
    <row r="101" spans="1:60" x14ac:dyDescent="0.35">
      <c r="A101" s="2" t="s">
        <v>132</v>
      </c>
      <c r="B101">
        <v>4</v>
      </c>
      <c r="C101">
        <v>0</v>
      </c>
      <c r="D101">
        <v>26</v>
      </c>
      <c r="E101">
        <v>57</v>
      </c>
      <c r="F101">
        <v>18</v>
      </c>
      <c r="G101">
        <v>51</v>
      </c>
      <c r="H101">
        <v>0</v>
      </c>
      <c r="I101">
        <v>24</v>
      </c>
      <c r="J101">
        <v>84</v>
      </c>
      <c r="K101">
        <v>87</v>
      </c>
      <c r="L101">
        <v>3</v>
      </c>
      <c r="M101">
        <v>72</v>
      </c>
      <c r="N101">
        <v>0</v>
      </c>
      <c r="O101">
        <v>40</v>
      </c>
      <c r="P101">
        <v>0</v>
      </c>
      <c r="Q101">
        <v>3</v>
      </c>
      <c r="R101">
        <v>87</v>
      </c>
      <c r="S101">
        <v>11</v>
      </c>
      <c r="T101">
        <v>22</v>
      </c>
      <c r="U101">
        <v>51</v>
      </c>
      <c r="V101">
        <v>57</v>
      </c>
      <c r="W101">
        <v>2</v>
      </c>
      <c r="X101">
        <v>0</v>
      </c>
      <c r="Y101">
        <v>48</v>
      </c>
      <c r="Z101">
        <v>57</v>
      </c>
      <c r="AA101">
        <v>51</v>
      </c>
      <c r="AB101">
        <v>90</v>
      </c>
      <c r="AC101">
        <v>0</v>
      </c>
      <c r="AD101">
        <v>75</v>
      </c>
      <c r="AE101">
        <v>75</v>
      </c>
      <c r="AF101">
        <v>56</v>
      </c>
      <c r="AG101">
        <v>0</v>
      </c>
      <c r="AH101">
        <v>0</v>
      </c>
      <c r="AI101">
        <v>0</v>
      </c>
      <c r="AJ101">
        <v>8</v>
      </c>
      <c r="AK101">
        <v>28</v>
      </c>
      <c r="AL101">
        <v>26</v>
      </c>
      <c r="AM101">
        <v>9</v>
      </c>
      <c r="AN101">
        <v>5</v>
      </c>
      <c r="AO101">
        <v>0</v>
      </c>
      <c r="AP101">
        <v>0</v>
      </c>
      <c r="AQ101">
        <v>56</v>
      </c>
      <c r="AR101">
        <v>24</v>
      </c>
      <c r="AS101">
        <v>30</v>
      </c>
      <c r="AT101">
        <v>22</v>
      </c>
      <c r="AU101">
        <v>28</v>
      </c>
      <c r="AV101">
        <v>14</v>
      </c>
      <c r="AW101">
        <v>0</v>
      </c>
      <c r="AX101">
        <v>9</v>
      </c>
      <c r="AY101">
        <v>38</v>
      </c>
      <c r="AZ101">
        <v>90</v>
      </c>
      <c r="BA101">
        <v>28</v>
      </c>
      <c r="BB101">
        <v>14</v>
      </c>
      <c r="BC101">
        <v>5</v>
      </c>
      <c r="BD101">
        <v>9</v>
      </c>
      <c r="BE101">
        <v>81</v>
      </c>
      <c r="BF101">
        <v>24</v>
      </c>
      <c r="BG101">
        <v>0</v>
      </c>
      <c r="BH101">
        <v>60</v>
      </c>
    </row>
    <row r="102" spans="1:60" x14ac:dyDescent="0.35">
      <c r="A102" s="2" t="s">
        <v>133</v>
      </c>
      <c r="B102">
        <v>16</v>
      </c>
      <c r="C102">
        <v>0</v>
      </c>
      <c r="D102">
        <v>20</v>
      </c>
      <c r="E102">
        <v>69</v>
      </c>
      <c r="F102">
        <v>0</v>
      </c>
      <c r="G102">
        <v>90</v>
      </c>
      <c r="H102">
        <v>0</v>
      </c>
      <c r="I102">
        <v>14</v>
      </c>
      <c r="J102">
        <v>45</v>
      </c>
      <c r="K102">
        <v>30</v>
      </c>
      <c r="L102">
        <v>28</v>
      </c>
      <c r="M102">
        <v>2</v>
      </c>
      <c r="N102">
        <v>78</v>
      </c>
      <c r="O102">
        <v>3</v>
      </c>
      <c r="P102">
        <v>50</v>
      </c>
      <c r="Q102">
        <v>13</v>
      </c>
      <c r="R102">
        <v>81</v>
      </c>
      <c r="S102">
        <v>60</v>
      </c>
      <c r="T102">
        <v>0</v>
      </c>
      <c r="U102">
        <v>27</v>
      </c>
      <c r="V102">
        <v>14</v>
      </c>
      <c r="W102">
        <v>16</v>
      </c>
      <c r="X102">
        <v>11</v>
      </c>
      <c r="Y102">
        <v>12</v>
      </c>
      <c r="Z102">
        <v>56</v>
      </c>
      <c r="AA102">
        <v>15</v>
      </c>
      <c r="AB102">
        <v>24</v>
      </c>
      <c r="AC102">
        <v>40</v>
      </c>
      <c r="AD102">
        <v>0</v>
      </c>
      <c r="AE102">
        <v>48</v>
      </c>
      <c r="AF102">
        <v>8</v>
      </c>
      <c r="AG102">
        <v>52</v>
      </c>
      <c r="AH102">
        <v>14</v>
      </c>
      <c r="AI102">
        <v>0</v>
      </c>
      <c r="AJ102">
        <v>0</v>
      </c>
      <c r="AK102">
        <v>0</v>
      </c>
      <c r="AL102">
        <v>4</v>
      </c>
      <c r="AM102">
        <v>9</v>
      </c>
      <c r="AN102">
        <v>18</v>
      </c>
      <c r="AO102">
        <v>0</v>
      </c>
      <c r="AP102">
        <v>60</v>
      </c>
      <c r="AQ102">
        <v>8</v>
      </c>
      <c r="AR102">
        <v>0</v>
      </c>
      <c r="AS102">
        <v>0</v>
      </c>
      <c r="AT102">
        <v>21</v>
      </c>
      <c r="AU102">
        <v>0</v>
      </c>
      <c r="AV102">
        <v>26</v>
      </c>
      <c r="AW102">
        <v>32</v>
      </c>
      <c r="AX102">
        <v>13</v>
      </c>
      <c r="AY102">
        <v>2</v>
      </c>
      <c r="AZ102">
        <v>23</v>
      </c>
      <c r="BA102">
        <v>6</v>
      </c>
      <c r="BB102">
        <v>45</v>
      </c>
      <c r="BC102">
        <v>0</v>
      </c>
      <c r="BD102">
        <v>26</v>
      </c>
      <c r="BE102">
        <v>0</v>
      </c>
      <c r="BF102">
        <v>50</v>
      </c>
      <c r="BG102">
        <v>3</v>
      </c>
      <c r="BH102">
        <v>51</v>
      </c>
    </row>
    <row r="103" spans="1:60" x14ac:dyDescent="0.35">
      <c r="A103" s="2" t="s">
        <v>134</v>
      </c>
      <c r="B103">
        <v>0</v>
      </c>
      <c r="C103">
        <v>0</v>
      </c>
      <c r="D103">
        <v>60</v>
      </c>
      <c r="E103">
        <v>4</v>
      </c>
      <c r="F103">
        <v>36</v>
      </c>
      <c r="G103">
        <v>0</v>
      </c>
      <c r="H103">
        <v>22</v>
      </c>
      <c r="I103">
        <v>54</v>
      </c>
      <c r="J103">
        <v>66</v>
      </c>
      <c r="K103">
        <v>27</v>
      </c>
      <c r="L103">
        <v>10</v>
      </c>
      <c r="M103">
        <v>24</v>
      </c>
      <c r="N103">
        <v>54</v>
      </c>
      <c r="O103">
        <v>78</v>
      </c>
      <c r="P103">
        <v>78</v>
      </c>
      <c r="Q103">
        <v>9</v>
      </c>
      <c r="R103">
        <v>5</v>
      </c>
      <c r="S103">
        <v>69</v>
      </c>
      <c r="T103">
        <v>0</v>
      </c>
      <c r="U103">
        <v>8</v>
      </c>
      <c r="V103">
        <v>24</v>
      </c>
      <c r="W103">
        <v>84</v>
      </c>
      <c r="X103">
        <v>48</v>
      </c>
      <c r="Y103">
        <v>0</v>
      </c>
      <c r="Z103">
        <v>44</v>
      </c>
      <c r="AA103">
        <v>69</v>
      </c>
      <c r="AB103">
        <v>0</v>
      </c>
      <c r="AC103">
        <v>24</v>
      </c>
      <c r="AD103">
        <v>34</v>
      </c>
      <c r="AE103">
        <v>45</v>
      </c>
      <c r="AF103">
        <v>84</v>
      </c>
      <c r="AG103">
        <v>8</v>
      </c>
      <c r="AH103">
        <v>72</v>
      </c>
      <c r="AI103">
        <v>36</v>
      </c>
      <c r="AJ103">
        <v>24</v>
      </c>
      <c r="AK103">
        <v>32</v>
      </c>
      <c r="AL103">
        <v>0</v>
      </c>
      <c r="AM103">
        <v>23</v>
      </c>
      <c r="AN103">
        <v>0</v>
      </c>
      <c r="AO103">
        <v>0</v>
      </c>
      <c r="AP103">
        <v>0</v>
      </c>
      <c r="AQ103">
        <v>21</v>
      </c>
      <c r="AR103">
        <v>0</v>
      </c>
      <c r="AS103">
        <v>21</v>
      </c>
      <c r="AT103">
        <v>10</v>
      </c>
      <c r="AU103">
        <v>54</v>
      </c>
      <c r="AV103">
        <v>36</v>
      </c>
      <c r="AW103">
        <v>8</v>
      </c>
      <c r="AX103">
        <v>0</v>
      </c>
      <c r="AY103">
        <v>14</v>
      </c>
      <c r="AZ103">
        <v>0</v>
      </c>
      <c r="BA103">
        <v>33</v>
      </c>
      <c r="BB103">
        <v>28</v>
      </c>
      <c r="BC103">
        <v>23</v>
      </c>
      <c r="BD103">
        <v>39</v>
      </c>
      <c r="BE103">
        <v>0</v>
      </c>
      <c r="BF103">
        <v>9</v>
      </c>
      <c r="BG103">
        <v>46</v>
      </c>
      <c r="BH103">
        <v>0</v>
      </c>
    </row>
    <row r="104" spans="1:60" x14ac:dyDescent="0.35">
      <c r="A104" s="2" t="s">
        <v>135</v>
      </c>
      <c r="B104">
        <v>5</v>
      </c>
      <c r="C104">
        <v>0</v>
      </c>
      <c r="D104">
        <v>16</v>
      </c>
      <c r="E104">
        <v>36</v>
      </c>
      <c r="F104">
        <v>44</v>
      </c>
      <c r="G104">
        <v>0</v>
      </c>
      <c r="H104">
        <v>21</v>
      </c>
      <c r="I104">
        <v>48</v>
      </c>
      <c r="J104">
        <v>69</v>
      </c>
      <c r="K104">
        <v>4</v>
      </c>
      <c r="L104">
        <v>3</v>
      </c>
      <c r="M104">
        <v>32</v>
      </c>
      <c r="N104">
        <v>6</v>
      </c>
      <c r="O104">
        <v>9</v>
      </c>
      <c r="P104">
        <v>63</v>
      </c>
      <c r="Q104">
        <v>0</v>
      </c>
      <c r="R104">
        <v>81</v>
      </c>
      <c r="S104">
        <v>10</v>
      </c>
      <c r="T104">
        <v>45</v>
      </c>
      <c r="U104">
        <v>6</v>
      </c>
      <c r="V104">
        <v>0</v>
      </c>
      <c r="W104">
        <v>12</v>
      </c>
      <c r="X104">
        <v>63</v>
      </c>
      <c r="Y104">
        <v>9</v>
      </c>
      <c r="Z104">
        <v>75</v>
      </c>
      <c r="AA104">
        <v>0</v>
      </c>
      <c r="AB104">
        <v>21</v>
      </c>
      <c r="AC104">
        <v>36</v>
      </c>
      <c r="AD104">
        <v>0</v>
      </c>
      <c r="AE104">
        <v>32</v>
      </c>
      <c r="AF104">
        <v>24</v>
      </c>
      <c r="AG104">
        <v>0</v>
      </c>
      <c r="AH104">
        <v>2</v>
      </c>
      <c r="AI104">
        <v>21</v>
      </c>
      <c r="AJ104">
        <v>30</v>
      </c>
      <c r="AK104">
        <v>2</v>
      </c>
      <c r="AL104">
        <v>22</v>
      </c>
      <c r="AM104">
        <v>50</v>
      </c>
      <c r="AN104">
        <v>28</v>
      </c>
      <c r="AO104">
        <v>0</v>
      </c>
      <c r="AP104">
        <v>36</v>
      </c>
      <c r="AQ104">
        <v>26</v>
      </c>
      <c r="AR104">
        <v>40</v>
      </c>
      <c r="AS104">
        <v>0</v>
      </c>
      <c r="AT104">
        <v>18</v>
      </c>
      <c r="AU104">
        <v>48</v>
      </c>
      <c r="AV104">
        <v>50</v>
      </c>
      <c r="AW104">
        <v>18</v>
      </c>
      <c r="AX104">
        <v>0</v>
      </c>
      <c r="AY104">
        <v>0</v>
      </c>
      <c r="AZ104">
        <v>90</v>
      </c>
      <c r="BA104">
        <v>25</v>
      </c>
      <c r="BB104">
        <v>26</v>
      </c>
      <c r="BC104">
        <v>15</v>
      </c>
      <c r="BD104">
        <v>30</v>
      </c>
      <c r="BE104">
        <v>16</v>
      </c>
      <c r="BF104">
        <v>0</v>
      </c>
      <c r="BG104">
        <v>0</v>
      </c>
      <c r="BH104">
        <v>0</v>
      </c>
    </row>
    <row r="105" spans="1:60" x14ac:dyDescent="0.35">
      <c r="A105" s="2" t="s">
        <v>136</v>
      </c>
      <c r="B105">
        <v>15</v>
      </c>
      <c r="C105">
        <v>0</v>
      </c>
      <c r="D105">
        <v>0</v>
      </c>
      <c r="E105">
        <v>32</v>
      </c>
      <c r="F105">
        <v>34</v>
      </c>
      <c r="G105">
        <v>0</v>
      </c>
      <c r="H105">
        <v>19</v>
      </c>
      <c r="I105">
        <v>51</v>
      </c>
      <c r="J105">
        <v>16</v>
      </c>
      <c r="K105">
        <v>72</v>
      </c>
      <c r="L105">
        <v>0</v>
      </c>
      <c r="M105">
        <v>11</v>
      </c>
      <c r="N105">
        <v>26</v>
      </c>
      <c r="O105">
        <v>0</v>
      </c>
      <c r="P105">
        <v>40</v>
      </c>
      <c r="Q105">
        <v>58</v>
      </c>
      <c r="R105">
        <v>0</v>
      </c>
      <c r="S105">
        <v>23</v>
      </c>
      <c r="T105">
        <v>6</v>
      </c>
      <c r="U105">
        <v>36</v>
      </c>
      <c r="V105">
        <v>0</v>
      </c>
      <c r="W105">
        <v>0</v>
      </c>
      <c r="X105">
        <v>23</v>
      </c>
      <c r="Y105">
        <v>11</v>
      </c>
      <c r="Z105">
        <v>78</v>
      </c>
      <c r="AA105">
        <v>30</v>
      </c>
      <c r="AB105">
        <v>0</v>
      </c>
      <c r="AC105">
        <v>44</v>
      </c>
      <c r="AD105">
        <v>0</v>
      </c>
      <c r="AE105">
        <v>9</v>
      </c>
      <c r="AF105">
        <v>17</v>
      </c>
      <c r="AG105">
        <v>34</v>
      </c>
      <c r="AH105">
        <v>24</v>
      </c>
      <c r="AI105">
        <v>0</v>
      </c>
      <c r="AJ105">
        <v>0</v>
      </c>
      <c r="AK105">
        <v>25</v>
      </c>
      <c r="AL105">
        <v>5</v>
      </c>
      <c r="AM105">
        <v>51</v>
      </c>
      <c r="AN105">
        <v>44</v>
      </c>
      <c r="AO105">
        <v>75</v>
      </c>
      <c r="AP105">
        <v>18</v>
      </c>
      <c r="AQ105">
        <v>26</v>
      </c>
      <c r="AR105">
        <v>0</v>
      </c>
      <c r="AS105">
        <v>28</v>
      </c>
      <c r="AT105">
        <v>19</v>
      </c>
      <c r="AU105">
        <v>0</v>
      </c>
      <c r="AV105">
        <v>66</v>
      </c>
      <c r="AW105">
        <v>0</v>
      </c>
      <c r="AX105">
        <v>16</v>
      </c>
      <c r="AY105">
        <v>28</v>
      </c>
      <c r="AZ105">
        <v>30</v>
      </c>
      <c r="BA105">
        <v>0</v>
      </c>
      <c r="BB105">
        <v>0</v>
      </c>
      <c r="BC105">
        <v>8</v>
      </c>
      <c r="BD105">
        <v>42</v>
      </c>
      <c r="BE105">
        <v>21</v>
      </c>
      <c r="BF105">
        <v>30</v>
      </c>
      <c r="BG105">
        <v>14</v>
      </c>
      <c r="BH105">
        <v>81</v>
      </c>
    </row>
    <row r="106" spans="1:60" x14ac:dyDescent="0.35">
      <c r="A106" s="2" t="s">
        <v>137</v>
      </c>
      <c r="B106">
        <v>24</v>
      </c>
      <c r="C106">
        <v>66</v>
      </c>
      <c r="D106">
        <v>14</v>
      </c>
      <c r="E106">
        <v>50</v>
      </c>
      <c r="F106">
        <v>15</v>
      </c>
      <c r="G106">
        <v>0</v>
      </c>
      <c r="H106">
        <v>72</v>
      </c>
      <c r="I106">
        <v>34</v>
      </c>
      <c r="J106">
        <v>0</v>
      </c>
      <c r="K106">
        <v>18</v>
      </c>
      <c r="L106">
        <v>24</v>
      </c>
      <c r="M106">
        <v>42</v>
      </c>
      <c r="N106">
        <v>15</v>
      </c>
      <c r="O106">
        <v>17</v>
      </c>
      <c r="P106">
        <v>0</v>
      </c>
      <c r="Q106">
        <v>0</v>
      </c>
      <c r="R106">
        <v>14</v>
      </c>
      <c r="S106">
        <v>48</v>
      </c>
      <c r="T106">
        <v>75</v>
      </c>
      <c r="U106">
        <v>22</v>
      </c>
      <c r="V106">
        <v>16</v>
      </c>
      <c r="W106">
        <v>13</v>
      </c>
      <c r="X106">
        <v>39</v>
      </c>
      <c r="Y106">
        <v>51</v>
      </c>
      <c r="Z106">
        <v>13</v>
      </c>
      <c r="AA106">
        <v>90</v>
      </c>
      <c r="AB106">
        <v>10</v>
      </c>
      <c r="AC106">
        <v>7</v>
      </c>
      <c r="AD106">
        <v>14</v>
      </c>
      <c r="AE106">
        <v>21</v>
      </c>
      <c r="AF106">
        <v>22</v>
      </c>
      <c r="AG106">
        <v>44</v>
      </c>
      <c r="AH106">
        <v>6</v>
      </c>
      <c r="AI106">
        <v>15</v>
      </c>
      <c r="AJ106">
        <v>34</v>
      </c>
      <c r="AK106">
        <v>14</v>
      </c>
      <c r="AL106">
        <v>0</v>
      </c>
      <c r="AM106">
        <v>42</v>
      </c>
      <c r="AN106">
        <v>0</v>
      </c>
      <c r="AO106">
        <v>30</v>
      </c>
      <c r="AP106">
        <v>12</v>
      </c>
      <c r="AQ106">
        <v>18</v>
      </c>
      <c r="AR106">
        <v>0</v>
      </c>
      <c r="AS106">
        <v>0</v>
      </c>
      <c r="AT106">
        <v>51</v>
      </c>
      <c r="AU106">
        <v>66</v>
      </c>
      <c r="AV106">
        <v>60</v>
      </c>
      <c r="AW106">
        <v>15</v>
      </c>
      <c r="AX106">
        <v>2</v>
      </c>
      <c r="AY106">
        <v>54</v>
      </c>
      <c r="AZ106">
        <v>51</v>
      </c>
      <c r="BA106">
        <v>29</v>
      </c>
      <c r="BB106">
        <v>0</v>
      </c>
      <c r="BC106">
        <v>0</v>
      </c>
      <c r="BD106">
        <v>24</v>
      </c>
      <c r="BE106">
        <v>32</v>
      </c>
      <c r="BF106">
        <v>27</v>
      </c>
      <c r="BG106">
        <v>0</v>
      </c>
      <c r="BH106">
        <v>8</v>
      </c>
    </row>
    <row r="107" spans="1:60" x14ac:dyDescent="0.35">
      <c r="A107" s="2" t="s">
        <v>138</v>
      </c>
      <c r="B107">
        <v>2</v>
      </c>
      <c r="C107">
        <v>9</v>
      </c>
      <c r="D107">
        <v>4</v>
      </c>
      <c r="E107">
        <v>0</v>
      </c>
      <c r="F107">
        <v>2</v>
      </c>
      <c r="G107">
        <v>21</v>
      </c>
      <c r="H107">
        <v>38</v>
      </c>
      <c r="I107">
        <v>2</v>
      </c>
      <c r="J107">
        <v>8</v>
      </c>
      <c r="K107">
        <v>33</v>
      </c>
      <c r="L107">
        <v>18</v>
      </c>
      <c r="M107">
        <v>27</v>
      </c>
      <c r="N107">
        <v>87</v>
      </c>
      <c r="O107">
        <v>27</v>
      </c>
      <c r="P107">
        <v>16</v>
      </c>
      <c r="Q107">
        <v>2</v>
      </c>
      <c r="R107">
        <v>21</v>
      </c>
      <c r="S107">
        <v>14</v>
      </c>
      <c r="T107">
        <v>21</v>
      </c>
      <c r="U107">
        <v>24</v>
      </c>
      <c r="V107">
        <v>75</v>
      </c>
      <c r="W107">
        <v>51</v>
      </c>
      <c r="X107">
        <v>87</v>
      </c>
      <c r="Y107">
        <v>54</v>
      </c>
      <c r="Z107">
        <v>14</v>
      </c>
      <c r="AA107">
        <v>40</v>
      </c>
      <c r="AB107">
        <v>27</v>
      </c>
      <c r="AC107">
        <v>0</v>
      </c>
      <c r="AD107">
        <v>5</v>
      </c>
      <c r="AE107">
        <v>42</v>
      </c>
      <c r="AF107">
        <v>12</v>
      </c>
      <c r="AG107">
        <v>4</v>
      </c>
      <c r="AH107">
        <v>51</v>
      </c>
      <c r="AI107">
        <v>0</v>
      </c>
      <c r="AJ107">
        <v>22</v>
      </c>
      <c r="AK107">
        <v>9</v>
      </c>
      <c r="AL107">
        <v>6</v>
      </c>
      <c r="AM107">
        <v>0</v>
      </c>
      <c r="AN107">
        <v>60</v>
      </c>
      <c r="AO107">
        <v>1</v>
      </c>
      <c r="AP107">
        <v>18</v>
      </c>
      <c r="AQ107">
        <v>18</v>
      </c>
      <c r="AR107">
        <v>63</v>
      </c>
      <c r="AS107">
        <v>0</v>
      </c>
      <c r="AT107">
        <v>32</v>
      </c>
      <c r="AU107">
        <v>36</v>
      </c>
      <c r="AV107">
        <v>12</v>
      </c>
      <c r="AW107">
        <v>26</v>
      </c>
      <c r="AX107">
        <v>30</v>
      </c>
      <c r="AY107">
        <v>42</v>
      </c>
      <c r="AZ107">
        <v>6</v>
      </c>
      <c r="BA107">
        <v>18</v>
      </c>
      <c r="BB107">
        <v>48</v>
      </c>
      <c r="BC107">
        <v>28</v>
      </c>
      <c r="BD107">
        <v>81</v>
      </c>
      <c r="BE107">
        <v>0</v>
      </c>
      <c r="BF107">
        <v>24</v>
      </c>
      <c r="BG107">
        <v>16</v>
      </c>
      <c r="BH107">
        <v>11</v>
      </c>
    </row>
    <row r="108" spans="1:60" x14ac:dyDescent="0.35">
      <c r="A108" s="2" t="s">
        <v>139</v>
      </c>
      <c r="B108">
        <v>11</v>
      </c>
      <c r="C108">
        <v>0</v>
      </c>
      <c r="D108">
        <v>87</v>
      </c>
      <c r="E108">
        <v>6</v>
      </c>
      <c r="F108">
        <v>3</v>
      </c>
      <c r="G108">
        <v>0</v>
      </c>
      <c r="H108">
        <v>12</v>
      </c>
      <c r="I108">
        <v>0</v>
      </c>
      <c r="J108">
        <v>13</v>
      </c>
      <c r="K108">
        <v>23</v>
      </c>
      <c r="L108">
        <v>22</v>
      </c>
      <c r="M108">
        <v>20</v>
      </c>
      <c r="N108">
        <v>60</v>
      </c>
      <c r="O108">
        <v>32</v>
      </c>
      <c r="P108">
        <v>21</v>
      </c>
      <c r="Q108">
        <v>69</v>
      </c>
      <c r="R108">
        <v>15</v>
      </c>
      <c r="S108">
        <v>27</v>
      </c>
      <c r="T108">
        <v>40</v>
      </c>
      <c r="U108">
        <v>9</v>
      </c>
      <c r="V108">
        <v>15</v>
      </c>
      <c r="W108">
        <v>30</v>
      </c>
      <c r="X108">
        <v>0</v>
      </c>
      <c r="Y108">
        <v>6</v>
      </c>
      <c r="Z108">
        <v>0</v>
      </c>
      <c r="AA108">
        <v>0</v>
      </c>
      <c r="AB108">
        <v>12</v>
      </c>
      <c r="AC108">
        <v>30</v>
      </c>
      <c r="AD108">
        <v>1</v>
      </c>
      <c r="AE108">
        <v>6</v>
      </c>
      <c r="AF108">
        <v>2</v>
      </c>
      <c r="AG108">
        <v>48</v>
      </c>
      <c r="AH108">
        <v>14</v>
      </c>
      <c r="AI108">
        <v>0</v>
      </c>
      <c r="AJ108">
        <v>30</v>
      </c>
      <c r="AK108">
        <v>87</v>
      </c>
      <c r="AL108">
        <v>90</v>
      </c>
      <c r="AM108">
        <v>30</v>
      </c>
      <c r="AN108">
        <v>60</v>
      </c>
      <c r="AO108">
        <v>27</v>
      </c>
      <c r="AP108">
        <v>8</v>
      </c>
      <c r="AQ108">
        <v>36</v>
      </c>
      <c r="AR108">
        <v>5</v>
      </c>
      <c r="AS108">
        <v>9</v>
      </c>
      <c r="AT108">
        <v>48</v>
      </c>
      <c r="AU108">
        <v>0</v>
      </c>
      <c r="AV108">
        <v>4</v>
      </c>
      <c r="AW108">
        <v>60</v>
      </c>
      <c r="AX108">
        <v>21</v>
      </c>
      <c r="AY108">
        <v>90</v>
      </c>
      <c r="AZ108">
        <v>27</v>
      </c>
      <c r="BA108">
        <v>12</v>
      </c>
      <c r="BB108">
        <v>84</v>
      </c>
      <c r="BC108">
        <v>48</v>
      </c>
      <c r="BD108">
        <v>6</v>
      </c>
      <c r="BE108">
        <v>24</v>
      </c>
      <c r="BF108">
        <v>16</v>
      </c>
      <c r="BG108">
        <v>36</v>
      </c>
      <c r="BH108">
        <v>66</v>
      </c>
    </row>
    <row r="109" spans="1:60" x14ac:dyDescent="0.35">
      <c r="A109" s="2" t="s">
        <v>140</v>
      </c>
      <c r="B109">
        <v>6</v>
      </c>
      <c r="C109">
        <v>63</v>
      </c>
      <c r="D109">
        <v>87</v>
      </c>
      <c r="E109">
        <v>40</v>
      </c>
      <c r="F109">
        <v>0</v>
      </c>
      <c r="G109">
        <v>0</v>
      </c>
      <c r="H109">
        <v>30</v>
      </c>
      <c r="I109">
        <v>56</v>
      </c>
      <c r="J109">
        <v>0</v>
      </c>
      <c r="K109">
        <v>33</v>
      </c>
      <c r="L109">
        <v>23</v>
      </c>
      <c r="M109">
        <v>0</v>
      </c>
      <c r="N109">
        <v>34</v>
      </c>
      <c r="O109">
        <v>87</v>
      </c>
      <c r="P109">
        <v>72</v>
      </c>
      <c r="Q109">
        <v>0</v>
      </c>
      <c r="R109">
        <v>60</v>
      </c>
      <c r="S109">
        <v>66</v>
      </c>
      <c r="T109">
        <v>39</v>
      </c>
      <c r="U109">
        <v>44</v>
      </c>
      <c r="V109">
        <v>0</v>
      </c>
      <c r="W109">
        <v>13</v>
      </c>
      <c r="X109">
        <v>9</v>
      </c>
      <c r="Y109">
        <v>1</v>
      </c>
      <c r="Z109">
        <v>33</v>
      </c>
      <c r="AA109">
        <v>0</v>
      </c>
      <c r="AB109">
        <v>66</v>
      </c>
      <c r="AC109">
        <v>0</v>
      </c>
      <c r="AD109">
        <v>45</v>
      </c>
      <c r="AE109">
        <v>0</v>
      </c>
      <c r="AF109">
        <v>75</v>
      </c>
      <c r="AG109">
        <v>22</v>
      </c>
      <c r="AH109">
        <v>36</v>
      </c>
      <c r="AI109">
        <v>4</v>
      </c>
      <c r="AJ109">
        <v>27</v>
      </c>
      <c r="AK109">
        <v>42</v>
      </c>
      <c r="AL109">
        <v>0</v>
      </c>
      <c r="AM109">
        <v>8</v>
      </c>
      <c r="AN109">
        <v>0</v>
      </c>
      <c r="AO109">
        <v>28</v>
      </c>
      <c r="AP109">
        <v>12</v>
      </c>
      <c r="AQ109">
        <v>81</v>
      </c>
      <c r="AR109">
        <v>0</v>
      </c>
      <c r="AS109">
        <v>57</v>
      </c>
      <c r="AT109">
        <v>40</v>
      </c>
      <c r="AU109">
        <v>48</v>
      </c>
      <c r="AV109">
        <v>15</v>
      </c>
      <c r="AW109">
        <v>26</v>
      </c>
      <c r="AX109">
        <v>29</v>
      </c>
      <c r="AY109">
        <v>12</v>
      </c>
      <c r="AZ109">
        <v>0</v>
      </c>
      <c r="BA109">
        <v>0</v>
      </c>
      <c r="BB109">
        <v>45</v>
      </c>
      <c r="BC109">
        <v>26</v>
      </c>
      <c r="BD109">
        <v>0</v>
      </c>
      <c r="BE109">
        <v>3</v>
      </c>
      <c r="BF109">
        <v>20</v>
      </c>
      <c r="BG109">
        <v>36</v>
      </c>
      <c r="BH109">
        <v>54</v>
      </c>
    </row>
    <row r="110" spans="1:60" x14ac:dyDescent="0.35">
      <c r="A110" s="2" t="s">
        <v>141</v>
      </c>
      <c r="B110">
        <v>3</v>
      </c>
      <c r="C110">
        <v>40</v>
      </c>
      <c r="D110">
        <v>0</v>
      </c>
      <c r="E110">
        <v>54</v>
      </c>
      <c r="F110">
        <v>8</v>
      </c>
      <c r="G110">
        <v>28</v>
      </c>
      <c r="H110">
        <v>0</v>
      </c>
      <c r="I110">
        <v>84</v>
      </c>
      <c r="J110">
        <v>32</v>
      </c>
      <c r="K110">
        <v>23</v>
      </c>
      <c r="L110">
        <v>72</v>
      </c>
      <c r="M110">
        <v>12</v>
      </c>
      <c r="N110">
        <v>0</v>
      </c>
      <c r="O110">
        <v>28</v>
      </c>
      <c r="P110">
        <v>13</v>
      </c>
      <c r="Q110">
        <v>24</v>
      </c>
      <c r="R110">
        <v>18</v>
      </c>
      <c r="S110">
        <v>0</v>
      </c>
      <c r="T110">
        <v>16</v>
      </c>
      <c r="U110">
        <v>0</v>
      </c>
      <c r="V110">
        <v>81</v>
      </c>
      <c r="W110">
        <v>0</v>
      </c>
      <c r="X110">
        <v>30</v>
      </c>
      <c r="Y110">
        <v>58</v>
      </c>
      <c r="Z110">
        <v>25</v>
      </c>
      <c r="AA110">
        <v>0</v>
      </c>
      <c r="AB110">
        <v>38</v>
      </c>
      <c r="AC110">
        <v>0</v>
      </c>
      <c r="AD110">
        <v>18</v>
      </c>
      <c r="AE110">
        <v>39</v>
      </c>
      <c r="AF110">
        <v>6</v>
      </c>
      <c r="AG110">
        <v>50</v>
      </c>
      <c r="AH110">
        <v>30</v>
      </c>
      <c r="AI110">
        <v>60</v>
      </c>
      <c r="AJ110">
        <v>18</v>
      </c>
      <c r="AK110">
        <v>10</v>
      </c>
      <c r="AL110">
        <v>42</v>
      </c>
      <c r="AM110">
        <v>0</v>
      </c>
      <c r="AN110">
        <v>15</v>
      </c>
      <c r="AO110">
        <v>15</v>
      </c>
      <c r="AP110">
        <v>0</v>
      </c>
      <c r="AQ110">
        <v>0</v>
      </c>
      <c r="AR110">
        <v>0</v>
      </c>
      <c r="AS110">
        <v>15</v>
      </c>
      <c r="AT110">
        <v>46</v>
      </c>
      <c r="AU110">
        <v>36</v>
      </c>
      <c r="AV110">
        <v>0</v>
      </c>
      <c r="AW110">
        <v>72</v>
      </c>
      <c r="AX110">
        <v>54</v>
      </c>
      <c r="AY110">
        <v>30</v>
      </c>
      <c r="AZ110">
        <v>20</v>
      </c>
      <c r="BA110">
        <v>30</v>
      </c>
      <c r="BB110">
        <v>29</v>
      </c>
      <c r="BC110">
        <v>15</v>
      </c>
      <c r="BD110">
        <v>30</v>
      </c>
      <c r="BE110">
        <v>44</v>
      </c>
      <c r="BF110">
        <v>0</v>
      </c>
      <c r="BG110">
        <v>6</v>
      </c>
      <c r="BH110">
        <v>84</v>
      </c>
    </row>
    <row r="111" spans="1:60" x14ac:dyDescent="0.35">
      <c r="A111" s="2" t="s">
        <v>142</v>
      </c>
      <c r="B111">
        <v>4</v>
      </c>
      <c r="C111">
        <v>24</v>
      </c>
      <c r="D111">
        <v>57</v>
      </c>
      <c r="E111">
        <v>18</v>
      </c>
      <c r="F111">
        <v>15</v>
      </c>
      <c r="G111">
        <v>0</v>
      </c>
      <c r="H111">
        <v>26</v>
      </c>
      <c r="I111">
        <v>0</v>
      </c>
      <c r="J111">
        <v>12</v>
      </c>
      <c r="K111">
        <v>12</v>
      </c>
      <c r="L111">
        <v>0</v>
      </c>
      <c r="M111">
        <v>10</v>
      </c>
      <c r="N111">
        <v>75</v>
      </c>
      <c r="O111">
        <v>27</v>
      </c>
      <c r="P111">
        <v>10</v>
      </c>
      <c r="Q111">
        <v>0</v>
      </c>
      <c r="R111">
        <v>20</v>
      </c>
      <c r="S111">
        <v>56</v>
      </c>
      <c r="T111">
        <v>0</v>
      </c>
      <c r="U111">
        <v>6</v>
      </c>
      <c r="V111">
        <v>0</v>
      </c>
      <c r="W111">
        <v>0</v>
      </c>
      <c r="X111">
        <v>21</v>
      </c>
      <c r="Y111">
        <v>58</v>
      </c>
      <c r="Z111">
        <v>27</v>
      </c>
      <c r="AA111">
        <v>3</v>
      </c>
      <c r="AB111">
        <v>21</v>
      </c>
      <c r="AC111">
        <v>18</v>
      </c>
      <c r="AD111">
        <v>10</v>
      </c>
      <c r="AE111">
        <v>2</v>
      </c>
      <c r="AF111">
        <v>54</v>
      </c>
      <c r="AG111">
        <v>63</v>
      </c>
      <c r="AH111">
        <v>27</v>
      </c>
      <c r="AI111">
        <v>56</v>
      </c>
      <c r="AJ111">
        <v>22</v>
      </c>
      <c r="AK111">
        <v>51</v>
      </c>
      <c r="AL111">
        <v>26</v>
      </c>
      <c r="AM111">
        <v>0</v>
      </c>
      <c r="AN111">
        <v>60</v>
      </c>
      <c r="AO111">
        <v>60</v>
      </c>
      <c r="AP111">
        <v>0</v>
      </c>
      <c r="AQ111">
        <v>30</v>
      </c>
      <c r="AR111">
        <v>0</v>
      </c>
      <c r="AS111">
        <v>87</v>
      </c>
      <c r="AT111">
        <v>12</v>
      </c>
      <c r="AU111">
        <v>16</v>
      </c>
      <c r="AV111">
        <v>0</v>
      </c>
      <c r="AW111">
        <v>9</v>
      </c>
      <c r="AX111">
        <v>12</v>
      </c>
      <c r="AY111">
        <v>18</v>
      </c>
      <c r="AZ111">
        <v>0</v>
      </c>
      <c r="BA111">
        <v>0</v>
      </c>
      <c r="BB111">
        <v>48</v>
      </c>
      <c r="BC111">
        <v>0</v>
      </c>
      <c r="BD111">
        <v>0</v>
      </c>
      <c r="BE111">
        <v>60</v>
      </c>
      <c r="BF111">
        <v>0</v>
      </c>
      <c r="BG111">
        <v>6</v>
      </c>
      <c r="BH111">
        <v>2</v>
      </c>
    </row>
    <row r="112" spans="1:60" x14ac:dyDescent="0.35">
      <c r="A112" s="2" t="s">
        <v>143</v>
      </c>
      <c r="B112">
        <v>78</v>
      </c>
      <c r="C112">
        <v>18</v>
      </c>
      <c r="D112">
        <v>27</v>
      </c>
      <c r="E112">
        <v>0</v>
      </c>
      <c r="F112">
        <v>24</v>
      </c>
      <c r="G112">
        <v>13</v>
      </c>
      <c r="H112">
        <v>54</v>
      </c>
      <c r="I112">
        <v>0</v>
      </c>
      <c r="J112">
        <v>16</v>
      </c>
      <c r="K112">
        <v>0</v>
      </c>
      <c r="L112">
        <v>0</v>
      </c>
      <c r="M112">
        <v>63</v>
      </c>
      <c r="N112">
        <v>19</v>
      </c>
      <c r="O112">
        <v>52</v>
      </c>
      <c r="P112">
        <v>23</v>
      </c>
      <c r="Q112">
        <v>4</v>
      </c>
      <c r="R112">
        <v>0</v>
      </c>
      <c r="S112">
        <v>34</v>
      </c>
      <c r="T112">
        <v>90</v>
      </c>
      <c r="U112">
        <v>0</v>
      </c>
      <c r="V112">
        <v>14</v>
      </c>
      <c r="W112">
        <v>18</v>
      </c>
      <c r="X112">
        <v>78</v>
      </c>
      <c r="Y112">
        <v>0</v>
      </c>
      <c r="Z112">
        <v>87</v>
      </c>
      <c r="AA112">
        <v>48</v>
      </c>
      <c r="AB112">
        <v>24</v>
      </c>
      <c r="AC112">
        <v>0</v>
      </c>
      <c r="AD112">
        <v>12</v>
      </c>
      <c r="AE112">
        <v>66</v>
      </c>
      <c r="AF112">
        <v>0</v>
      </c>
      <c r="AG112">
        <v>4</v>
      </c>
      <c r="AH112">
        <v>9</v>
      </c>
      <c r="AI112">
        <v>1</v>
      </c>
      <c r="AJ112">
        <v>38</v>
      </c>
      <c r="AK112">
        <v>0</v>
      </c>
      <c r="AL112">
        <v>36</v>
      </c>
      <c r="AM112">
        <v>0</v>
      </c>
      <c r="AN112">
        <v>60</v>
      </c>
      <c r="AO112">
        <v>0</v>
      </c>
      <c r="AP112">
        <v>2</v>
      </c>
      <c r="AQ112">
        <v>0</v>
      </c>
      <c r="AR112">
        <v>60</v>
      </c>
      <c r="AS112">
        <v>56</v>
      </c>
      <c r="AT112">
        <v>9</v>
      </c>
      <c r="AU112">
        <v>8</v>
      </c>
      <c r="AV112">
        <v>0</v>
      </c>
      <c r="AW112">
        <v>30</v>
      </c>
      <c r="AX112">
        <v>0</v>
      </c>
      <c r="AY112">
        <v>9</v>
      </c>
      <c r="AZ112">
        <v>0</v>
      </c>
      <c r="BA112">
        <v>0</v>
      </c>
      <c r="BB112">
        <v>7</v>
      </c>
      <c r="BC112">
        <v>6</v>
      </c>
      <c r="BD112">
        <v>48</v>
      </c>
      <c r="BE112">
        <v>4</v>
      </c>
      <c r="BF112">
        <v>6</v>
      </c>
      <c r="BG112">
        <v>51</v>
      </c>
      <c r="BH112">
        <v>2</v>
      </c>
    </row>
    <row r="113" spans="1:60" x14ac:dyDescent="0.35">
      <c r="A113" s="2" t="s">
        <v>144</v>
      </c>
      <c r="B113">
        <v>39</v>
      </c>
      <c r="C113">
        <v>40</v>
      </c>
      <c r="D113">
        <v>44</v>
      </c>
      <c r="E113">
        <v>0</v>
      </c>
      <c r="F113">
        <v>54</v>
      </c>
      <c r="G113">
        <v>0</v>
      </c>
      <c r="H113">
        <v>8</v>
      </c>
      <c r="I113">
        <v>19</v>
      </c>
      <c r="J113">
        <v>0</v>
      </c>
      <c r="K113">
        <v>0</v>
      </c>
      <c r="L113">
        <v>0</v>
      </c>
      <c r="M113">
        <v>40</v>
      </c>
      <c r="N113">
        <v>0</v>
      </c>
      <c r="O113">
        <v>9</v>
      </c>
      <c r="P113">
        <v>0</v>
      </c>
      <c r="Q113">
        <v>69</v>
      </c>
      <c r="R113">
        <v>66</v>
      </c>
      <c r="S113">
        <v>20</v>
      </c>
      <c r="T113">
        <v>0</v>
      </c>
      <c r="U113">
        <v>63</v>
      </c>
      <c r="V113">
        <v>5</v>
      </c>
      <c r="W113">
        <v>36</v>
      </c>
      <c r="X113">
        <v>36</v>
      </c>
      <c r="Y113">
        <v>12</v>
      </c>
      <c r="Z113">
        <v>0</v>
      </c>
      <c r="AA113">
        <v>51</v>
      </c>
      <c r="AB113">
        <v>3</v>
      </c>
      <c r="AC113">
        <v>30</v>
      </c>
      <c r="AD113">
        <v>0</v>
      </c>
      <c r="AE113">
        <v>8</v>
      </c>
      <c r="AF113">
        <v>25</v>
      </c>
      <c r="AG113">
        <v>78</v>
      </c>
      <c r="AH113">
        <v>78</v>
      </c>
      <c r="AI113">
        <v>69</v>
      </c>
      <c r="AJ113">
        <v>19</v>
      </c>
      <c r="AK113">
        <v>0</v>
      </c>
      <c r="AL113">
        <v>0</v>
      </c>
      <c r="AM113">
        <v>0</v>
      </c>
      <c r="AN113">
        <v>21</v>
      </c>
      <c r="AO113">
        <v>57</v>
      </c>
      <c r="AP113">
        <v>21</v>
      </c>
      <c r="AQ113">
        <v>66</v>
      </c>
      <c r="AR113">
        <v>0</v>
      </c>
      <c r="AS113">
        <v>17</v>
      </c>
      <c r="AT113">
        <v>60</v>
      </c>
      <c r="AU113">
        <v>15</v>
      </c>
      <c r="AV113">
        <v>22</v>
      </c>
      <c r="AW113">
        <v>0</v>
      </c>
      <c r="AX113">
        <v>0</v>
      </c>
      <c r="AY113">
        <v>16</v>
      </c>
      <c r="AZ113">
        <v>36</v>
      </c>
      <c r="BA113">
        <v>18</v>
      </c>
      <c r="BB113">
        <v>90</v>
      </c>
      <c r="BC113">
        <v>14</v>
      </c>
      <c r="BD113">
        <v>42</v>
      </c>
      <c r="BE113">
        <v>48</v>
      </c>
      <c r="BF113">
        <v>0</v>
      </c>
      <c r="BG113">
        <v>69</v>
      </c>
      <c r="BH113">
        <v>69</v>
      </c>
    </row>
    <row r="114" spans="1:60" x14ac:dyDescent="0.35">
      <c r="A114" s="2" t="s">
        <v>145</v>
      </c>
      <c r="B114">
        <v>18</v>
      </c>
      <c r="C114">
        <v>0</v>
      </c>
      <c r="D114">
        <v>51</v>
      </c>
      <c r="E114">
        <v>7</v>
      </c>
      <c r="F114">
        <v>8</v>
      </c>
      <c r="G114">
        <v>87</v>
      </c>
      <c r="H114">
        <v>34</v>
      </c>
      <c r="I114">
        <v>56</v>
      </c>
      <c r="J114">
        <v>42</v>
      </c>
      <c r="K114">
        <v>30</v>
      </c>
      <c r="L114">
        <v>18</v>
      </c>
      <c r="M114">
        <v>42</v>
      </c>
      <c r="N114">
        <v>8</v>
      </c>
      <c r="O114">
        <v>60</v>
      </c>
      <c r="P114">
        <v>32</v>
      </c>
      <c r="Q114">
        <v>3</v>
      </c>
      <c r="R114">
        <v>16</v>
      </c>
      <c r="S114">
        <v>36</v>
      </c>
      <c r="T114">
        <v>14</v>
      </c>
      <c r="U114">
        <v>28</v>
      </c>
      <c r="V114">
        <v>15</v>
      </c>
      <c r="W114">
        <v>42</v>
      </c>
      <c r="X114">
        <v>45</v>
      </c>
      <c r="Y114">
        <v>72</v>
      </c>
      <c r="Z114">
        <v>66</v>
      </c>
      <c r="AA114">
        <v>0</v>
      </c>
      <c r="AB114">
        <v>0</v>
      </c>
      <c r="AC114">
        <v>0</v>
      </c>
      <c r="AD114">
        <v>42</v>
      </c>
      <c r="AE114">
        <v>0</v>
      </c>
      <c r="AF114">
        <v>42</v>
      </c>
      <c r="AG114">
        <v>30</v>
      </c>
      <c r="AH114">
        <v>12</v>
      </c>
      <c r="AI114">
        <v>9</v>
      </c>
      <c r="AJ114">
        <v>0</v>
      </c>
      <c r="AK114">
        <v>11</v>
      </c>
      <c r="AL114">
        <v>46</v>
      </c>
      <c r="AM114">
        <v>28</v>
      </c>
      <c r="AN114">
        <v>0</v>
      </c>
      <c r="AO114">
        <v>0</v>
      </c>
      <c r="AP114">
        <v>0</v>
      </c>
      <c r="AQ114">
        <v>0</v>
      </c>
      <c r="AR114">
        <v>42</v>
      </c>
      <c r="AS114">
        <v>4</v>
      </c>
      <c r="AT114">
        <v>9</v>
      </c>
      <c r="AU114">
        <v>57</v>
      </c>
      <c r="AV114">
        <v>63</v>
      </c>
      <c r="AW114">
        <v>0</v>
      </c>
      <c r="AX114">
        <v>87</v>
      </c>
      <c r="AY114">
        <v>24</v>
      </c>
      <c r="AZ114">
        <v>63</v>
      </c>
      <c r="BA114">
        <v>0</v>
      </c>
      <c r="BB114">
        <v>3</v>
      </c>
      <c r="BC114">
        <v>27</v>
      </c>
      <c r="BD114">
        <v>16</v>
      </c>
      <c r="BE114">
        <v>54</v>
      </c>
      <c r="BF114">
        <v>54</v>
      </c>
      <c r="BG114">
        <v>22</v>
      </c>
      <c r="BH114">
        <v>25</v>
      </c>
    </row>
    <row r="115" spans="1:60" x14ac:dyDescent="0.35">
      <c r="A115" s="2" t="s">
        <v>146</v>
      </c>
      <c r="B115">
        <v>90</v>
      </c>
      <c r="C115">
        <v>10</v>
      </c>
      <c r="D115">
        <v>0</v>
      </c>
      <c r="E115">
        <v>38</v>
      </c>
      <c r="F115">
        <v>15</v>
      </c>
      <c r="G115">
        <v>21</v>
      </c>
      <c r="H115">
        <v>33</v>
      </c>
      <c r="I115">
        <v>0</v>
      </c>
      <c r="J115">
        <v>69</v>
      </c>
      <c r="K115">
        <v>3</v>
      </c>
      <c r="L115">
        <v>0</v>
      </c>
      <c r="M115">
        <v>0</v>
      </c>
      <c r="N115">
        <v>0</v>
      </c>
      <c r="O115">
        <v>6</v>
      </c>
      <c r="P115">
        <v>4</v>
      </c>
      <c r="Q115">
        <v>50</v>
      </c>
      <c r="R115">
        <v>25</v>
      </c>
      <c r="S115">
        <v>54</v>
      </c>
      <c r="T115">
        <v>12</v>
      </c>
      <c r="U115">
        <v>21</v>
      </c>
      <c r="V115">
        <v>54</v>
      </c>
      <c r="W115">
        <v>2</v>
      </c>
      <c r="X115">
        <v>10</v>
      </c>
      <c r="Y115">
        <v>30</v>
      </c>
      <c r="Z115">
        <v>28</v>
      </c>
      <c r="AA115">
        <v>28</v>
      </c>
      <c r="AB115">
        <v>18</v>
      </c>
      <c r="AC115">
        <v>42</v>
      </c>
      <c r="AD115">
        <v>40</v>
      </c>
      <c r="AE115">
        <v>21</v>
      </c>
      <c r="AF115">
        <v>54</v>
      </c>
      <c r="AG115">
        <v>0</v>
      </c>
      <c r="AH115">
        <v>24</v>
      </c>
      <c r="AI115">
        <v>10</v>
      </c>
      <c r="AJ115">
        <v>21</v>
      </c>
      <c r="AK115">
        <v>0</v>
      </c>
      <c r="AL115">
        <v>6</v>
      </c>
      <c r="AM115">
        <v>0</v>
      </c>
      <c r="AN115">
        <v>0</v>
      </c>
      <c r="AO115">
        <v>90</v>
      </c>
      <c r="AP115">
        <v>29</v>
      </c>
      <c r="AQ115">
        <v>0</v>
      </c>
      <c r="AR115">
        <v>16</v>
      </c>
      <c r="AS115">
        <v>34</v>
      </c>
      <c r="AT115">
        <v>11</v>
      </c>
      <c r="AU115">
        <v>20</v>
      </c>
      <c r="AV115">
        <v>44</v>
      </c>
      <c r="AW115">
        <v>28</v>
      </c>
      <c r="AX115">
        <v>54</v>
      </c>
      <c r="AY115">
        <v>16</v>
      </c>
      <c r="AZ115">
        <v>18</v>
      </c>
      <c r="BA115">
        <v>30</v>
      </c>
      <c r="BB115">
        <v>42</v>
      </c>
      <c r="BC115">
        <v>46</v>
      </c>
      <c r="BD115">
        <v>26</v>
      </c>
      <c r="BE115">
        <v>60</v>
      </c>
      <c r="BF115">
        <v>25</v>
      </c>
      <c r="BG115">
        <v>0</v>
      </c>
      <c r="BH115">
        <v>0</v>
      </c>
    </row>
    <row r="116" spans="1:60" x14ac:dyDescent="0.35">
      <c r="A116" s="2" t="s">
        <v>147</v>
      </c>
      <c r="B116">
        <v>66</v>
      </c>
      <c r="C116">
        <v>0</v>
      </c>
      <c r="D116">
        <v>0</v>
      </c>
      <c r="E116">
        <v>28</v>
      </c>
      <c r="F116">
        <v>0</v>
      </c>
      <c r="G116">
        <v>11</v>
      </c>
      <c r="H116">
        <v>12</v>
      </c>
      <c r="I116">
        <v>48</v>
      </c>
      <c r="J116">
        <v>0</v>
      </c>
      <c r="K116">
        <v>24</v>
      </c>
      <c r="L116">
        <v>34</v>
      </c>
      <c r="M116">
        <v>0</v>
      </c>
      <c r="N116">
        <v>24</v>
      </c>
      <c r="O116">
        <v>81</v>
      </c>
      <c r="P116">
        <v>0</v>
      </c>
      <c r="Q116">
        <v>30</v>
      </c>
      <c r="R116">
        <v>60</v>
      </c>
      <c r="S116">
        <v>30</v>
      </c>
      <c r="T116">
        <v>78</v>
      </c>
      <c r="U116">
        <v>5</v>
      </c>
      <c r="V116">
        <v>36</v>
      </c>
      <c r="W116">
        <v>7</v>
      </c>
      <c r="X116">
        <v>84</v>
      </c>
      <c r="Y116">
        <v>36</v>
      </c>
      <c r="Z116">
        <v>0</v>
      </c>
      <c r="AA116">
        <v>0</v>
      </c>
      <c r="AB116">
        <v>0</v>
      </c>
      <c r="AC116">
        <v>0</v>
      </c>
      <c r="AD116">
        <v>60</v>
      </c>
      <c r="AE116">
        <v>40</v>
      </c>
      <c r="AF116">
        <v>0</v>
      </c>
      <c r="AG116">
        <v>0</v>
      </c>
      <c r="AH116">
        <v>18</v>
      </c>
      <c r="AI116">
        <v>81</v>
      </c>
      <c r="AJ116">
        <v>17</v>
      </c>
      <c r="AK116">
        <v>36</v>
      </c>
      <c r="AL116">
        <v>5</v>
      </c>
      <c r="AM116">
        <v>38</v>
      </c>
      <c r="AN116">
        <v>34</v>
      </c>
      <c r="AO116">
        <v>26</v>
      </c>
      <c r="AP116">
        <v>9</v>
      </c>
      <c r="AQ116">
        <v>6</v>
      </c>
      <c r="AR116">
        <v>3</v>
      </c>
      <c r="AS116">
        <v>30</v>
      </c>
      <c r="AT116">
        <v>14</v>
      </c>
      <c r="AU116">
        <v>84</v>
      </c>
      <c r="AV116">
        <v>50</v>
      </c>
      <c r="AW116">
        <v>0</v>
      </c>
      <c r="AX116">
        <v>42</v>
      </c>
      <c r="AY116">
        <v>45</v>
      </c>
      <c r="AZ116">
        <v>0</v>
      </c>
      <c r="BA116">
        <v>0</v>
      </c>
      <c r="BB116">
        <v>23</v>
      </c>
      <c r="BC116">
        <v>9</v>
      </c>
      <c r="BD116">
        <v>14</v>
      </c>
      <c r="BE116">
        <v>81</v>
      </c>
      <c r="BF116">
        <v>54</v>
      </c>
      <c r="BG116">
        <v>0</v>
      </c>
      <c r="BH116">
        <v>12</v>
      </c>
    </row>
    <row r="117" spans="1:60" x14ac:dyDescent="0.35">
      <c r="A117" s="2" t="s">
        <v>148</v>
      </c>
      <c r="B117">
        <v>22</v>
      </c>
      <c r="C117">
        <v>17</v>
      </c>
      <c r="D117">
        <v>26</v>
      </c>
      <c r="E117">
        <v>51</v>
      </c>
      <c r="F117">
        <v>3</v>
      </c>
      <c r="G117">
        <v>63</v>
      </c>
      <c r="H117">
        <v>54</v>
      </c>
      <c r="I117">
        <v>75</v>
      </c>
      <c r="J117">
        <v>63</v>
      </c>
      <c r="K117">
        <v>0</v>
      </c>
      <c r="L117">
        <v>52</v>
      </c>
      <c r="M117">
        <v>20</v>
      </c>
      <c r="N117">
        <v>15</v>
      </c>
      <c r="O117">
        <v>0</v>
      </c>
      <c r="P117">
        <v>24</v>
      </c>
      <c r="Q117">
        <v>7</v>
      </c>
      <c r="R117">
        <v>24</v>
      </c>
      <c r="S117">
        <v>27</v>
      </c>
      <c r="T117">
        <v>54</v>
      </c>
      <c r="U117">
        <v>30</v>
      </c>
      <c r="V117">
        <v>22</v>
      </c>
      <c r="W117">
        <v>51</v>
      </c>
      <c r="X117">
        <v>87</v>
      </c>
      <c r="Y117">
        <v>27</v>
      </c>
      <c r="Z117">
        <v>46</v>
      </c>
      <c r="AA117">
        <v>3</v>
      </c>
      <c r="AB117">
        <v>57</v>
      </c>
      <c r="AC117">
        <v>0</v>
      </c>
      <c r="AD117">
        <v>12</v>
      </c>
      <c r="AE117">
        <v>0</v>
      </c>
      <c r="AF117">
        <v>50</v>
      </c>
      <c r="AG117">
        <v>7</v>
      </c>
      <c r="AH117">
        <v>42</v>
      </c>
      <c r="AI117">
        <v>10</v>
      </c>
      <c r="AJ117">
        <v>0</v>
      </c>
      <c r="AK117">
        <v>0</v>
      </c>
      <c r="AL117">
        <v>22</v>
      </c>
      <c r="AM117">
        <v>13</v>
      </c>
      <c r="AN117">
        <v>2</v>
      </c>
      <c r="AO117">
        <v>75</v>
      </c>
      <c r="AP117">
        <v>75</v>
      </c>
      <c r="AQ117">
        <v>10</v>
      </c>
      <c r="AR117">
        <v>58</v>
      </c>
      <c r="AS117">
        <v>13</v>
      </c>
      <c r="AT117">
        <v>36</v>
      </c>
      <c r="AU117">
        <v>11</v>
      </c>
      <c r="AV117">
        <v>48</v>
      </c>
      <c r="AW117">
        <v>10</v>
      </c>
      <c r="AX117">
        <v>28</v>
      </c>
      <c r="AY117">
        <v>30</v>
      </c>
      <c r="AZ117">
        <v>0</v>
      </c>
      <c r="BA117">
        <v>22</v>
      </c>
      <c r="BB117">
        <v>12</v>
      </c>
      <c r="BC117">
        <v>66</v>
      </c>
      <c r="BD117">
        <v>48</v>
      </c>
      <c r="BE117">
        <v>51</v>
      </c>
      <c r="BF117">
        <v>26</v>
      </c>
      <c r="BG117">
        <v>18</v>
      </c>
      <c r="BH117">
        <v>2</v>
      </c>
    </row>
    <row r="118" spans="1:60" x14ac:dyDescent="0.35">
      <c r="A118" s="2" t="s">
        <v>149</v>
      </c>
      <c r="B118">
        <v>29</v>
      </c>
      <c r="C118">
        <v>23</v>
      </c>
      <c r="D118">
        <v>0</v>
      </c>
      <c r="E118">
        <v>69</v>
      </c>
      <c r="F118">
        <v>75</v>
      </c>
      <c r="G118">
        <v>0</v>
      </c>
      <c r="H118">
        <v>3</v>
      </c>
      <c r="I118">
        <v>0</v>
      </c>
      <c r="J118">
        <v>6</v>
      </c>
      <c r="K118">
        <v>17</v>
      </c>
      <c r="L118">
        <v>0</v>
      </c>
      <c r="M118">
        <v>38</v>
      </c>
      <c r="N118">
        <v>32</v>
      </c>
      <c r="O118">
        <v>36</v>
      </c>
      <c r="P118">
        <v>32</v>
      </c>
      <c r="Q118">
        <v>42</v>
      </c>
      <c r="R118">
        <v>0</v>
      </c>
      <c r="S118">
        <v>8</v>
      </c>
      <c r="T118">
        <v>15</v>
      </c>
      <c r="U118">
        <v>81</v>
      </c>
      <c r="V118">
        <v>90</v>
      </c>
      <c r="W118">
        <v>32</v>
      </c>
      <c r="X118">
        <v>0</v>
      </c>
      <c r="Y118">
        <v>12</v>
      </c>
      <c r="Z118">
        <v>19</v>
      </c>
      <c r="AA118">
        <v>8</v>
      </c>
      <c r="AB118">
        <v>11</v>
      </c>
      <c r="AC118">
        <v>60</v>
      </c>
      <c r="AD118">
        <v>22</v>
      </c>
      <c r="AE118">
        <v>12</v>
      </c>
      <c r="AF118">
        <v>2</v>
      </c>
      <c r="AG118">
        <v>10</v>
      </c>
      <c r="AH118">
        <v>0</v>
      </c>
      <c r="AI118">
        <v>50</v>
      </c>
      <c r="AJ118">
        <v>45</v>
      </c>
      <c r="AK118">
        <v>18</v>
      </c>
      <c r="AL118">
        <v>12</v>
      </c>
      <c r="AM118">
        <v>0</v>
      </c>
      <c r="AN118">
        <v>14</v>
      </c>
      <c r="AO118">
        <v>15</v>
      </c>
      <c r="AP118">
        <v>0</v>
      </c>
      <c r="AQ118">
        <v>18</v>
      </c>
      <c r="AR118">
        <v>33</v>
      </c>
      <c r="AS118">
        <v>0</v>
      </c>
      <c r="AT118">
        <v>3</v>
      </c>
      <c r="AU118">
        <v>0</v>
      </c>
      <c r="AV118">
        <v>0</v>
      </c>
      <c r="AW118">
        <v>24</v>
      </c>
      <c r="AX118">
        <v>0</v>
      </c>
      <c r="AY118">
        <v>30</v>
      </c>
      <c r="AZ118">
        <v>25</v>
      </c>
      <c r="BA118">
        <v>60</v>
      </c>
      <c r="BB118">
        <v>0</v>
      </c>
      <c r="BC118">
        <v>84</v>
      </c>
      <c r="BD118">
        <v>12</v>
      </c>
      <c r="BE118">
        <v>16</v>
      </c>
      <c r="BF118">
        <v>12</v>
      </c>
      <c r="BG118">
        <v>0</v>
      </c>
      <c r="BH118">
        <v>56</v>
      </c>
    </row>
    <row r="119" spans="1:60" x14ac:dyDescent="0.35">
      <c r="A119" s="2" t="s">
        <v>150</v>
      </c>
      <c r="B119">
        <v>0</v>
      </c>
      <c r="C119">
        <v>52</v>
      </c>
      <c r="D119">
        <v>42</v>
      </c>
      <c r="E119">
        <v>11</v>
      </c>
      <c r="F119">
        <v>57</v>
      </c>
      <c r="G119">
        <v>30</v>
      </c>
      <c r="H119">
        <v>0</v>
      </c>
      <c r="I119">
        <v>30</v>
      </c>
      <c r="J119">
        <v>9</v>
      </c>
      <c r="K119">
        <v>75</v>
      </c>
      <c r="L119">
        <v>60</v>
      </c>
      <c r="M119">
        <v>9</v>
      </c>
      <c r="N119">
        <v>0</v>
      </c>
      <c r="O119">
        <v>32</v>
      </c>
      <c r="P119">
        <v>5</v>
      </c>
      <c r="Q119">
        <v>11</v>
      </c>
      <c r="R119">
        <v>4</v>
      </c>
      <c r="S119">
        <v>38</v>
      </c>
      <c r="T119">
        <v>63</v>
      </c>
      <c r="U119">
        <v>1</v>
      </c>
      <c r="V119">
        <v>2</v>
      </c>
      <c r="W119">
        <v>60</v>
      </c>
      <c r="X119">
        <v>30</v>
      </c>
      <c r="Y119">
        <v>0</v>
      </c>
      <c r="Z119">
        <v>0</v>
      </c>
      <c r="AA119">
        <v>24</v>
      </c>
      <c r="AB119">
        <v>18</v>
      </c>
      <c r="AC119">
        <v>52</v>
      </c>
      <c r="AD119">
        <v>38</v>
      </c>
      <c r="AE119">
        <v>0</v>
      </c>
      <c r="AF119">
        <v>3</v>
      </c>
      <c r="AG119">
        <v>22</v>
      </c>
      <c r="AH119">
        <v>0</v>
      </c>
      <c r="AI119">
        <v>48</v>
      </c>
      <c r="AJ119">
        <v>0</v>
      </c>
      <c r="AK119">
        <v>24</v>
      </c>
      <c r="AL119">
        <v>46</v>
      </c>
      <c r="AM119">
        <v>0</v>
      </c>
      <c r="AN119">
        <v>0</v>
      </c>
      <c r="AO119">
        <v>60</v>
      </c>
      <c r="AP119">
        <v>0</v>
      </c>
      <c r="AQ119">
        <v>0</v>
      </c>
      <c r="AR119">
        <v>90</v>
      </c>
      <c r="AS119">
        <v>0</v>
      </c>
      <c r="AT119">
        <v>0</v>
      </c>
      <c r="AU119">
        <v>87</v>
      </c>
      <c r="AV119">
        <v>15</v>
      </c>
      <c r="AW119">
        <v>13</v>
      </c>
      <c r="AX119">
        <v>69</v>
      </c>
      <c r="AY119">
        <v>2</v>
      </c>
      <c r="AZ119">
        <v>0</v>
      </c>
      <c r="BA119">
        <v>33</v>
      </c>
      <c r="BB119">
        <v>11</v>
      </c>
      <c r="BC119">
        <v>46</v>
      </c>
      <c r="BD119">
        <v>12</v>
      </c>
      <c r="BE119">
        <v>48</v>
      </c>
      <c r="BF119">
        <v>87</v>
      </c>
      <c r="BG119">
        <v>56</v>
      </c>
      <c r="BH119">
        <v>0</v>
      </c>
    </row>
    <row r="120" spans="1:60" x14ac:dyDescent="0.35">
      <c r="A120" s="2" t="s">
        <v>151</v>
      </c>
      <c r="B120">
        <v>39</v>
      </c>
      <c r="C120">
        <v>42</v>
      </c>
      <c r="D120">
        <v>27</v>
      </c>
      <c r="E120">
        <v>29</v>
      </c>
      <c r="F120">
        <v>14</v>
      </c>
      <c r="G120">
        <v>27</v>
      </c>
      <c r="H120">
        <v>28</v>
      </c>
      <c r="I120">
        <v>20</v>
      </c>
      <c r="J120">
        <v>10</v>
      </c>
      <c r="K120">
        <v>42</v>
      </c>
      <c r="L120">
        <v>11</v>
      </c>
      <c r="M120">
        <v>0</v>
      </c>
      <c r="N120">
        <v>50</v>
      </c>
      <c r="O120">
        <v>0</v>
      </c>
      <c r="P120">
        <v>0</v>
      </c>
      <c r="Q120">
        <v>12</v>
      </c>
      <c r="R120">
        <v>87</v>
      </c>
      <c r="S120">
        <v>23</v>
      </c>
      <c r="T120">
        <v>0</v>
      </c>
      <c r="U120">
        <v>29</v>
      </c>
      <c r="V120">
        <v>0</v>
      </c>
      <c r="W120">
        <v>0</v>
      </c>
      <c r="X120">
        <v>27</v>
      </c>
      <c r="Y120">
        <v>7</v>
      </c>
      <c r="Z120">
        <v>24</v>
      </c>
      <c r="AA120">
        <v>16</v>
      </c>
      <c r="AB120">
        <v>46</v>
      </c>
      <c r="AC120">
        <v>6</v>
      </c>
      <c r="AD120">
        <v>10</v>
      </c>
      <c r="AE120">
        <v>0</v>
      </c>
      <c r="AF120">
        <v>0</v>
      </c>
      <c r="AG120">
        <v>12</v>
      </c>
      <c r="AH120">
        <v>26</v>
      </c>
      <c r="AI120">
        <v>2</v>
      </c>
      <c r="AJ120">
        <v>0</v>
      </c>
      <c r="AK120">
        <v>17</v>
      </c>
      <c r="AL120">
        <v>13</v>
      </c>
      <c r="AM120">
        <v>52</v>
      </c>
      <c r="AN120">
        <v>4</v>
      </c>
      <c r="AO120">
        <v>32</v>
      </c>
      <c r="AP120">
        <v>18</v>
      </c>
      <c r="AQ120">
        <v>17</v>
      </c>
      <c r="AR120">
        <v>44</v>
      </c>
      <c r="AS120">
        <v>15</v>
      </c>
      <c r="AT120">
        <v>9</v>
      </c>
      <c r="AU120">
        <v>69</v>
      </c>
      <c r="AV120">
        <v>46</v>
      </c>
      <c r="AW120">
        <v>90</v>
      </c>
      <c r="AX120">
        <v>16</v>
      </c>
      <c r="AY120">
        <v>40</v>
      </c>
      <c r="AZ120">
        <v>13</v>
      </c>
      <c r="BA120">
        <v>24</v>
      </c>
      <c r="BB120">
        <v>40</v>
      </c>
      <c r="BC120">
        <v>0</v>
      </c>
      <c r="BD120">
        <v>54</v>
      </c>
      <c r="BE120">
        <v>33</v>
      </c>
      <c r="BF120">
        <v>81</v>
      </c>
      <c r="BG120">
        <v>0</v>
      </c>
      <c r="BH120">
        <v>2</v>
      </c>
    </row>
    <row r="121" spans="1:60" x14ac:dyDescent="0.35">
      <c r="A121" s="2" t="s">
        <v>152</v>
      </c>
      <c r="B121">
        <v>28</v>
      </c>
      <c r="C121">
        <v>54</v>
      </c>
      <c r="D121">
        <v>58</v>
      </c>
      <c r="E121">
        <v>84</v>
      </c>
      <c r="F121">
        <v>5</v>
      </c>
      <c r="G121">
        <v>0</v>
      </c>
      <c r="H121">
        <v>46</v>
      </c>
      <c r="I121">
        <v>69</v>
      </c>
      <c r="J121">
        <v>46</v>
      </c>
      <c r="K121">
        <v>60</v>
      </c>
      <c r="L121">
        <v>17</v>
      </c>
      <c r="M121">
        <v>0</v>
      </c>
      <c r="N121">
        <v>0</v>
      </c>
      <c r="O121">
        <v>38</v>
      </c>
      <c r="P121">
        <v>0</v>
      </c>
      <c r="Q121">
        <v>0</v>
      </c>
      <c r="R121">
        <v>0</v>
      </c>
      <c r="S121">
        <v>72</v>
      </c>
      <c r="T121">
        <v>0</v>
      </c>
      <c r="U121">
        <v>16</v>
      </c>
      <c r="V121">
        <v>0</v>
      </c>
      <c r="W121">
        <v>38</v>
      </c>
      <c r="X121">
        <v>18</v>
      </c>
      <c r="Y121">
        <v>0</v>
      </c>
      <c r="Z121">
        <v>30</v>
      </c>
      <c r="AA121">
        <v>0</v>
      </c>
      <c r="AB121">
        <v>28</v>
      </c>
      <c r="AC121">
        <v>0</v>
      </c>
      <c r="AD121">
        <v>12</v>
      </c>
      <c r="AE121">
        <v>12</v>
      </c>
      <c r="AF121">
        <v>21</v>
      </c>
      <c r="AG121">
        <v>78</v>
      </c>
      <c r="AH121">
        <v>42</v>
      </c>
      <c r="AI121">
        <v>0</v>
      </c>
      <c r="AJ121">
        <v>2</v>
      </c>
      <c r="AK121">
        <v>0</v>
      </c>
      <c r="AL121">
        <v>33</v>
      </c>
      <c r="AM121">
        <v>28</v>
      </c>
      <c r="AN121">
        <v>40</v>
      </c>
      <c r="AO121">
        <v>18</v>
      </c>
      <c r="AP121">
        <v>0</v>
      </c>
      <c r="AQ121">
        <v>7</v>
      </c>
      <c r="AR121">
        <v>12</v>
      </c>
      <c r="AS121">
        <v>21</v>
      </c>
      <c r="AT121">
        <v>60</v>
      </c>
      <c r="AU121">
        <v>72</v>
      </c>
      <c r="AV121">
        <v>52</v>
      </c>
      <c r="AW121">
        <v>0</v>
      </c>
      <c r="AX121">
        <v>27</v>
      </c>
      <c r="AY121">
        <v>84</v>
      </c>
      <c r="AZ121">
        <v>46</v>
      </c>
      <c r="BA121">
        <v>0</v>
      </c>
      <c r="BB121">
        <v>36</v>
      </c>
      <c r="BC121">
        <v>42</v>
      </c>
      <c r="BD121">
        <v>0</v>
      </c>
      <c r="BE121">
        <v>2</v>
      </c>
      <c r="BF121">
        <v>0</v>
      </c>
      <c r="BG121">
        <v>0</v>
      </c>
      <c r="BH121">
        <v>0</v>
      </c>
    </row>
    <row r="122" spans="1:60" x14ac:dyDescent="0.35">
      <c r="A122" s="2" t="s">
        <v>153</v>
      </c>
      <c r="B122">
        <v>54</v>
      </c>
      <c r="C122">
        <v>6</v>
      </c>
      <c r="D122">
        <v>40</v>
      </c>
      <c r="E122">
        <v>81</v>
      </c>
      <c r="F122">
        <v>44</v>
      </c>
      <c r="G122">
        <v>18</v>
      </c>
      <c r="H122">
        <v>90</v>
      </c>
      <c r="I122">
        <v>2</v>
      </c>
      <c r="J122">
        <v>0</v>
      </c>
      <c r="K122">
        <v>2</v>
      </c>
      <c r="L122">
        <v>54</v>
      </c>
      <c r="M122">
        <v>0</v>
      </c>
      <c r="N122">
        <v>4</v>
      </c>
      <c r="O122">
        <v>46</v>
      </c>
      <c r="P122">
        <v>10</v>
      </c>
      <c r="Q122">
        <v>81</v>
      </c>
      <c r="R122">
        <v>90</v>
      </c>
      <c r="S122">
        <v>0</v>
      </c>
      <c r="T122">
        <v>0</v>
      </c>
      <c r="U122">
        <v>44</v>
      </c>
      <c r="V122">
        <v>0</v>
      </c>
      <c r="W122">
        <v>0</v>
      </c>
      <c r="X122">
        <v>42</v>
      </c>
      <c r="Y122">
        <v>25</v>
      </c>
      <c r="Z122">
        <v>28</v>
      </c>
      <c r="AA122">
        <v>24</v>
      </c>
      <c r="AB122">
        <v>5</v>
      </c>
      <c r="AC122">
        <v>28</v>
      </c>
      <c r="AD122">
        <v>23</v>
      </c>
      <c r="AE122">
        <v>4</v>
      </c>
      <c r="AF122">
        <v>20</v>
      </c>
      <c r="AG122">
        <v>0</v>
      </c>
      <c r="AH122">
        <v>3</v>
      </c>
      <c r="AI122">
        <v>0</v>
      </c>
      <c r="AJ122">
        <v>30</v>
      </c>
      <c r="AK122">
        <v>0</v>
      </c>
      <c r="AL122">
        <v>4</v>
      </c>
      <c r="AM122">
        <v>11</v>
      </c>
      <c r="AN122">
        <v>6</v>
      </c>
      <c r="AO122">
        <v>18</v>
      </c>
      <c r="AP122">
        <v>0</v>
      </c>
      <c r="AQ122">
        <v>0</v>
      </c>
      <c r="AR122">
        <v>0</v>
      </c>
      <c r="AS122">
        <v>20</v>
      </c>
      <c r="AT122">
        <v>0</v>
      </c>
      <c r="AU122">
        <v>30</v>
      </c>
      <c r="AV122">
        <v>39</v>
      </c>
      <c r="AW122">
        <v>57</v>
      </c>
      <c r="AX122">
        <v>16</v>
      </c>
      <c r="AY122">
        <v>0</v>
      </c>
      <c r="AZ122">
        <v>0</v>
      </c>
      <c r="BA122">
        <v>0</v>
      </c>
      <c r="BB122">
        <v>10</v>
      </c>
      <c r="BC122">
        <v>2</v>
      </c>
      <c r="BD122">
        <v>63</v>
      </c>
      <c r="BE122">
        <v>15</v>
      </c>
      <c r="BF122">
        <v>54</v>
      </c>
      <c r="BG122">
        <v>4</v>
      </c>
      <c r="BH122">
        <v>0</v>
      </c>
    </row>
    <row r="123" spans="1:60" x14ac:dyDescent="0.35">
      <c r="A123" s="2" t="s">
        <v>154</v>
      </c>
      <c r="B123">
        <v>69</v>
      </c>
      <c r="C123">
        <v>0</v>
      </c>
      <c r="D123">
        <v>17</v>
      </c>
      <c r="E123">
        <v>54</v>
      </c>
      <c r="F123">
        <v>54</v>
      </c>
      <c r="G123">
        <v>20</v>
      </c>
      <c r="H123">
        <v>12</v>
      </c>
      <c r="I123">
        <v>27</v>
      </c>
      <c r="J123">
        <v>18</v>
      </c>
      <c r="K123">
        <v>13</v>
      </c>
      <c r="L123">
        <v>50</v>
      </c>
      <c r="M123">
        <v>57</v>
      </c>
      <c r="N123">
        <v>18</v>
      </c>
      <c r="O123">
        <v>0</v>
      </c>
      <c r="P123">
        <v>6</v>
      </c>
      <c r="Q123">
        <v>0</v>
      </c>
      <c r="R123">
        <v>72</v>
      </c>
      <c r="S123">
        <v>0</v>
      </c>
      <c r="T123">
        <v>38</v>
      </c>
      <c r="U123">
        <v>8</v>
      </c>
      <c r="V123">
        <v>34</v>
      </c>
      <c r="W123">
        <v>56</v>
      </c>
      <c r="X123">
        <v>90</v>
      </c>
      <c r="Y123">
        <v>25</v>
      </c>
      <c r="Z123">
        <v>20</v>
      </c>
      <c r="AA123">
        <v>45</v>
      </c>
      <c r="AB123">
        <v>5</v>
      </c>
      <c r="AC123">
        <v>38</v>
      </c>
      <c r="AD123">
        <v>0</v>
      </c>
      <c r="AE123">
        <v>42</v>
      </c>
      <c r="AF123">
        <v>18</v>
      </c>
      <c r="AG123">
        <v>28</v>
      </c>
      <c r="AH123">
        <v>22</v>
      </c>
      <c r="AI123">
        <v>15</v>
      </c>
      <c r="AJ123">
        <v>48</v>
      </c>
      <c r="AK123">
        <v>21</v>
      </c>
      <c r="AL123">
        <v>12</v>
      </c>
      <c r="AM123">
        <v>12</v>
      </c>
      <c r="AN123">
        <v>36</v>
      </c>
      <c r="AO123">
        <v>0</v>
      </c>
      <c r="AP123">
        <v>0</v>
      </c>
      <c r="AQ123">
        <v>28</v>
      </c>
      <c r="AR123">
        <v>36</v>
      </c>
      <c r="AS123">
        <v>2</v>
      </c>
      <c r="AT123">
        <v>0</v>
      </c>
      <c r="AU123">
        <v>6</v>
      </c>
      <c r="AV123">
        <v>0</v>
      </c>
      <c r="AW123">
        <v>28</v>
      </c>
      <c r="AX123">
        <v>13</v>
      </c>
      <c r="AY123">
        <v>22</v>
      </c>
      <c r="AZ123">
        <v>57</v>
      </c>
      <c r="BA123">
        <v>12</v>
      </c>
      <c r="BB123">
        <v>46</v>
      </c>
      <c r="BC123">
        <v>2</v>
      </c>
      <c r="BD123">
        <v>14</v>
      </c>
      <c r="BE123">
        <v>20</v>
      </c>
      <c r="BF123">
        <v>8</v>
      </c>
      <c r="BG123">
        <v>39</v>
      </c>
      <c r="BH123">
        <v>0</v>
      </c>
    </row>
    <row r="124" spans="1:60" x14ac:dyDescent="0.35">
      <c r="A124" s="2" t="s">
        <v>155</v>
      </c>
      <c r="B124">
        <v>50</v>
      </c>
      <c r="C124">
        <v>4</v>
      </c>
      <c r="D124">
        <v>11</v>
      </c>
      <c r="E124">
        <v>7</v>
      </c>
      <c r="F124">
        <v>0</v>
      </c>
      <c r="G124">
        <v>12</v>
      </c>
      <c r="H124">
        <v>54</v>
      </c>
      <c r="I124">
        <v>0</v>
      </c>
      <c r="J124">
        <v>19</v>
      </c>
      <c r="K124">
        <v>0</v>
      </c>
      <c r="L124">
        <v>48</v>
      </c>
      <c r="M124">
        <v>0</v>
      </c>
      <c r="N124">
        <v>60</v>
      </c>
      <c r="O124">
        <v>42</v>
      </c>
      <c r="P124">
        <v>12</v>
      </c>
      <c r="Q124">
        <v>32</v>
      </c>
      <c r="R124">
        <v>28</v>
      </c>
      <c r="S124">
        <v>60</v>
      </c>
      <c r="T124">
        <v>81</v>
      </c>
      <c r="U124">
        <v>0</v>
      </c>
      <c r="V124">
        <v>2</v>
      </c>
      <c r="W124">
        <v>16</v>
      </c>
      <c r="X124">
        <v>23</v>
      </c>
      <c r="Y124">
        <v>22</v>
      </c>
      <c r="Z124">
        <v>42</v>
      </c>
      <c r="AA124">
        <v>0</v>
      </c>
      <c r="AB124">
        <v>42</v>
      </c>
      <c r="AC124">
        <v>39</v>
      </c>
      <c r="AD124">
        <v>0</v>
      </c>
      <c r="AE124">
        <v>4</v>
      </c>
      <c r="AF124">
        <v>3</v>
      </c>
      <c r="AG124">
        <v>19</v>
      </c>
      <c r="AH124">
        <v>28</v>
      </c>
      <c r="AI124">
        <v>0</v>
      </c>
      <c r="AJ124">
        <v>18</v>
      </c>
      <c r="AK124">
        <v>0</v>
      </c>
      <c r="AL124">
        <v>0</v>
      </c>
      <c r="AM124">
        <v>1</v>
      </c>
      <c r="AN124">
        <v>27</v>
      </c>
      <c r="AO124">
        <v>5</v>
      </c>
      <c r="AP124">
        <v>8</v>
      </c>
      <c r="AQ124">
        <v>0</v>
      </c>
      <c r="AR124">
        <v>0</v>
      </c>
      <c r="AS124">
        <v>56</v>
      </c>
      <c r="AT124">
        <v>16</v>
      </c>
      <c r="AU124">
        <v>23</v>
      </c>
      <c r="AV124">
        <v>0</v>
      </c>
      <c r="AW124">
        <v>40</v>
      </c>
      <c r="AX124">
        <v>4</v>
      </c>
      <c r="AY124">
        <v>45</v>
      </c>
      <c r="AZ124">
        <v>34</v>
      </c>
      <c r="BA124">
        <v>22</v>
      </c>
      <c r="BB124">
        <v>48</v>
      </c>
      <c r="BC124">
        <v>12</v>
      </c>
      <c r="BD124">
        <v>0</v>
      </c>
      <c r="BE124">
        <v>69</v>
      </c>
      <c r="BF124">
        <v>25</v>
      </c>
      <c r="BG124">
        <v>40</v>
      </c>
      <c r="BH124">
        <v>56</v>
      </c>
    </row>
    <row r="125" spans="1:60" x14ac:dyDescent="0.35">
      <c r="A125" s="2" t="s">
        <v>156</v>
      </c>
      <c r="B125">
        <v>27</v>
      </c>
      <c r="C125">
        <v>75</v>
      </c>
      <c r="D125">
        <v>19</v>
      </c>
      <c r="E125">
        <v>23</v>
      </c>
      <c r="F125">
        <v>6</v>
      </c>
      <c r="G125">
        <v>22</v>
      </c>
      <c r="H125">
        <v>28</v>
      </c>
      <c r="I125">
        <v>36</v>
      </c>
      <c r="J125">
        <v>39</v>
      </c>
      <c r="K125">
        <v>7</v>
      </c>
      <c r="L125">
        <v>14</v>
      </c>
      <c r="M125">
        <v>22</v>
      </c>
      <c r="N125">
        <v>36</v>
      </c>
      <c r="O125">
        <v>57</v>
      </c>
      <c r="P125">
        <v>66</v>
      </c>
      <c r="Q125">
        <v>0</v>
      </c>
      <c r="R125">
        <v>90</v>
      </c>
      <c r="S125">
        <v>22</v>
      </c>
      <c r="T125">
        <v>36</v>
      </c>
      <c r="U125">
        <v>0</v>
      </c>
      <c r="V125">
        <v>38</v>
      </c>
      <c r="W125">
        <v>33</v>
      </c>
      <c r="X125">
        <v>15</v>
      </c>
      <c r="Y125">
        <v>0</v>
      </c>
      <c r="Z125">
        <v>0</v>
      </c>
      <c r="AA125">
        <v>90</v>
      </c>
      <c r="AB125">
        <v>60</v>
      </c>
      <c r="AC125">
        <v>20</v>
      </c>
      <c r="AD125">
        <v>8</v>
      </c>
      <c r="AE125">
        <v>15</v>
      </c>
      <c r="AF125">
        <v>24</v>
      </c>
      <c r="AG125">
        <v>56</v>
      </c>
      <c r="AH125">
        <v>15</v>
      </c>
      <c r="AI125">
        <v>26</v>
      </c>
      <c r="AJ125">
        <v>0</v>
      </c>
      <c r="AK125">
        <v>46</v>
      </c>
      <c r="AL125">
        <v>1</v>
      </c>
      <c r="AM125">
        <v>24</v>
      </c>
      <c r="AN125">
        <v>10</v>
      </c>
      <c r="AO125">
        <v>81</v>
      </c>
      <c r="AP125">
        <v>0</v>
      </c>
      <c r="AQ125">
        <v>23</v>
      </c>
      <c r="AR125">
        <v>0</v>
      </c>
      <c r="AS125">
        <v>14</v>
      </c>
      <c r="AT125">
        <v>12</v>
      </c>
      <c r="AU125">
        <v>0</v>
      </c>
      <c r="AV125">
        <v>22</v>
      </c>
      <c r="AW125">
        <v>36</v>
      </c>
      <c r="AX125">
        <v>0</v>
      </c>
      <c r="AY125">
        <v>54</v>
      </c>
      <c r="AZ125">
        <v>5</v>
      </c>
      <c r="BA125">
        <v>1</v>
      </c>
      <c r="BB125">
        <v>20</v>
      </c>
      <c r="BC125">
        <v>22</v>
      </c>
      <c r="BD125">
        <v>0</v>
      </c>
      <c r="BE125">
        <v>8</v>
      </c>
      <c r="BF125">
        <v>60</v>
      </c>
      <c r="BG125">
        <v>23</v>
      </c>
      <c r="BH125">
        <v>13</v>
      </c>
    </row>
    <row r="126" spans="1:60" x14ac:dyDescent="0.35">
      <c r="A126" s="2" t="s">
        <v>157</v>
      </c>
      <c r="B126">
        <v>48</v>
      </c>
      <c r="C126">
        <v>12</v>
      </c>
      <c r="D126">
        <v>66</v>
      </c>
      <c r="E126">
        <v>18</v>
      </c>
      <c r="F126">
        <v>0</v>
      </c>
      <c r="G126">
        <v>4</v>
      </c>
      <c r="H126">
        <v>58</v>
      </c>
      <c r="I126">
        <v>14</v>
      </c>
      <c r="J126">
        <v>0</v>
      </c>
      <c r="K126">
        <v>36</v>
      </c>
      <c r="L126">
        <v>15</v>
      </c>
      <c r="M126">
        <v>75</v>
      </c>
      <c r="N126">
        <v>20</v>
      </c>
      <c r="O126">
        <v>0</v>
      </c>
      <c r="P126">
        <v>0</v>
      </c>
      <c r="Q126">
        <v>57</v>
      </c>
      <c r="R126">
        <v>21</v>
      </c>
      <c r="S126">
        <v>54</v>
      </c>
      <c r="T126">
        <v>90</v>
      </c>
      <c r="U126">
        <v>72</v>
      </c>
      <c r="V126">
        <v>0</v>
      </c>
      <c r="W126">
        <v>22</v>
      </c>
      <c r="X126">
        <v>39</v>
      </c>
      <c r="Y126">
        <v>0</v>
      </c>
      <c r="Z126">
        <v>50</v>
      </c>
      <c r="AA126">
        <v>48</v>
      </c>
      <c r="AB126">
        <v>2</v>
      </c>
      <c r="AC126">
        <v>0</v>
      </c>
      <c r="AD126">
        <v>0</v>
      </c>
      <c r="AE126">
        <v>0</v>
      </c>
      <c r="AF126">
        <v>4</v>
      </c>
      <c r="AG126">
        <v>10</v>
      </c>
      <c r="AH126">
        <v>29</v>
      </c>
      <c r="AI126">
        <v>44</v>
      </c>
      <c r="AJ126">
        <v>0</v>
      </c>
      <c r="AK126">
        <v>10</v>
      </c>
      <c r="AL126">
        <v>0</v>
      </c>
      <c r="AM126">
        <v>45</v>
      </c>
      <c r="AN126">
        <v>25</v>
      </c>
      <c r="AO126">
        <v>22</v>
      </c>
      <c r="AP126">
        <v>54</v>
      </c>
      <c r="AQ126">
        <v>0</v>
      </c>
      <c r="AR126">
        <v>10</v>
      </c>
      <c r="AS126">
        <v>50</v>
      </c>
      <c r="AT126">
        <v>42</v>
      </c>
      <c r="AU126">
        <v>1</v>
      </c>
      <c r="AV126">
        <v>69</v>
      </c>
      <c r="AW126">
        <v>18</v>
      </c>
      <c r="AX126">
        <v>16</v>
      </c>
      <c r="AY126">
        <v>6</v>
      </c>
      <c r="AZ126">
        <v>78</v>
      </c>
      <c r="BA126">
        <v>0</v>
      </c>
      <c r="BB126">
        <v>24</v>
      </c>
      <c r="BC126">
        <v>33</v>
      </c>
      <c r="BD126">
        <v>28</v>
      </c>
      <c r="BE126">
        <v>14</v>
      </c>
      <c r="BF126">
        <v>0</v>
      </c>
      <c r="BG126">
        <v>3</v>
      </c>
      <c r="BH126">
        <v>52</v>
      </c>
    </row>
    <row r="127" spans="1:60" x14ac:dyDescent="0.35">
      <c r="A127" s="2" t="s">
        <v>158</v>
      </c>
      <c r="B127">
        <v>6</v>
      </c>
      <c r="C127">
        <v>0</v>
      </c>
      <c r="D127">
        <v>18</v>
      </c>
      <c r="E127">
        <v>36</v>
      </c>
      <c r="F127">
        <v>4</v>
      </c>
      <c r="G127">
        <v>0</v>
      </c>
      <c r="H127">
        <v>7</v>
      </c>
      <c r="I127">
        <v>10</v>
      </c>
      <c r="J127">
        <v>0</v>
      </c>
      <c r="K127">
        <v>69</v>
      </c>
      <c r="L127">
        <v>36</v>
      </c>
      <c r="M127">
        <v>18</v>
      </c>
      <c r="N127">
        <v>78</v>
      </c>
      <c r="O127">
        <v>66</v>
      </c>
      <c r="P127">
        <v>20</v>
      </c>
      <c r="Q127">
        <v>1</v>
      </c>
      <c r="R127">
        <v>0</v>
      </c>
      <c r="S127">
        <v>2</v>
      </c>
      <c r="T127">
        <v>0</v>
      </c>
      <c r="U127">
        <v>30</v>
      </c>
      <c r="V127">
        <v>0</v>
      </c>
      <c r="W127">
        <v>60</v>
      </c>
      <c r="X127">
        <v>21</v>
      </c>
      <c r="Y127">
        <v>44</v>
      </c>
      <c r="Z127">
        <v>87</v>
      </c>
      <c r="AA127">
        <v>6</v>
      </c>
      <c r="AB127">
        <v>57</v>
      </c>
      <c r="AC127">
        <v>6</v>
      </c>
      <c r="AD127">
        <v>0</v>
      </c>
      <c r="AE127">
        <v>3</v>
      </c>
      <c r="AF127">
        <v>87</v>
      </c>
      <c r="AG127">
        <v>0</v>
      </c>
      <c r="AH127">
        <v>87</v>
      </c>
      <c r="AI127">
        <v>84</v>
      </c>
      <c r="AJ127">
        <v>87</v>
      </c>
      <c r="AK127">
        <v>18</v>
      </c>
      <c r="AL127">
        <v>69</v>
      </c>
      <c r="AM127">
        <v>18</v>
      </c>
      <c r="AN127">
        <v>36</v>
      </c>
      <c r="AO127">
        <v>36</v>
      </c>
      <c r="AP127">
        <v>48</v>
      </c>
      <c r="AQ127">
        <v>0</v>
      </c>
      <c r="AR127">
        <v>72</v>
      </c>
      <c r="AS127">
        <v>20</v>
      </c>
      <c r="AT127">
        <v>27</v>
      </c>
      <c r="AU127">
        <v>21</v>
      </c>
      <c r="AV127">
        <v>28</v>
      </c>
      <c r="AW127">
        <v>2</v>
      </c>
      <c r="AX127">
        <v>20</v>
      </c>
      <c r="AY127">
        <v>3</v>
      </c>
      <c r="AZ127">
        <v>16</v>
      </c>
      <c r="BA127">
        <v>81</v>
      </c>
      <c r="BB127">
        <v>22</v>
      </c>
      <c r="BC127">
        <v>3</v>
      </c>
      <c r="BD127">
        <v>18</v>
      </c>
      <c r="BE127">
        <v>3</v>
      </c>
      <c r="BF127">
        <v>48</v>
      </c>
      <c r="BG127">
        <v>69</v>
      </c>
      <c r="BH127">
        <v>46</v>
      </c>
    </row>
    <row r="128" spans="1:60" x14ac:dyDescent="0.35">
      <c r="A128" s="2" t="s">
        <v>159</v>
      </c>
      <c r="B128">
        <v>0</v>
      </c>
      <c r="C128">
        <v>0</v>
      </c>
      <c r="D128">
        <v>0</v>
      </c>
      <c r="E128">
        <v>0</v>
      </c>
      <c r="F128">
        <v>2</v>
      </c>
      <c r="G128">
        <v>17</v>
      </c>
      <c r="H128">
        <v>42</v>
      </c>
      <c r="I128">
        <v>50</v>
      </c>
      <c r="J128">
        <v>10</v>
      </c>
      <c r="K128">
        <v>0</v>
      </c>
      <c r="L128">
        <v>63</v>
      </c>
      <c r="M128">
        <v>58</v>
      </c>
      <c r="N128">
        <v>3</v>
      </c>
      <c r="O128">
        <v>14</v>
      </c>
      <c r="P128">
        <v>24</v>
      </c>
      <c r="Q128">
        <v>9</v>
      </c>
      <c r="R128">
        <v>10</v>
      </c>
      <c r="S128">
        <v>46</v>
      </c>
      <c r="T128">
        <v>32</v>
      </c>
      <c r="U128">
        <v>0</v>
      </c>
      <c r="V128">
        <v>0</v>
      </c>
      <c r="W128">
        <v>45</v>
      </c>
      <c r="X128">
        <v>0</v>
      </c>
      <c r="Y128">
        <v>0</v>
      </c>
      <c r="Z128">
        <v>0</v>
      </c>
      <c r="AA128">
        <v>0</v>
      </c>
      <c r="AB128">
        <v>75</v>
      </c>
      <c r="AC128">
        <v>56</v>
      </c>
      <c r="AD128">
        <v>18</v>
      </c>
      <c r="AE128">
        <v>22</v>
      </c>
      <c r="AF128">
        <v>16</v>
      </c>
      <c r="AG128">
        <v>38</v>
      </c>
      <c r="AH128">
        <v>46</v>
      </c>
      <c r="AI128">
        <v>16</v>
      </c>
      <c r="AJ128">
        <v>0</v>
      </c>
      <c r="AK128">
        <v>11</v>
      </c>
      <c r="AL128">
        <v>9</v>
      </c>
      <c r="AM128">
        <v>6</v>
      </c>
      <c r="AN128">
        <v>27</v>
      </c>
      <c r="AO128">
        <v>32</v>
      </c>
      <c r="AP128">
        <v>0</v>
      </c>
      <c r="AQ128">
        <v>27</v>
      </c>
      <c r="AR128">
        <v>0</v>
      </c>
      <c r="AS128">
        <v>0</v>
      </c>
      <c r="AT128">
        <v>42</v>
      </c>
      <c r="AU128">
        <v>72</v>
      </c>
      <c r="AV128">
        <v>87</v>
      </c>
      <c r="AW128">
        <v>0</v>
      </c>
      <c r="AX128">
        <v>28</v>
      </c>
      <c r="AY128">
        <v>19</v>
      </c>
      <c r="AZ128">
        <v>66</v>
      </c>
      <c r="BA128">
        <v>0</v>
      </c>
      <c r="BB128">
        <v>0</v>
      </c>
      <c r="BC128">
        <v>81</v>
      </c>
      <c r="BD128">
        <v>2</v>
      </c>
      <c r="BE128">
        <v>0</v>
      </c>
      <c r="BF128">
        <v>75</v>
      </c>
      <c r="BG128">
        <v>36</v>
      </c>
      <c r="BH128">
        <v>57</v>
      </c>
    </row>
    <row r="129" spans="1:60" x14ac:dyDescent="0.35">
      <c r="A129" s="2" t="s">
        <v>160</v>
      </c>
      <c r="B129">
        <v>6</v>
      </c>
      <c r="C129">
        <v>40</v>
      </c>
      <c r="D129">
        <v>16</v>
      </c>
      <c r="E129">
        <v>6</v>
      </c>
      <c r="F129">
        <v>7</v>
      </c>
      <c r="G129">
        <v>0</v>
      </c>
      <c r="H129">
        <v>3</v>
      </c>
      <c r="I129">
        <v>0</v>
      </c>
      <c r="J129">
        <v>6</v>
      </c>
      <c r="K129">
        <v>16</v>
      </c>
      <c r="L129">
        <v>3</v>
      </c>
      <c r="M129">
        <v>42</v>
      </c>
      <c r="N129">
        <v>36</v>
      </c>
      <c r="O129">
        <v>0</v>
      </c>
      <c r="P129">
        <v>16</v>
      </c>
      <c r="Q129">
        <v>22</v>
      </c>
      <c r="R129">
        <v>0</v>
      </c>
      <c r="S129">
        <v>0</v>
      </c>
      <c r="T129">
        <v>0</v>
      </c>
      <c r="U129">
        <v>21</v>
      </c>
      <c r="V129">
        <v>9</v>
      </c>
      <c r="W129">
        <v>24</v>
      </c>
      <c r="X129">
        <v>0</v>
      </c>
      <c r="Y129">
        <v>28</v>
      </c>
      <c r="Z129">
        <v>81</v>
      </c>
      <c r="AA129">
        <v>28</v>
      </c>
      <c r="AB129">
        <v>51</v>
      </c>
      <c r="AC129">
        <v>14</v>
      </c>
      <c r="AD129">
        <v>21</v>
      </c>
      <c r="AE129">
        <v>48</v>
      </c>
      <c r="AF129">
        <v>28</v>
      </c>
      <c r="AG129">
        <v>0</v>
      </c>
      <c r="AH129">
        <v>26</v>
      </c>
      <c r="AI129">
        <v>0</v>
      </c>
      <c r="AJ129">
        <v>72</v>
      </c>
      <c r="AK129">
        <v>20</v>
      </c>
      <c r="AL129">
        <v>20</v>
      </c>
      <c r="AM129">
        <v>72</v>
      </c>
      <c r="AN129">
        <v>2</v>
      </c>
      <c r="AO129">
        <v>0</v>
      </c>
      <c r="AP129">
        <v>0</v>
      </c>
      <c r="AQ129">
        <v>0</v>
      </c>
      <c r="AR129">
        <v>3</v>
      </c>
      <c r="AS129">
        <v>14</v>
      </c>
      <c r="AT129">
        <v>63</v>
      </c>
      <c r="AU129">
        <v>0</v>
      </c>
      <c r="AV129">
        <v>12</v>
      </c>
      <c r="AW129">
        <v>0</v>
      </c>
      <c r="AX129">
        <v>36</v>
      </c>
      <c r="AY129">
        <v>28</v>
      </c>
      <c r="AZ129">
        <v>19</v>
      </c>
      <c r="BA129">
        <v>0</v>
      </c>
      <c r="BB129">
        <v>52</v>
      </c>
      <c r="BC129">
        <v>27</v>
      </c>
      <c r="BD129">
        <v>0</v>
      </c>
      <c r="BE129">
        <v>28</v>
      </c>
      <c r="BF129">
        <v>54</v>
      </c>
      <c r="BG129">
        <v>81</v>
      </c>
      <c r="BH129">
        <v>28</v>
      </c>
    </row>
    <row r="130" spans="1:60" x14ac:dyDescent="0.35">
      <c r="A130" s="2" t="s">
        <v>161</v>
      </c>
      <c r="B130">
        <v>36</v>
      </c>
      <c r="C130">
        <v>32</v>
      </c>
      <c r="D130">
        <v>30</v>
      </c>
      <c r="E130">
        <v>69</v>
      </c>
      <c r="F130">
        <v>6</v>
      </c>
      <c r="G130">
        <v>18</v>
      </c>
      <c r="H130">
        <v>0</v>
      </c>
      <c r="I130">
        <v>58</v>
      </c>
      <c r="J130">
        <v>52</v>
      </c>
      <c r="K130">
        <v>18</v>
      </c>
      <c r="L130">
        <v>0</v>
      </c>
      <c r="M130">
        <v>21</v>
      </c>
      <c r="N130">
        <v>78</v>
      </c>
      <c r="O130">
        <v>20</v>
      </c>
      <c r="P130">
        <v>14</v>
      </c>
      <c r="Q130">
        <v>46</v>
      </c>
      <c r="R130">
        <v>0</v>
      </c>
      <c r="S130">
        <v>75</v>
      </c>
      <c r="T130">
        <v>33</v>
      </c>
      <c r="U130">
        <v>75</v>
      </c>
      <c r="V130">
        <v>24</v>
      </c>
      <c r="W130">
        <v>38</v>
      </c>
      <c r="X130">
        <v>0</v>
      </c>
      <c r="Y130">
        <v>6</v>
      </c>
      <c r="Z130">
        <v>20</v>
      </c>
      <c r="AA130">
        <v>16</v>
      </c>
      <c r="AB130">
        <v>6</v>
      </c>
      <c r="AC130">
        <v>39</v>
      </c>
      <c r="AD130">
        <v>12</v>
      </c>
      <c r="AE130">
        <v>2</v>
      </c>
      <c r="AF130">
        <v>18</v>
      </c>
      <c r="AG130">
        <v>0</v>
      </c>
      <c r="AH130">
        <v>0</v>
      </c>
      <c r="AI130">
        <v>0</v>
      </c>
      <c r="AJ130">
        <v>22</v>
      </c>
      <c r="AK130">
        <v>0</v>
      </c>
      <c r="AL130">
        <v>0</v>
      </c>
      <c r="AM130">
        <v>21</v>
      </c>
      <c r="AN130">
        <v>26</v>
      </c>
      <c r="AO130">
        <v>23</v>
      </c>
      <c r="AP130">
        <v>0</v>
      </c>
      <c r="AQ130">
        <v>10</v>
      </c>
      <c r="AR130">
        <v>24</v>
      </c>
      <c r="AS130">
        <v>50</v>
      </c>
      <c r="AT130">
        <v>0</v>
      </c>
      <c r="AU130">
        <v>2</v>
      </c>
      <c r="AV130">
        <v>0</v>
      </c>
      <c r="AW130">
        <v>30</v>
      </c>
      <c r="AX130">
        <v>0</v>
      </c>
      <c r="AY130">
        <v>51</v>
      </c>
      <c r="AZ130">
        <v>0</v>
      </c>
      <c r="BA130">
        <v>20</v>
      </c>
      <c r="BB130">
        <v>0</v>
      </c>
      <c r="BC130">
        <v>0</v>
      </c>
      <c r="BD130">
        <v>0</v>
      </c>
      <c r="BE130">
        <v>8</v>
      </c>
      <c r="BF130">
        <v>29</v>
      </c>
      <c r="BG130">
        <v>69</v>
      </c>
      <c r="BH130">
        <v>24</v>
      </c>
    </row>
    <row r="131" spans="1:60" x14ac:dyDescent="0.35">
      <c r="A131" s="2" t="s">
        <v>162</v>
      </c>
      <c r="B131">
        <v>10</v>
      </c>
      <c r="C131">
        <v>0</v>
      </c>
      <c r="D131">
        <v>52</v>
      </c>
      <c r="E131">
        <v>19</v>
      </c>
      <c r="F131">
        <v>29</v>
      </c>
      <c r="G131">
        <v>60</v>
      </c>
      <c r="H131">
        <v>0</v>
      </c>
      <c r="I131">
        <v>17</v>
      </c>
      <c r="J131">
        <v>54</v>
      </c>
      <c r="K131">
        <v>66</v>
      </c>
      <c r="L131">
        <v>4</v>
      </c>
      <c r="M131">
        <v>0</v>
      </c>
      <c r="N131">
        <v>29</v>
      </c>
      <c r="O131">
        <v>30</v>
      </c>
      <c r="P131">
        <v>6</v>
      </c>
      <c r="Q131">
        <v>84</v>
      </c>
      <c r="R131">
        <v>42</v>
      </c>
      <c r="S131">
        <v>0</v>
      </c>
      <c r="T131">
        <v>10</v>
      </c>
      <c r="U131">
        <v>18</v>
      </c>
      <c r="V131">
        <v>0</v>
      </c>
      <c r="W131">
        <v>20</v>
      </c>
      <c r="X131">
        <v>0</v>
      </c>
      <c r="Y131">
        <v>44</v>
      </c>
      <c r="Z131">
        <v>54</v>
      </c>
      <c r="AA131">
        <v>58</v>
      </c>
      <c r="AB131">
        <v>0</v>
      </c>
      <c r="AC131">
        <v>13</v>
      </c>
      <c r="AD131">
        <v>25</v>
      </c>
      <c r="AE131">
        <v>0</v>
      </c>
      <c r="AF131">
        <v>50</v>
      </c>
      <c r="AG131">
        <v>60</v>
      </c>
      <c r="AH131">
        <v>18</v>
      </c>
      <c r="AI131">
        <v>5</v>
      </c>
      <c r="AJ131">
        <v>34</v>
      </c>
      <c r="AK131">
        <v>45</v>
      </c>
      <c r="AL131">
        <v>63</v>
      </c>
      <c r="AM131">
        <v>23</v>
      </c>
      <c r="AN131">
        <v>57</v>
      </c>
      <c r="AO131">
        <v>21</v>
      </c>
      <c r="AP131">
        <v>34</v>
      </c>
      <c r="AQ131">
        <v>0</v>
      </c>
      <c r="AR131">
        <v>4</v>
      </c>
      <c r="AS131">
        <v>66</v>
      </c>
      <c r="AT131">
        <v>69</v>
      </c>
      <c r="AU131">
        <v>48</v>
      </c>
      <c r="AV131">
        <v>0</v>
      </c>
      <c r="AW131">
        <v>45</v>
      </c>
      <c r="AX131">
        <v>25</v>
      </c>
      <c r="AY131">
        <v>20</v>
      </c>
      <c r="AZ131">
        <v>34</v>
      </c>
      <c r="BA131">
        <v>0</v>
      </c>
      <c r="BB131">
        <v>2</v>
      </c>
      <c r="BC131">
        <v>17</v>
      </c>
      <c r="BD131">
        <v>0</v>
      </c>
      <c r="BE131">
        <v>2</v>
      </c>
      <c r="BF131">
        <v>42</v>
      </c>
      <c r="BG131">
        <v>8</v>
      </c>
      <c r="BH131">
        <v>21</v>
      </c>
    </row>
    <row r="132" spans="1:60" x14ac:dyDescent="0.35">
      <c r="A132" s="2" t="s">
        <v>163</v>
      </c>
      <c r="B132">
        <v>9</v>
      </c>
      <c r="C132">
        <v>40</v>
      </c>
      <c r="D132">
        <v>0</v>
      </c>
      <c r="E132">
        <v>26</v>
      </c>
      <c r="F132">
        <v>0</v>
      </c>
      <c r="G132">
        <v>48</v>
      </c>
      <c r="H132">
        <v>6</v>
      </c>
      <c r="I132">
        <v>32</v>
      </c>
      <c r="J132">
        <v>6</v>
      </c>
      <c r="K132">
        <v>0</v>
      </c>
      <c r="L132">
        <v>0</v>
      </c>
      <c r="M132">
        <v>23</v>
      </c>
      <c r="N132">
        <v>28</v>
      </c>
      <c r="O132">
        <v>87</v>
      </c>
      <c r="P132">
        <v>81</v>
      </c>
      <c r="Q132">
        <v>0</v>
      </c>
      <c r="R132">
        <v>12</v>
      </c>
      <c r="S132">
        <v>14</v>
      </c>
      <c r="T132">
        <v>40</v>
      </c>
      <c r="U132">
        <v>21</v>
      </c>
      <c r="V132">
        <v>78</v>
      </c>
      <c r="W132">
        <v>0</v>
      </c>
      <c r="X132">
        <v>42</v>
      </c>
      <c r="Y132">
        <v>21</v>
      </c>
      <c r="Z132">
        <v>0</v>
      </c>
      <c r="AA132">
        <v>9</v>
      </c>
      <c r="AB132">
        <v>0</v>
      </c>
      <c r="AC132">
        <v>33</v>
      </c>
      <c r="AD132">
        <v>10</v>
      </c>
      <c r="AE132">
        <v>28</v>
      </c>
      <c r="AF132">
        <v>36</v>
      </c>
      <c r="AG132">
        <v>36</v>
      </c>
      <c r="AH132">
        <v>0</v>
      </c>
      <c r="AI132">
        <v>22</v>
      </c>
      <c r="AJ132">
        <v>0</v>
      </c>
      <c r="AK132">
        <v>51</v>
      </c>
      <c r="AL132">
        <v>58</v>
      </c>
      <c r="AM132">
        <v>54</v>
      </c>
      <c r="AN132">
        <v>0</v>
      </c>
      <c r="AO132">
        <v>18</v>
      </c>
      <c r="AP132">
        <v>0</v>
      </c>
      <c r="AQ132">
        <v>0</v>
      </c>
      <c r="AR132">
        <v>36</v>
      </c>
      <c r="AS132">
        <v>4</v>
      </c>
      <c r="AT132">
        <v>6</v>
      </c>
      <c r="AU132">
        <v>90</v>
      </c>
      <c r="AV132">
        <v>4</v>
      </c>
      <c r="AW132">
        <v>0</v>
      </c>
      <c r="AX132">
        <v>81</v>
      </c>
      <c r="AY132">
        <v>9</v>
      </c>
      <c r="AZ132">
        <v>34</v>
      </c>
      <c r="BA132">
        <v>63</v>
      </c>
      <c r="BB132">
        <v>3</v>
      </c>
      <c r="BC132">
        <v>0</v>
      </c>
      <c r="BD132">
        <v>87</v>
      </c>
      <c r="BE132">
        <v>14</v>
      </c>
      <c r="BF132">
        <v>69</v>
      </c>
      <c r="BG132">
        <v>0</v>
      </c>
      <c r="BH132">
        <v>0</v>
      </c>
    </row>
    <row r="133" spans="1:60" x14ac:dyDescent="0.35">
      <c r="A133" s="2" t="s">
        <v>164</v>
      </c>
      <c r="B133">
        <v>30</v>
      </c>
      <c r="C133">
        <v>6</v>
      </c>
      <c r="D133">
        <v>75</v>
      </c>
      <c r="E133">
        <v>40</v>
      </c>
      <c r="F133">
        <v>18</v>
      </c>
      <c r="G133">
        <v>75</v>
      </c>
      <c r="H133">
        <v>32</v>
      </c>
      <c r="I133">
        <v>30</v>
      </c>
      <c r="J133">
        <v>20</v>
      </c>
      <c r="K133">
        <v>12</v>
      </c>
      <c r="L133">
        <v>26</v>
      </c>
      <c r="M133">
        <v>48</v>
      </c>
      <c r="N133">
        <v>26</v>
      </c>
      <c r="O133">
        <v>10</v>
      </c>
      <c r="P133">
        <v>21</v>
      </c>
      <c r="Q133">
        <v>78</v>
      </c>
      <c r="R133">
        <v>12</v>
      </c>
      <c r="S133">
        <v>57</v>
      </c>
      <c r="T133">
        <v>8</v>
      </c>
      <c r="U133">
        <v>15</v>
      </c>
      <c r="V133">
        <v>44</v>
      </c>
      <c r="W133">
        <v>34</v>
      </c>
      <c r="X133">
        <v>0</v>
      </c>
      <c r="Y133">
        <v>25</v>
      </c>
      <c r="Z133">
        <v>54</v>
      </c>
      <c r="AA133">
        <v>16</v>
      </c>
      <c r="AB133">
        <v>22</v>
      </c>
      <c r="AC133">
        <v>15</v>
      </c>
      <c r="AD133">
        <v>28</v>
      </c>
      <c r="AE133">
        <v>0</v>
      </c>
      <c r="AF133">
        <v>8</v>
      </c>
      <c r="AG133">
        <v>0</v>
      </c>
      <c r="AH133">
        <v>54</v>
      </c>
      <c r="AI133">
        <v>38</v>
      </c>
      <c r="AJ133">
        <v>48</v>
      </c>
      <c r="AK133">
        <v>0</v>
      </c>
      <c r="AL133">
        <v>8</v>
      </c>
      <c r="AM133">
        <v>38</v>
      </c>
      <c r="AN133">
        <v>0</v>
      </c>
      <c r="AO133">
        <v>0</v>
      </c>
      <c r="AP133">
        <v>20</v>
      </c>
      <c r="AQ133">
        <v>28</v>
      </c>
      <c r="AR133">
        <v>0</v>
      </c>
      <c r="AS133">
        <v>46</v>
      </c>
      <c r="AT133">
        <v>20</v>
      </c>
      <c r="AU133">
        <v>78</v>
      </c>
      <c r="AV133">
        <v>7</v>
      </c>
      <c r="AW133">
        <v>81</v>
      </c>
      <c r="AX133">
        <v>0</v>
      </c>
      <c r="AY133">
        <v>22</v>
      </c>
      <c r="AZ133">
        <v>10</v>
      </c>
      <c r="BA133">
        <v>29</v>
      </c>
      <c r="BB133">
        <v>0</v>
      </c>
      <c r="BC133">
        <v>0</v>
      </c>
      <c r="BD133">
        <v>60</v>
      </c>
      <c r="BE133">
        <v>72</v>
      </c>
      <c r="BF133">
        <v>10</v>
      </c>
      <c r="BG133">
        <v>32</v>
      </c>
      <c r="BH133">
        <v>0</v>
      </c>
    </row>
    <row r="134" spans="1:60" x14ac:dyDescent="0.35">
      <c r="A134" s="2" t="s">
        <v>165</v>
      </c>
      <c r="B134">
        <v>0</v>
      </c>
      <c r="C134">
        <v>51</v>
      </c>
      <c r="D134">
        <v>0</v>
      </c>
      <c r="E134">
        <v>22</v>
      </c>
      <c r="F134">
        <v>0</v>
      </c>
      <c r="G134">
        <v>20</v>
      </c>
      <c r="H134">
        <v>28</v>
      </c>
      <c r="I134">
        <v>8</v>
      </c>
      <c r="J134">
        <v>0</v>
      </c>
      <c r="K134">
        <v>0</v>
      </c>
      <c r="L134">
        <v>36</v>
      </c>
      <c r="M134">
        <v>18</v>
      </c>
      <c r="N134">
        <v>0</v>
      </c>
      <c r="O134">
        <v>0</v>
      </c>
      <c r="P134">
        <v>18</v>
      </c>
      <c r="Q134">
        <v>0</v>
      </c>
      <c r="R134">
        <v>30</v>
      </c>
      <c r="S134">
        <v>0</v>
      </c>
      <c r="T134">
        <v>0</v>
      </c>
      <c r="U134">
        <v>30</v>
      </c>
      <c r="V134">
        <v>21</v>
      </c>
      <c r="W134">
        <v>10</v>
      </c>
      <c r="X134">
        <v>0</v>
      </c>
      <c r="Y134">
        <v>48</v>
      </c>
      <c r="Z134">
        <v>0</v>
      </c>
      <c r="AA134">
        <v>12</v>
      </c>
      <c r="AB134">
        <v>13</v>
      </c>
      <c r="AC134">
        <v>28</v>
      </c>
      <c r="AD134">
        <v>7</v>
      </c>
      <c r="AE134">
        <v>0</v>
      </c>
      <c r="AF134">
        <v>78</v>
      </c>
      <c r="AG134">
        <v>16</v>
      </c>
      <c r="AH134">
        <v>22</v>
      </c>
      <c r="AI134">
        <v>11</v>
      </c>
      <c r="AJ134">
        <v>18</v>
      </c>
      <c r="AK134">
        <v>11</v>
      </c>
      <c r="AL134">
        <v>0</v>
      </c>
      <c r="AM134">
        <v>0</v>
      </c>
      <c r="AN134">
        <v>51</v>
      </c>
      <c r="AO134">
        <v>0</v>
      </c>
      <c r="AP134">
        <v>63</v>
      </c>
      <c r="AQ134">
        <v>36</v>
      </c>
      <c r="AR134">
        <v>72</v>
      </c>
      <c r="AS134">
        <v>26</v>
      </c>
      <c r="AT134">
        <v>44</v>
      </c>
      <c r="AU134">
        <v>3</v>
      </c>
      <c r="AV134">
        <v>0</v>
      </c>
      <c r="AW134">
        <v>0</v>
      </c>
      <c r="AX134">
        <v>0</v>
      </c>
      <c r="AY134">
        <v>24</v>
      </c>
      <c r="AZ134">
        <v>4</v>
      </c>
      <c r="BA134">
        <v>0</v>
      </c>
      <c r="BB134">
        <v>0</v>
      </c>
      <c r="BC134">
        <v>28</v>
      </c>
      <c r="BD134">
        <v>0</v>
      </c>
      <c r="BE134">
        <v>10</v>
      </c>
      <c r="BF134">
        <v>63</v>
      </c>
      <c r="BG134">
        <v>10</v>
      </c>
      <c r="BH134">
        <v>0</v>
      </c>
    </row>
    <row r="135" spans="1:60" x14ac:dyDescent="0.35">
      <c r="A135" s="2" t="s">
        <v>166</v>
      </c>
      <c r="B135">
        <v>6</v>
      </c>
      <c r="C135">
        <v>15</v>
      </c>
      <c r="D135">
        <v>16</v>
      </c>
      <c r="E135">
        <v>46</v>
      </c>
      <c r="F135">
        <v>0</v>
      </c>
      <c r="G135">
        <v>12</v>
      </c>
      <c r="H135">
        <v>0</v>
      </c>
      <c r="I135">
        <v>12</v>
      </c>
      <c r="J135">
        <v>14</v>
      </c>
      <c r="K135">
        <v>28</v>
      </c>
      <c r="L135">
        <v>0</v>
      </c>
      <c r="M135">
        <v>0</v>
      </c>
      <c r="N135">
        <v>6</v>
      </c>
      <c r="O135">
        <v>57</v>
      </c>
      <c r="P135">
        <v>10</v>
      </c>
      <c r="Q135">
        <v>40</v>
      </c>
      <c r="R135">
        <v>17</v>
      </c>
      <c r="S135">
        <v>1</v>
      </c>
      <c r="T135">
        <v>28</v>
      </c>
      <c r="U135">
        <v>42</v>
      </c>
      <c r="V135">
        <v>0</v>
      </c>
      <c r="W135">
        <v>28</v>
      </c>
      <c r="X135">
        <v>0</v>
      </c>
      <c r="Y135">
        <v>0</v>
      </c>
      <c r="Z135">
        <v>6</v>
      </c>
      <c r="AA135">
        <v>51</v>
      </c>
      <c r="AB135">
        <v>42</v>
      </c>
      <c r="AC135">
        <v>60</v>
      </c>
      <c r="AD135">
        <v>46</v>
      </c>
      <c r="AE135">
        <v>0</v>
      </c>
      <c r="AF135">
        <v>3</v>
      </c>
      <c r="AG135">
        <v>30</v>
      </c>
      <c r="AH135">
        <v>72</v>
      </c>
      <c r="AI135">
        <v>54</v>
      </c>
      <c r="AJ135">
        <v>45</v>
      </c>
      <c r="AK135">
        <v>0</v>
      </c>
      <c r="AL135">
        <v>30</v>
      </c>
      <c r="AM135">
        <v>12</v>
      </c>
      <c r="AN135">
        <v>78</v>
      </c>
      <c r="AO135">
        <v>0</v>
      </c>
      <c r="AP135">
        <v>17</v>
      </c>
      <c r="AQ135">
        <v>56</v>
      </c>
      <c r="AR135">
        <v>0</v>
      </c>
      <c r="AS135">
        <v>8</v>
      </c>
      <c r="AT135">
        <v>57</v>
      </c>
      <c r="AU135">
        <v>44</v>
      </c>
      <c r="AV135">
        <v>10</v>
      </c>
      <c r="AW135">
        <v>27</v>
      </c>
      <c r="AX135">
        <v>30</v>
      </c>
      <c r="AY135">
        <v>17</v>
      </c>
      <c r="AZ135">
        <v>84</v>
      </c>
      <c r="BA135">
        <v>27</v>
      </c>
      <c r="BB135">
        <v>4</v>
      </c>
      <c r="BC135">
        <v>30</v>
      </c>
      <c r="BD135">
        <v>22</v>
      </c>
      <c r="BE135">
        <v>8</v>
      </c>
      <c r="BF135">
        <v>23</v>
      </c>
      <c r="BG135">
        <v>24</v>
      </c>
      <c r="BH135">
        <v>9</v>
      </c>
    </row>
    <row r="136" spans="1:60" x14ac:dyDescent="0.35">
      <c r="A136" s="2" t="s">
        <v>167</v>
      </c>
      <c r="B136">
        <v>14</v>
      </c>
      <c r="C136">
        <v>12</v>
      </c>
      <c r="D136">
        <v>14</v>
      </c>
      <c r="E136">
        <v>0</v>
      </c>
      <c r="F136">
        <v>39</v>
      </c>
      <c r="G136">
        <v>22</v>
      </c>
      <c r="H136">
        <v>25</v>
      </c>
      <c r="I136">
        <v>69</v>
      </c>
      <c r="J136">
        <v>0</v>
      </c>
      <c r="K136">
        <v>12</v>
      </c>
      <c r="L136">
        <v>54</v>
      </c>
      <c r="M136">
        <v>20</v>
      </c>
      <c r="N136">
        <v>0</v>
      </c>
      <c r="O136">
        <v>26</v>
      </c>
      <c r="P136">
        <v>58</v>
      </c>
      <c r="Q136">
        <v>58</v>
      </c>
      <c r="R136">
        <v>54</v>
      </c>
      <c r="S136">
        <v>1</v>
      </c>
      <c r="T136">
        <v>42</v>
      </c>
      <c r="U136">
        <v>0</v>
      </c>
      <c r="V136">
        <v>45</v>
      </c>
      <c r="W136">
        <v>10</v>
      </c>
      <c r="X136">
        <v>0</v>
      </c>
      <c r="Y136">
        <v>0</v>
      </c>
      <c r="Z136">
        <v>50</v>
      </c>
      <c r="AA136">
        <v>24</v>
      </c>
      <c r="AB136">
        <v>14</v>
      </c>
      <c r="AC136">
        <v>0</v>
      </c>
      <c r="AD136">
        <v>0</v>
      </c>
      <c r="AE136">
        <v>63</v>
      </c>
      <c r="AF136">
        <v>0</v>
      </c>
      <c r="AG136">
        <v>52</v>
      </c>
      <c r="AH136">
        <v>21</v>
      </c>
      <c r="AI136">
        <v>25</v>
      </c>
      <c r="AJ136">
        <v>38</v>
      </c>
      <c r="AK136">
        <v>30</v>
      </c>
      <c r="AL136">
        <v>84</v>
      </c>
      <c r="AM136">
        <v>14</v>
      </c>
      <c r="AN136">
        <v>0</v>
      </c>
      <c r="AO136">
        <v>15</v>
      </c>
      <c r="AP136">
        <v>72</v>
      </c>
      <c r="AQ136">
        <v>0</v>
      </c>
      <c r="AR136">
        <v>0</v>
      </c>
      <c r="AS136">
        <v>16</v>
      </c>
      <c r="AT136">
        <v>56</v>
      </c>
      <c r="AU136">
        <v>2</v>
      </c>
      <c r="AV136">
        <v>29</v>
      </c>
      <c r="AW136">
        <v>20</v>
      </c>
      <c r="AX136">
        <v>30</v>
      </c>
      <c r="AY136">
        <v>6</v>
      </c>
      <c r="AZ136">
        <v>14</v>
      </c>
      <c r="BA136">
        <v>0</v>
      </c>
      <c r="BB136">
        <v>0</v>
      </c>
      <c r="BC136">
        <v>1</v>
      </c>
      <c r="BD136">
        <v>90</v>
      </c>
      <c r="BE136">
        <v>63</v>
      </c>
      <c r="BF136">
        <v>42</v>
      </c>
      <c r="BG136">
        <v>11</v>
      </c>
      <c r="BH136">
        <v>24</v>
      </c>
    </row>
    <row r="137" spans="1:60" x14ac:dyDescent="0.35">
      <c r="A137" s="2" t="s">
        <v>168</v>
      </c>
      <c r="B137">
        <v>46</v>
      </c>
      <c r="C137">
        <v>56</v>
      </c>
      <c r="D137">
        <v>16</v>
      </c>
      <c r="E137">
        <v>2</v>
      </c>
      <c r="F137">
        <v>15</v>
      </c>
      <c r="G137">
        <v>66</v>
      </c>
      <c r="H137">
        <v>0</v>
      </c>
      <c r="I137">
        <v>0</v>
      </c>
      <c r="J137">
        <v>39</v>
      </c>
      <c r="K137">
        <v>54</v>
      </c>
      <c r="L137">
        <v>30</v>
      </c>
      <c r="M137">
        <v>19</v>
      </c>
      <c r="N137">
        <v>66</v>
      </c>
      <c r="O137">
        <v>20</v>
      </c>
      <c r="P137">
        <v>7</v>
      </c>
      <c r="Q137">
        <v>0</v>
      </c>
      <c r="R137">
        <v>7</v>
      </c>
      <c r="S137">
        <v>12</v>
      </c>
      <c r="T137">
        <v>4</v>
      </c>
      <c r="U137">
        <v>22</v>
      </c>
      <c r="V137">
        <v>32</v>
      </c>
      <c r="W137">
        <v>27</v>
      </c>
      <c r="X137">
        <v>14</v>
      </c>
      <c r="Y137">
        <v>4</v>
      </c>
      <c r="Z137">
        <v>2</v>
      </c>
      <c r="AA137">
        <v>69</v>
      </c>
      <c r="AB137">
        <v>42</v>
      </c>
      <c r="AC137">
        <v>3</v>
      </c>
      <c r="AD137">
        <v>28</v>
      </c>
      <c r="AE137">
        <v>2</v>
      </c>
      <c r="AF137">
        <v>28</v>
      </c>
      <c r="AG137">
        <v>0</v>
      </c>
      <c r="AH137">
        <v>0</v>
      </c>
      <c r="AI137">
        <v>38</v>
      </c>
      <c r="AJ137">
        <v>0</v>
      </c>
      <c r="AK137">
        <v>57</v>
      </c>
      <c r="AL137">
        <v>72</v>
      </c>
      <c r="AM137">
        <v>57</v>
      </c>
      <c r="AN137">
        <v>0</v>
      </c>
      <c r="AO137">
        <v>0</v>
      </c>
      <c r="AP137">
        <v>0</v>
      </c>
      <c r="AQ137">
        <v>12</v>
      </c>
      <c r="AR137">
        <v>0</v>
      </c>
      <c r="AS137">
        <v>56</v>
      </c>
      <c r="AT137">
        <v>18</v>
      </c>
      <c r="AU137">
        <v>0</v>
      </c>
      <c r="AV137">
        <v>0</v>
      </c>
      <c r="AW137">
        <v>18</v>
      </c>
      <c r="AX137">
        <v>36</v>
      </c>
      <c r="AY137">
        <v>51</v>
      </c>
      <c r="AZ137">
        <v>0</v>
      </c>
      <c r="BA137">
        <v>12</v>
      </c>
      <c r="BB137">
        <v>0</v>
      </c>
      <c r="BC137">
        <v>0</v>
      </c>
      <c r="BD137">
        <v>48</v>
      </c>
      <c r="BE137">
        <v>3</v>
      </c>
      <c r="BF137">
        <v>26</v>
      </c>
      <c r="BG137">
        <v>66</v>
      </c>
      <c r="BH137">
        <v>12</v>
      </c>
    </row>
    <row r="138" spans="1:60" x14ac:dyDescent="0.35">
      <c r="A138" s="2" t="s">
        <v>169</v>
      </c>
      <c r="B138">
        <v>50</v>
      </c>
      <c r="C138">
        <v>16</v>
      </c>
      <c r="D138">
        <v>39</v>
      </c>
      <c r="E138">
        <v>9</v>
      </c>
      <c r="F138">
        <v>51</v>
      </c>
      <c r="G138">
        <v>0</v>
      </c>
      <c r="H138">
        <v>60</v>
      </c>
      <c r="I138">
        <v>0</v>
      </c>
      <c r="J138">
        <v>54</v>
      </c>
      <c r="K138">
        <v>2</v>
      </c>
      <c r="L138">
        <v>32</v>
      </c>
      <c r="M138">
        <v>87</v>
      </c>
      <c r="N138">
        <v>22</v>
      </c>
      <c r="O138">
        <v>2</v>
      </c>
      <c r="P138">
        <v>12</v>
      </c>
      <c r="Q138">
        <v>44</v>
      </c>
      <c r="R138">
        <v>42</v>
      </c>
      <c r="S138">
        <v>6</v>
      </c>
      <c r="T138">
        <v>26</v>
      </c>
      <c r="U138">
        <v>54</v>
      </c>
      <c r="V138">
        <v>75</v>
      </c>
      <c r="W138">
        <v>45</v>
      </c>
      <c r="X138">
        <v>60</v>
      </c>
      <c r="Y138">
        <v>4</v>
      </c>
      <c r="Z138">
        <v>66</v>
      </c>
      <c r="AA138">
        <v>58</v>
      </c>
      <c r="AB138">
        <v>60</v>
      </c>
      <c r="AC138">
        <v>0</v>
      </c>
      <c r="AD138">
        <v>36</v>
      </c>
      <c r="AE138">
        <v>36</v>
      </c>
      <c r="AF138">
        <v>15</v>
      </c>
      <c r="AG138">
        <v>0</v>
      </c>
      <c r="AH138">
        <v>69</v>
      </c>
      <c r="AI138">
        <v>63</v>
      </c>
      <c r="AJ138">
        <v>22</v>
      </c>
      <c r="AK138">
        <v>0</v>
      </c>
      <c r="AL138">
        <v>0</v>
      </c>
      <c r="AM138">
        <v>27</v>
      </c>
      <c r="AN138">
        <v>72</v>
      </c>
      <c r="AO138">
        <v>0</v>
      </c>
      <c r="AP138">
        <v>44</v>
      </c>
      <c r="AQ138">
        <v>66</v>
      </c>
      <c r="AR138">
        <v>87</v>
      </c>
      <c r="AS138">
        <v>42</v>
      </c>
      <c r="AT138">
        <v>0</v>
      </c>
      <c r="AU138">
        <v>0</v>
      </c>
      <c r="AV138">
        <v>0</v>
      </c>
      <c r="AW138">
        <v>60</v>
      </c>
      <c r="AX138">
        <v>0</v>
      </c>
      <c r="AY138">
        <v>23</v>
      </c>
      <c r="AZ138">
        <v>0</v>
      </c>
      <c r="BA138">
        <v>30</v>
      </c>
      <c r="BB138">
        <v>0</v>
      </c>
      <c r="BC138">
        <v>0</v>
      </c>
      <c r="BD138">
        <v>78</v>
      </c>
      <c r="BE138">
        <v>6</v>
      </c>
      <c r="BF138">
        <v>26</v>
      </c>
      <c r="BG138">
        <v>0</v>
      </c>
      <c r="BH138">
        <v>24</v>
      </c>
    </row>
    <row r="139" spans="1:60" x14ac:dyDescent="0.35">
      <c r="A139" s="2" t="s">
        <v>170</v>
      </c>
      <c r="B139">
        <v>87</v>
      </c>
      <c r="C139">
        <v>26</v>
      </c>
      <c r="D139">
        <v>1</v>
      </c>
      <c r="E139">
        <v>2</v>
      </c>
      <c r="F139">
        <v>10</v>
      </c>
      <c r="G139">
        <v>22</v>
      </c>
      <c r="H139">
        <v>44</v>
      </c>
      <c r="I139">
        <v>0</v>
      </c>
      <c r="J139">
        <v>0</v>
      </c>
      <c r="K139">
        <v>12</v>
      </c>
      <c r="L139">
        <v>36</v>
      </c>
      <c r="M139">
        <v>42</v>
      </c>
      <c r="N139">
        <v>60</v>
      </c>
      <c r="O139">
        <v>0</v>
      </c>
      <c r="P139">
        <v>16</v>
      </c>
      <c r="Q139">
        <v>0</v>
      </c>
      <c r="R139">
        <v>40</v>
      </c>
      <c r="S139">
        <v>30</v>
      </c>
      <c r="T139">
        <v>0</v>
      </c>
      <c r="U139">
        <v>14</v>
      </c>
      <c r="V139">
        <v>69</v>
      </c>
      <c r="W139">
        <v>0</v>
      </c>
      <c r="X139">
        <v>36</v>
      </c>
      <c r="Y139">
        <v>27</v>
      </c>
      <c r="Z139">
        <v>2</v>
      </c>
      <c r="AA139">
        <v>66</v>
      </c>
      <c r="AB139">
        <v>22</v>
      </c>
      <c r="AC139">
        <v>39</v>
      </c>
      <c r="AD139">
        <v>33</v>
      </c>
      <c r="AE139">
        <v>29</v>
      </c>
      <c r="AF139">
        <v>0</v>
      </c>
      <c r="AG139">
        <v>21</v>
      </c>
      <c r="AH139">
        <v>0</v>
      </c>
      <c r="AI139">
        <v>0</v>
      </c>
      <c r="AJ139">
        <v>5</v>
      </c>
      <c r="AK139">
        <v>0</v>
      </c>
      <c r="AL139">
        <v>0</v>
      </c>
      <c r="AM139">
        <v>10</v>
      </c>
      <c r="AN139">
        <v>0</v>
      </c>
      <c r="AO139">
        <v>0</v>
      </c>
      <c r="AP139">
        <v>0</v>
      </c>
      <c r="AQ139">
        <v>0</v>
      </c>
      <c r="AR139">
        <v>12</v>
      </c>
      <c r="AS139">
        <v>0</v>
      </c>
      <c r="AT139">
        <v>5</v>
      </c>
      <c r="AU139">
        <v>28</v>
      </c>
      <c r="AV139">
        <v>60</v>
      </c>
      <c r="AW139">
        <v>30</v>
      </c>
      <c r="AX139">
        <v>63</v>
      </c>
      <c r="AY139">
        <v>40</v>
      </c>
      <c r="AZ139">
        <v>30</v>
      </c>
      <c r="BA139">
        <v>12</v>
      </c>
      <c r="BB139">
        <v>0</v>
      </c>
      <c r="BC139">
        <v>66</v>
      </c>
      <c r="BD139">
        <v>24</v>
      </c>
      <c r="BE139">
        <v>0</v>
      </c>
      <c r="BF139">
        <v>15</v>
      </c>
      <c r="BG139">
        <v>0</v>
      </c>
      <c r="BH139">
        <v>75</v>
      </c>
    </row>
    <row r="140" spans="1:60" x14ac:dyDescent="0.35">
      <c r="A140" s="2" t="s">
        <v>171</v>
      </c>
      <c r="B140">
        <v>48</v>
      </c>
      <c r="C140">
        <v>0</v>
      </c>
      <c r="D140">
        <v>14</v>
      </c>
      <c r="E140">
        <v>0</v>
      </c>
      <c r="F140">
        <v>11</v>
      </c>
      <c r="G140">
        <v>16</v>
      </c>
      <c r="H140">
        <v>33</v>
      </c>
      <c r="I140">
        <v>9</v>
      </c>
      <c r="J140">
        <v>28</v>
      </c>
      <c r="K140">
        <v>2</v>
      </c>
      <c r="L140">
        <v>90</v>
      </c>
      <c r="M140">
        <v>60</v>
      </c>
      <c r="N140">
        <v>0</v>
      </c>
      <c r="O140">
        <v>57</v>
      </c>
      <c r="P140">
        <v>21</v>
      </c>
      <c r="Q140">
        <v>26</v>
      </c>
      <c r="R140">
        <v>18</v>
      </c>
      <c r="S140">
        <v>4</v>
      </c>
      <c r="T140">
        <v>9</v>
      </c>
      <c r="U140">
        <v>0</v>
      </c>
      <c r="V140">
        <v>16</v>
      </c>
      <c r="W140">
        <v>30</v>
      </c>
      <c r="X140">
        <v>26</v>
      </c>
      <c r="Y140">
        <v>9</v>
      </c>
      <c r="Z140">
        <v>0</v>
      </c>
      <c r="AA140">
        <v>0</v>
      </c>
      <c r="AB140">
        <v>51</v>
      </c>
      <c r="AC140">
        <v>78</v>
      </c>
      <c r="AD140">
        <v>48</v>
      </c>
      <c r="AE140">
        <v>26</v>
      </c>
      <c r="AF140">
        <v>0</v>
      </c>
      <c r="AG140">
        <v>1</v>
      </c>
      <c r="AH140">
        <v>8</v>
      </c>
      <c r="AI140">
        <v>19</v>
      </c>
      <c r="AJ140">
        <v>6</v>
      </c>
      <c r="AK140">
        <v>2</v>
      </c>
      <c r="AL140">
        <v>6</v>
      </c>
      <c r="AM140">
        <v>60</v>
      </c>
      <c r="AN140">
        <v>40</v>
      </c>
      <c r="AO140">
        <v>78</v>
      </c>
      <c r="AP140">
        <v>16</v>
      </c>
      <c r="AQ140">
        <v>9</v>
      </c>
      <c r="AR140">
        <v>12</v>
      </c>
      <c r="AS140">
        <v>45</v>
      </c>
      <c r="AT140">
        <v>20</v>
      </c>
      <c r="AU140">
        <v>0</v>
      </c>
      <c r="AV140">
        <v>54</v>
      </c>
      <c r="AW140">
        <v>0</v>
      </c>
      <c r="AX140">
        <v>18</v>
      </c>
      <c r="AY140">
        <v>21</v>
      </c>
      <c r="AZ140">
        <v>45</v>
      </c>
      <c r="BA140">
        <v>0</v>
      </c>
      <c r="BB140">
        <v>0</v>
      </c>
      <c r="BC140">
        <v>2</v>
      </c>
      <c r="BD140">
        <v>75</v>
      </c>
      <c r="BE140">
        <v>48</v>
      </c>
      <c r="BF140">
        <v>12</v>
      </c>
      <c r="BG140">
        <v>48</v>
      </c>
      <c r="BH140">
        <v>0</v>
      </c>
    </row>
    <row r="141" spans="1:60" x14ac:dyDescent="0.35">
      <c r="A141" s="2" t="s">
        <v>172</v>
      </c>
      <c r="B141">
        <v>69</v>
      </c>
      <c r="C141">
        <v>0</v>
      </c>
      <c r="D141">
        <v>11</v>
      </c>
      <c r="E141">
        <v>10</v>
      </c>
      <c r="F141">
        <v>24</v>
      </c>
      <c r="G141">
        <v>3</v>
      </c>
      <c r="H141">
        <v>0</v>
      </c>
      <c r="I141">
        <v>19</v>
      </c>
      <c r="J141">
        <v>27</v>
      </c>
      <c r="K141">
        <v>27</v>
      </c>
      <c r="L141">
        <v>0</v>
      </c>
      <c r="M141">
        <v>25</v>
      </c>
      <c r="N141">
        <v>48</v>
      </c>
      <c r="O141">
        <v>24</v>
      </c>
      <c r="P141">
        <v>0</v>
      </c>
      <c r="Q141">
        <v>30</v>
      </c>
      <c r="R141">
        <v>24</v>
      </c>
      <c r="S141">
        <v>15</v>
      </c>
      <c r="T141">
        <v>13</v>
      </c>
      <c r="U141">
        <v>22</v>
      </c>
      <c r="V141">
        <v>21</v>
      </c>
      <c r="W141">
        <v>6</v>
      </c>
      <c r="X141">
        <v>0</v>
      </c>
      <c r="Y141">
        <v>10</v>
      </c>
      <c r="Z141">
        <v>0</v>
      </c>
      <c r="AA141">
        <v>40</v>
      </c>
      <c r="AB141">
        <v>58</v>
      </c>
      <c r="AC141">
        <v>18</v>
      </c>
      <c r="AD141">
        <v>0</v>
      </c>
      <c r="AE141">
        <v>15</v>
      </c>
      <c r="AF141">
        <v>0</v>
      </c>
      <c r="AG141">
        <v>0</v>
      </c>
      <c r="AH141">
        <v>1</v>
      </c>
      <c r="AI141">
        <v>56</v>
      </c>
      <c r="AJ141">
        <v>28</v>
      </c>
      <c r="AK141">
        <v>58</v>
      </c>
      <c r="AL141">
        <v>81</v>
      </c>
      <c r="AM141">
        <v>7</v>
      </c>
      <c r="AN141">
        <v>66</v>
      </c>
      <c r="AO141">
        <v>16</v>
      </c>
      <c r="AP141">
        <v>54</v>
      </c>
      <c r="AQ141">
        <v>0</v>
      </c>
      <c r="AR141">
        <v>16</v>
      </c>
      <c r="AS141">
        <v>60</v>
      </c>
      <c r="AT141">
        <v>10</v>
      </c>
      <c r="AU141">
        <v>15</v>
      </c>
      <c r="AV141">
        <v>0</v>
      </c>
      <c r="AW141">
        <v>20</v>
      </c>
      <c r="AX141">
        <v>0</v>
      </c>
      <c r="AY141">
        <v>48</v>
      </c>
      <c r="AZ141">
        <v>45</v>
      </c>
      <c r="BA141">
        <v>78</v>
      </c>
      <c r="BB141">
        <v>36</v>
      </c>
      <c r="BC141">
        <v>63</v>
      </c>
      <c r="BD141">
        <v>2</v>
      </c>
      <c r="BE141">
        <v>0</v>
      </c>
      <c r="BF141">
        <v>42</v>
      </c>
      <c r="BG141">
        <v>45</v>
      </c>
      <c r="BH141">
        <v>30</v>
      </c>
    </row>
    <row r="142" spans="1:60" x14ac:dyDescent="0.35">
      <c r="A142" s="2" t="s">
        <v>173</v>
      </c>
      <c r="B142">
        <v>84</v>
      </c>
      <c r="C142">
        <v>75</v>
      </c>
      <c r="D142">
        <v>20</v>
      </c>
      <c r="E142">
        <v>12</v>
      </c>
      <c r="F142">
        <v>0</v>
      </c>
      <c r="G142">
        <v>3</v>
      </c>
      <c r="H142">
        <v>51</v>
      </c>
      <c r="I142">
        <v>3</v>
      </c>
      <c r="J142">
        <v>1</v>
      </c>
      <c r="K142">
        <v>52</v>
      </c>
      <c r="L142">
        <v>1</v>
      </c>
      <c r="M142">
        <v>28</v>
      </c>
      <c r="N142">
        <v>16</v>
      </c>
      <c r="O142">
        <v>21</v>
      </c>
      <c r="P142">
        <v>87</v>
      </c>
      <c r="Q142">
        <v>0</v>
      </c>
      <c r="R142">
        <v>57</v>
      </c>
      <c r="S142">
        <v>25</v>
      </c>
      <c r="T142">
        <v>11</v>
      </c>
      <c r="U142">
        <v>21</v>
      </c>
      <c r="V142">
        <v>16</v>
      </c>
      <c r="W142">
        <v>0</v>
      </c>
      <c r="X142">
        <v>63</v>
      </c>
      <c r="Y142">
        <v>30</v>
      </c>
      <c r="Z142">
        <v>50</v>
      </c>
      <c r="AA142">
        <v>0</v>
      </c>
      <c r="AB142">
        <v>26</v>
      </c>
      <c r="AC142">
        <v>3</v>
      </c>
      <c r="AD142">
        <v>28</v>
      </c>
      <c r="AE142">
        <v>0</v>
      </c>
      <c r="AF142">
        <v>0</v>
      </c>
      <c r="AG142">
        <v>9</v>
      </c>
      <c r="AH142">
        <v>0</v>
      </c>
      <c r="AI142">
        <v>69</v>
      </c>
      <c r="AJ142">
        <v>12</v>
      </c>
      <c r="AK142">
        <v>0</v>
      </c>
      <c r="AL142">
        <v>45</v>
      </c>
      <c r="AM142">
        <v>58</v>
      </c>
      <c r="AN142">
        <v>0</v>
      </c>
      <c r="AO142">
        <v>0</v>
      </c>
      <c r="AP142">
        <v>90</v>
      </c>
      <c r="AQ142">
        <v>51</v>
      </c>
      <c r="AR142">
        <v>0</v>
      </c>
      <c r="AS142">
        <v>12</v>
      </c>
      <c r="AT142">
        <v>66</v>
      </c>
      <c r="AU142">
        <v>16</v>
      </c>
      <c r="AV142">
        <v>0</v>
      </c>
      <c r="AW142">
        <v>38</v>
      </c>
      <c r="AX142">
        <v>18</v>
      </c>
      <c r="AY142">
        <v>72</v>
      </c>
      <c r="AZ142">
        <v>14</v>
      </c>
      <c r="BA142">
        <v>39</v>
      </c>
      <c r="BB142">
        <v>26</v>
      </c>
      <c r="BC142">
        <v>0</v>
      </c>
      <c r="BD142">
        <v>87</v>
      </c>
      <c r="BE142">
        <v>0</v>
      </c>
      <c r="BF142">
        <v>60</v>
      </c>
      <c r="BG142">
        <v>0</v>
      </c>
      <c r="BH142">
        <v>33</v>
      </c>
    </row>
    <row r="143" spans="1:60" x14ac:dyDescent="0.35">
      <c r="A143" s="2" t="s">
        <v>174</v>
      </c>
      <c r="B143">
        <v>20</v>
      </c>
      <c r="C143">
        <v>40</v>
      </c>
      <c r="D143">
        <v>28</v>
      </c>
      <c r="E143">
        <v>24</v>
      </c>
      <c r="F143">
        <v>19</v>
      </c>
      <c r="G143">
        <v>20</v>
      </c>
      <c r="H143">
        <v>34</v>
      </c>
      <c r="I143">
        <v>0</v>
      </c>
      <c r="J143">
        <v>22</v>
      </c>
      <c r="K143">
        <v>17</v>
      </c>
      <c r="L143">
        <v>81</v>
      </c>
      <c r="M143">
        <v>8</v>
      </c>
      <c r="N143">
        <v>28</v>
      </c>
      <c r="O143">
        <v>18</v>
      </c>
      <c r="P143">
        <v>12</v>
      </c>
      <c r="Q143">
        <v>75</v>
      </c>
      <c r="R143">
        <v>26</v>
      </c>
      <c r="S143">
        <v>27</v>
      </c>
      <c r="T143">
        <v>14</v>
      </c>
      <c r="U143">
        <v>2</v>
      </c>
      <c r="V143">
        <v>4</v>
      </c>
      <c r="W143">
        <v>0</v>
      </c>
      <c r="X143">
        <v>5</v>
      </c>
      <c r="Y143">
        <v>40</v>
      </c>
      <c r="Z143">
        <v>0</v>
      </c>
      <c r="AA143">
        <v>42</v>
      </c>
      <c r="AB143">
        <v>0</v>
      </c>
      <c r="AC143">
        <v>0</v>
      </c>
      <c r="AD143">
        <v>0</v>
      </c>
      <c r="AE143">
        <v>13</v>
      </c>
      <c r="AF143">
        <v>16</v>
      </c>
      <c r="AG143">
        <v>13</v>
      </c>
      <c r="AH143">
        <v>72</v>
      </c>
      <c r="AI143">
        <v>0</v>
      </c>
      <c r="AJ143">
        <v>6</v>
      </c>
      <c r="AK143">
        <v>2</v>
      </c>
      <c r="AL143">
        <v>3</v>
      </c>
      <c r="AM143">
        <v>30</v>
      </c>
      <c r="AN143">
        <v>0</v>
      </c>
      <c r="AO143">
        <v>0</v>
      </c>
      <c r="AP143">
        <v>24</v>
      </c>
      <c r="AQ143">
        <v>28</v>
      </c>
      <c r="AR143">
        <v>24</v>
      </c>
      <c r="AS143">
        <v>36</v>
      </c>
      <c r="AT143">
        <v>0</v>
      </c>
      <c r="AU143">
        <v>0</v>
      </c>
      <c r="AV143">
        <v>30</v>
      </c>
      <c r="AW143">
        <v>14</v>
      </c>
      <c r="AX143">
        <v>56</v>
      </c>
      <c r="AY143">
        <v>0</v>
      </c>
      <c r="AZ143">
        <v>10</v>
      </c>
      <c r="BA143">
        <v>24</v>
      </c>
      <c r="BB143">
        <v>8</v>
      </c>
      <c r="BC143">
        <v>27</v>
      </c>
      <c r="BD143">
        <v>0</v>
      </c>
      <c r="BE143">
        <v>12</v>
      </c>
      <c r="BF143">
        <v>28</v>
      </c>
      <c r="BG143">
        <v>4</v>
      </c>
      <c r="BH143">
        <v>20</v>
      </c>
    </row>
    <row r="144" spans="1:60" x14ac:dyDescent="0.35">
      <c r="A144" s="2" t="s">
        <v>175</v>
      </c>
      <c r="B144">
        <v>22</v>
      </c>
      <c r="C144">
        <v>0</v>
      </c>
      <c r="D144">
        <v>0</v>
      </c>
      <c r="E144">
        <v>13</v>
      </c>
      <c r="F144">
        <v>2</v>
      </c>
      <c r="G144">
        <v>0</v>
      </c>
      <c r="H144">
        <v>50</v>
      </c>
      <c r="I144">
        <v>75</v>
      </c>
      <c r="J144">
        <v>0</v>
      </c>
      <c r="K144">
        <v>1</v>
      </c>
      <c r="L144">
        <v>0</v>
      </c>
      <c r="M144">
        <v>28</v>
      </c>
      <c r="N144">
        <v>14</v>
      </c>
      <c r="O144">
        <v>24</v>
      </c>
      <c r="P144">
        <v>1</v>
      </c>
      <c r="Q144">
        <v>18</v>
      </c>
      <c r="R144">
        <v>14</v>
      </c>
      <c r="S144">
        <v>23</v>
      </c>
      <c r="T144">
        <v>12</v>
      </c>
      <c r="U144">
        <v>16</v>
      </c>
      <c r="V144">
        <v>30</v>
      </c>
      <c r="W144">
        <v>54</v>
      </c>
      <c r="X144">
        <v>25</v>
      </c>
      <c r="Y144">
        <v>3</v>
      </c>
      <c r="Z144">
        <v>29</v>
      </c>
      <c r="AA144">
        <v>28</v>
      </c>
      <c r="AB144">
        <v>48</v>
      </c>
      <c r="AC144">
        <v>5</v>
      </c>
      <c r="AD144">
        <v>44</v>
      </c>
      <c r="AE144">
        <v>29</v>
      </c>
      <c r="AF144">
        <v>22</v>
      </c>
      <c r="AG144">
        <v>24</v>
      </c>
      <c r="AH144">
        <v>57</v>
      </c>
      <c r="AI144">
        <v>29</v>
      </c>
      <c r="AJ144">
        <v>0</v>
      </c>
      <c r="AK144">
        <v>21</v>
      </c>
      <c r="AL144">
        <v>16</v>
      </c>
      <c r="AM144">
        <v>0</v>
      </c>
      <c r="AN144">
        <v>36</v>
      </c>
      <c r="AO144">
        <v>8</v>
      </c>
      <c r="AP144">
        <v>20</v>
      </c>
      <c r="AQ144">
        <v>24</v>
      </c>
      <c r="AR144">
        <v>0</v>
      </c>
      <c r="AS144">
        <v>0</v>
      </c>
      <c r="AT144">
        <v>11</v>
      </c>
      <c r="AU144">
        <v>3</v>
      </c>
      <c r="AV144">
        <v>6</v>
      </c>
      <c r="AW144">
        <v>36</v>
      </c>
      <c r="AX144">
        <v>0</v>
      </c>
      <c r="AY144">
        <v>27</v>
      </c>
      <c r="AZ144">
        <v>16</v>
      </c>
      <c r="BA144">
        <v>44</v>
      </c>
      <c r="BB144">
        <v>78</v>
      </c>
      <c r="BC144">
        <v>6</v>
      </c>
      <c r="BD144">
        <v>12</v>
      </c>
      <c r="BE144">
        <v>0</v>
      </c>
      <c r="BF144">
        <v>11</v>
      </c>
      <c r="BG144">
        <v>90</v>
      </c>
      <c r="BH144">
        <v>5</v>
      </c>
    </row>
    <row r="145" spans="1:60" x14ac:dyDescent="0.35">
      <c r="A145" s="2" t="s">
        <v>176</v>
      </c>
      <c r="B145">
        <v>18</v>
      </c>
      <c r="C145">
        <v>0</v>
      </c>
      <c r="D145">
        <v>72</v>
      </c>
      <c r="E145">
        <v>30</v>
      </c>
      <c r="F145">
        <v>0</v>
      </c>
      <c r="G145">
        <v>3</v>
      </c>
      <c r="H145">
        <v>58</v>
      </c>
      <c r="I145">
        <v>26</v>
      </c>
      <c r="J145">
        <v>0</v>
      </c>
      <c r="K145">
        <v>48</v>
      </c>
      <c r="L145">
        <v>45</v>
      </c>
      <c r="M145">
        <v>11</v>
      </c>
      <c r="N145">
        <v>78</v>
      </c>
      <c r="O145">
        <v>16</v>
      </c>
      <c r="P145">
        <v>27</v>
      </c>
      <c r="Q145">
        <v>0</v>
      </c>
      <c r="R145">
        <v>2</v>
      </c>
      <c r="S145">
        <v>30</v>
      </c>
      <c r="T145">
        <v>3</v>
      </c>
      <c r="U145">
        <v>16</v>
      </c>
      <c r="V145">
        <v>33</v>
      </c>
      <c r="W145">
        <v>8</v>
      </c>
      <c r="X145">
        <v>19</v>
      </c>
      <c r="Y145">
        <v>32</v>
      </c>
      <c r="Z145">
        <v>20</v>
      </c>
      <c r="AA145">
        <v>21</v>
      </c>
      <c r="AB145">
        <v>54</v>
      </c>
      <c r="AC145">
        <v>10</v>
      </c>
      <c r="AD145">
        <v>0</v>
      </c>
      <c r="AE145">
        <v>0</v>
      </c>
      <c r="AF145">
        <v>6</v>
      </c>
      <c r="AG145">
        <v>42</v>
      </c>
      <c r="AH145">
        <v>48</v>
      </c>
      <c r="AI145">
        <v>0</v>
      </c>
      <c r="AJ145">
        <v>6</v>
      </c>
      <c r="AK145">
        <v>30</v>
      </c>
      <c r="AL145">
        <v>16</v>
      </c>
      <c r="AM145">
        <v>54</v>
      </c>
      <c r="AN145">
        <v>60</v>
      </c>
      <c r="AO145">
        <v>38</v>
      </c>
      <c r="AP145">
        <v>0</v>
      </c>
      <c r="AQ145">
        <v>75</v>
      </c>
      <c r="AR145">
        <v>7</v>
      </c>
      <c r="AS145">
        <v>45</v>
      </c>
      <c r="AT145">
        <v>42</v>
      </c>
      <c r="AU145">
        <v>42</v>
      </c>
      <c r="AV145">
        <v>0</v>
      </c>
      <c r="AW145">
        <v>81</v>
      </c>
      <c r="AX145">
        <v>0</v>
      </c>
      <c r="AY145">
        <v>0</v>
      </c>
      <c r="AZ145">
        <v>33</v>
      </c>
      <c r="BA145">
        <v>38</v>
      </c>
      <c r="BB145">
        <v>90</v>
      </c>
      <c r="BC145">
        <v>18</v>
      </c>
      <c r="BD145">
        <v>56</v>
      </c>
      <c r="BE145">
        <v>75</v>
      </c>
      <c r="BF145">
        <v>81</v>
      </c>
      <c r="BG145">
        <v>81</v>
      </c>
      <c r="BH145">
        <v>0</v>
      </c>
    </row>
    <row r="146" spans="1:60" x14ac:dyDescent="0.35">
      <c r="A146" s="2" t="s">
        <v>177</v>
      </c>
      <c r="B146">
        <v>16</v>
      </c>
      <c r="C146">
        <v>14</v>
      </c>
      <c r="D146">
        <v>1</v>
      </c>
      <c r="E146">
        <v>0</v>
      </c>
      <c r="F146">
        <v>2</v>
      </c>
      <c r="G146">
        <v>3</v>
      </c>
      <c r="H146">
        <v>22</v>
      </c>
      <c r="I146">
        <v>21</v>
      </c>
      <c r="J146">
        <v>0</v>
      </c>
      <c r="K146">
        <v>9</v>
      </c>
      <c r="L146">
        <v>0</v>
      </c>
      <c r="M146">
        <v>8</v>
      </c>
      <c r="N146">
        <v>57</v>
      </c>
      <c r="O146">
        <v>22</v>
      </c>
      <c r="P146">
        <v>23</v>
      </c>
      <c r="Q146">
        <v>72</v>
      </c>
      <c r="R146">
        <v>63</v>
      </c>
      <c r="S146">
        <v>17</v>
      </c>
      <c r="T146">
        <v>11</v>
      </c>
      <c r="U146">
        <v>10</v>
      </c>
      <c r="V146">
        <v>0</v>
      </c>
      <c r="W146">
        <v>6</v>
      </c>
      <c r="X146">
        <v>9</v>
      </c>
      <c r="Y146">
        <v>12</v>
      </c>
      <c r="Z146">
        <v>15</v>
      </c>
      <c r="AA146">
        <v>60</v>
      </c>
      <c r="AB146">
        <v>18</v>
      </c>
      <c r="AC146">
        <v>42</v>
      </c>
      <c r="AD146">
        <v>54</v>
      </c>
      <c r="AE146">
        <v>4</v>
      </c>
      <c r="AF146">
        <v>42</v>
      </c>
      <c r="AG146">
        <v>1</v>
      </c>
      <c r="AH146">
        <v>0</v>
      </c>
      <c r="AI146">
        <v>14</v>
      </c>
      <c r="AJ146">
        <v>42</v>
      </c>
      <c r="AK146">
        <v>32</v>
      </c>
      <c r="AL146">
        <v>84</v>
      </c>
      <c r="AM146">
        <v>26</v>
      </c>
      <c r="AN146">
        <v>48</v>
      </c>
      <c r="AO146">
        <v>0</v>
      </c>
      <c r="AP146">
        <v>9</v>
      </c>
      <c r="AQ146">
        <v>6</v>
      </c>
      <c r="AR146">
        <v>56</v>
      </c>
      <c r="AS146">
        <v>28</v>
      </c>
      <c r="AT146">
        <v>0</v>
      </c>
      <c r="AU146">
        <v>0</v>
      </c>
      <c r="AV146">
        <v>42</v>
      </c>
      <c r="AW146">
        <v>46</v>
      </c>
      <c r="AX146">
        <v>6</v>
      </c>
      <c r="AY146">
        <v>0</v>
      </c>
      <c r="AZ146">
        <v>0</v>
      </c>
      <c r="BA146">
        <v>9</v>
      </c>
      <c r="BB146">
        <v>30</v>
      </c>
      <c r="BC146">
        <v>3</v>
      </c>
      <c r="BD146">
        <v>27</v>
      </c>
      <c r="BE146">
        <v>26</v>
      </c>
      <c r="BF146">
        <v>51</v>
      </c>
      <c r="BG146">
        <v>29</v>
      </c>
      <c r="BH146">
        <v>0</v>
      </c>
    </row>
    <row r="147" spans="1:60" x14ac:dyDescent="0.35">
      <c r="A147" s="2" t="s">
        <v>178</v>
      </c>
      <c r="B147">
        <v>84</v>
      </c>
      <c r="C147">
        <v>0</v>
      </c>
      <c r="D147">
        <v>21</v>
      </c>
      <c r="E147">
        <v>26</v>
      </c>
      <c r="F147">
        <v>87</v>
      </c>
      <c r="G147">
        <v>36</v>
      </c>
      <c r="H147">
        <v>24</v>
      </c>
      <c r="I147">
        <v>0</v>
      </c>
      <c r="J147">
        <v>27</v>
      </c>
      <c r="K147">
        <v>42</v>
      </c>
      <c r="L147">
        <v>9</v>
      </c>
      <c r="M147">
        <v>81</v>
      </c>
      <c r="N147">
        <v>20</v>
      </c>
      <c r="O147">
        <v>29</v>
      </c>
      <c r="P147">
        <v>18</v>
      </c>
      <c r="Q147">
        <v>69</v>
      </c>
      <c r="R147">
        <v>21</v>
      </c>
      <c r="S147">
        <v>3</v>
      </c>
      <c r="T147">
        <v>20</v>
      </c>
      <c r="U147">
        <v>22</v>
      </c>
      <c r="V147">
        <v>54</v>
      </c>
      <c r="W147">
        <v>2</v>
      </c>
      <c r="X147">
        <v>0</v>
      </c>
      <c r="Y147">
        <v>0</v>
      </c>
      <c r="Z147">
        <v>0</v>
      </c>
      <c r="AA147">
        <v>14</v>
      </c>
      <c r="AB147">
        <v>0</v>
      </c>
      <c r="AC147">
        <v>15</v>
      </c>
      <c r="AD147">
        <v>30</v>
      </c>
      <c r="AE147">
        <v>87</v>
      </c>
      <c r="AF147">
        <v>18</v>
      </c>
      <c r="AG147">
        <v>63</v>
      </c>
      <c r="AH147">
        <v>0</v>
      </c>
      <c r="AI147">
        <v>2</v>
      </c>
      <c r="AJ147">
        <v>0</v>
      </c>
      <c r="AK147">
        <v>0</v>
      </c>
      <c r="AL147">
        <v>36</v>
      </c>
      <c r="AM147">
        <v>42</v>
      </c>
      <c r="AN147">
        <v>25</v>
      </c>
      <c r="AO147">
        <v>0</v>
      </c>
      <c r="AP147">
        <v>0</v>
      </c>
      <c r="AQ147">
        <v>0</v>
      </c>
      <c r="AR147">
        <v>10</v>
      </c>
      <c r="AS147">
        <v>30</v>
      </c>
      <c r="AT147">
        <v>6</v>
      </c>
      <c r="AU147">
        <v>0</v>
      </c>
      <c r="AV147">
        <v>81</v>
      </c>
      <c r="AW147">
        <v>9</v>
      </c>
      <c r="AX147">
        <v>54</v>
      </c>
      <c r="AY147">
        <v>78</v>
      </c>
      <c r="AZ147">
        <v>72</v>
      </c>
      <c r="BA147">
        <v>58</v>
      </c>
      <c r="BB147">
        <v>0</v>
      </c>
      <c r="BC147">
        <v>24</v>
      </c>
      <c r="BD147">
        <v>34</v>
      </c>
      <c r="BE147">
        <v>0</v>
      </c>
      <c r="BF147">
        <v>0</v>
      </c>
      <c r="BG147">
        <v>3</v>
      </c>
      <c r="BH147">
        <v>9</v>
      </c>
    </row>
    <row r="148" spans="1:60" x14ac:dyDescent="0.35">
      <c r="A148" s="2" t="s">
        <v>179</v>
      </c>
      <c r="B148">
        <v>11</v>
      </c>
      <c r="C148">
        <v>0</v>
      </c>
      <c r="D148">
        <v>0</v>
      </c>
      <c r="E148">
        <v>24</v>
      </c>
      <c r="F148">
        <v>32</v>
      </c>
      <c r="G148">
        <v>30</v>
      </c>
      <c r="H148">
        <v>30</v>
      </c>
      <c r="I148">
        <v>66</v>
      </c>
      <c r="J148">
        <v>26</v>
      </c>
      <c r="K148">
        <v>90</v>
      </c>
      <c r="L148">
        <v>0</v>
      </c>
      <c r="M148">
        <v>48</v>
      </c>
      <c r="N148">
        <v>14</v>
      </c>
      <c r="O148">
        <v>42</v>
      </c>
      <c r="P148">
        <v>17</v>
      </c>
      <c r="Q148">
        <v>30</v>
      </c>
      <c r="R148">
        <v>87</v>
      </c>
      <c r="S148">
        <v>0</v>
      </c>
      <c r="T148">
        <v>0</v>
      </c>
      <c r="U148">
        <v>0</v>
      </c>
      <c r="V148">
        <v>9</v>
      </c>
      <c r="W148">
        <v>0</v>
      </c>
      <c r="X148">
        <v>44</v>
      </c>
      <c r="Y148">
        <v>51</v>
      </c>
      <c r="Z148">
        <v>24</v>
      </c>
      <c r="AA148">
        <v>20</v>
      </c>
      <c r="AB148">
        <v>0</v>
      </c>
      <c r="AC148">
        <v>1</v>
      </c>
      <c r="AD148">
        <v>0</v>
      </c>
      <c r="AE148">
        <v>4</v>
      </c>
      <c r="AF148">
        <v>16</v>
      </c>
      <c r="AG148">
        <v>18</v>
      </c>
      <c r="AH148">
        <v>9</v>
      </c>
      <c r="AI148">
        <v>87</v>
      </c>
      <c r="AJ148">
        <v>0</v>
      </c>
      <c r="AK148">
        <v>28</v>
      </c>
      <c r="AL148">
        <v>51</v>
      </c>
      <c r="AM148">
        <v>10</v>
      </c>
      <c r="AN148">
        <v>48</v>
      </c>
      <c r="AO148">
        <v>6</v>
      </c>
      <c r="AP148">
        <v>0</v>
      </c>
      <c r="AQ148">
        <v>0</v>
      </c>
      <c r="AR148">
        <v>8</v>
      </c>
      <c r="AS148">
        <v>40</v>
      </c>
      <c r="AT148">
        <v>25</v>
      </c>
      <c r="AU148">
        <v>60</v>
      </c>
      <c r="AV148">
        <v>4</v>
      </c>
      <c r="AW148">
        <v>13</v>
      </c>
      <c r="AX148">
        <v>19</v>
      </c>
      <c r="AY148">
        <v>7</v>
      </c>
      <c r="AZ148">
        <v>0</v>
      </c>
      <c r="BA148">
        <v>23</v>
      </c>
      <c r="BB148">
        <v>0</v>
      </c>
      <c r="BC148">
        <v>36</v>
      </c>
      <c r="BD148">
        <v>11</v>
      </c>
      <c r="BE148">
        <v>15</v>
      </c>
      <c r="BF148">
        <v>9</v>
      </c>
      <c r="BG148">
        <v>0</v>
      </c>
      <c r="BH148">
        <v>28</v>
      </c>
    </row>
    <row r="149" spans="1:60" x14ac:dyDescent="0.35">
      <c r="A149" s="2" t="s">
        <v>180</v>
      </c>
      <c r="B149">
        <v>0</v>
      </c>
      <c r="C149">
        <v>39</v>
      </c>
      <c r="D149">
        <v>0</v>
      </c>
      <c r="E149">
        <v>0</v>
      </c>
      <c r="F149">
        <v>0</v>
      </c>
      <c r="G149">
        <v>12</v>
      </c>
      <c r="H149">
        <v>12</v>
      </c>
      <c r="I149">
        <v>24</v>
      </c>
      <c r="J149">
        <v>0</v>
      </c>
      <c r="K149">
        <v>11</v>
      </c>
      <c r="L149">
        <v>0</v>
      </c>
      <c r="M149">
        <v>15</v>
      </c>
      <c r="N149">
        <v>63</v>
      </c>
      <c r="O149">
        <v>22</v>
      </c>
      <c r="P149">
        <v>0</v>
      </c>
      <c r="Q149">
        <v>0</v>
      </c>
      <c r="R149">
        <v>66</v>
      </c>
      <c r="S149">
        <v>54</v>
      </c>
      <c r="T149">
        <v>13</v>
      </c>
      <c r="U149">
        <v>28</v>
      </c>
      <c r="V149">
        <v>12</v>
      </c>
      <c r="W149">
        <v>56</v>
      </c>
      <c r="X149">
        <v>0</v>
      </c>
      <c r="Y149">
        <v>48</v>
      </c>
      <c r="Z149">
        <v>60</v>
      </c>
      <c r="AA149">
        <v>0</v>
      </c>
      <c r="AB149">
        <v>36</v>
      </c>
      <c r="AC149">
        <v>10</v>
      </c>
      <c r="AD149">
        <v>0</v>
      </c>
      <c r="AE149">
        <v>30</v>
      </c>
      <c r="AF149">
        <v>17</v>
      </c>
      <c r="AG149">
        <v>0</v>
      </c>
      <c r="AH149">
        <v>22</v>
      </c>
      <c r="AI149">
        <v>69</v>
      </c>
      <c r="AJ149">
        <v>14</v>
      </c>
      <c r="AK149">
        <v>16</v>
      </c>
      <c r="AL149">
        <v>0</v>
      </c>
      <c r="AM149">
        <v>48</v>
      </c>
      <c r="AN149">
        <v>11</v>
      </c>
      <c r="AO149">
        <v>0</v>
      </c>
      <c r="AP149">
        <v>0</v>
      </c>
      <c r="AQ149">
        <v>58</v>
      </c>
      <c r="AR149">
        <v>28</v>
      </c>
      <c r="AS149">
        <v>0</v>
      </c>
      <c r="AT149">
        <v>0</v>
      </c>
      <c r="AU149">
        <v>0</v>
      </c>
      <c r="AV149">
        <v>84</v>
      </c>
      <c r="AW149">
        <v>12</v>
      </c>
      <c r="AX149">
        <v>66</v>
      </c>
      <c r="AY149">
        <v>6</v>
      </c>
      <c r="AZ149">
        <v>60</v>
      </c>
      <c r="BA149">
        <v>15</v>
      </c>
      <c r="BB149">
        <v>26</v>
      </c>
      <c r="BC149">
        <v>20</v>
      </c>
      <c r="BD149">
        <v>66</v>
      </c>
      <c r="BE149">
        <v>34</v>
      </c>
      <c r="BF149">
        <v>6</v>
      </c>
      <c r="BG149">
        <v>3</v>
      </c>
      <c r="BH149">
        <v>9</v>
      </c>
    </row>
    <row r="150" spans="1:60" x14ac:dyDescent="0.35">
      <c r="A150" s="2" t="s">
        <v>181</v>
      </c>
      <c r="B150">
        <v>10</v>
      </c>
      <c r="C150">
        <v>16</v>
      </c>
      <c r="D150">
        <v>45</v>
      </c>
      <c r="E150">
        <v>12</v>
      </c>
      <c r="F150">
        <v>0</v>
      </c>
      <c r="G150">
        <v>28</v>
      </c>
      <c r="H150">
        <v>0</v>
      </c>
      <c r="I150">
        <v>6</v>
      </c>
      <c r="J150">
        <v>22</v>
      </c>
      <c r="K150">
        <v>8</v>
      </c>
      <c r="L150">
        <v>90</v>
      </c>
      <c r="M150">
        <v>2</v>
      </c>
      <c r="N150">
        <v>48</v>
      </c>
      <c r="O150">
        <v>38</v>
      </c>
      <c r="P150">
        <v>48</v>
      </c>
      <c r="Q150">
        <v>51</v>
      </c>
      <c r="R150">
        <v>10</v>
      </c>
      <c r="S150">
        <v>26</v>
      </c>
      <c r="T150">
        <v>13</v>
      </c>
      <c r="U150">
        <v>22</v>
      </c>
      <c r="V150">
        <v>26</v>
      </c>
      <c r="W150">
        <v>54</v>
      </c>
      <c r="X150">
        <v>40</v>
      </c>
      <c r="Y150">
        <v>20</v>
      </c>
      <c r="Z150">
        <v>30</v>
      </c>
      <c r="AA150">
        <v>0</v>
      </c>
      <c r="AB150">
        <v>54</v>
      </c>
      <c r="AC150">
        <v>12</v>
      </c>
      <c r="AD150">
        <v>30</v>
      </c>
      <c r="AE150">
        <v>40</v>
      </c>
      <c r="AF150">
        <v>81</v>
      </c>
      <c r="AG150">
        <v>6</v>
      </c>
      <c r="AH150">
        <v>5</v>
      </c>
      <c r="AI150">
        <v>22</v>
      </c>
      <c r="AJ150">
        <v>5</v>
      </c>
      <c r="AK150">
        <v>0</v>
      </c>
      <c r="AL150">
        <v>44</v>
      </c>
      <c r="AM150">
        <v>28</v>
      </c>
      <c r="AN150">
        <v>36</v>
      </c>
      <c r="AO150">
        <v>0</v>
      </c>
      <c r="AP150">
        <v>15</v>
      </c>
      <c r="AQ150">
        <v>15</v>
      </c>
      <c r="AR150">
        <v>33</v>
      </c>
      <c r="AS150">
        <v>3</v>
      </c>
      <c r="AT150">
        <v>0</v>
      </c>
      <c r="AU150">
        <v>9</v>
      </c>
      <c r="AV150">
        <v>23</v>
      </c>
      <c r="AW150">
        <v>0</v>
      </c>
      <c r="AX150">
        <v>0</v>
      </c>
      <c r="AY150">
        <v>23</v>
      </c>
      <c r="AZ150">
        <v>12</v>
      </c>
      <c r="BA150">
        <v>30</v>
      </c>
      <c r="BB150">
        <v>0</v>
      </c>
      <c r="BC150">
        <v>87</v>
      </c>
      <c r="BD150">
        <v>0</v>
      </c>
      <c r="BE150">
        <v>46</v>
      </c>
      <c r="BF150">
        <v>39</v>
      </c>
      <c r="BG150">
        <v>14</v>
      </c>
      <c r="BH150">
        <v>0</v>
      </c>
    </row>
    <row r="151" spans="1:60" x14ac:dyDescent="0.35">
      <c r="A151" s="2" t="s">
        <v>182</v>
      </c>
      <c r="B151">
        <v>23</v>
      </c>
      <c r="C151">
        <v>60</v>
      </c>
      <c r="D151">
        <v>15</v>
      </c>
      <c r="E151">
        <v>21</v>
      </c>
      <c r="F151">
        <v>0</v>
      </c>
      <c r="G151">
        <v>4</v>
      </c>
      <c r="H151">
        <v>16</v>
      </c>
      <c r="I151">
        <v>54</v>
      </c>
      <c r="J151">
        <v>0</v>
      </c>
      <c r="K151">
        <v>20</v>
      </c>
      <c r="L151">
        <v>29</v>
      </c>
      <c r="M151">
        <v>0</v>
      </c>
      <c r="N151">
        <v>48</v>
      </c>
      <c r="O151">
        <v>21</v>
      </c>
      <c r="P151">
        <v>26</v>
      </c>
      <c r="Q151">
        <v>6</v>
      </c>
      <c r="R151">
        <v>54</v>
      </c>
      <c r="S151">
        <v>0</v>
      </c>
      <c r="T151">
        <v>0</v>
      </c>
      <c r="U151">
        <v>22</v>
      </c>
      <c r="V151">
        <v>21</v>
      </c>
      <c r="W151">
        <v>18</v>
      </c>
      <c r="X151">
        <v>27</v>
      </c>
      <c r="Y151">
        <v>22</v>
      </c>
      <c r="Z151">
        <v>56</v>
      </c>
      <c r="AA151">
        <v>18</v>
      </c>
      <c r="AB151">
        <v>8</v>
      </c>
      <c r="AC151">
        <v>51</v>
      </c>
      <c r="AD151">
        <v>12</v>
      </c>
      <c r="AE151">
        <v>12</v>
      </c>
      <c r="AF151">
        <v>0</v>
      </c>
      <c r="AG151">
        <v>57</v>
      </c>
      <c r="AH151">
        <v>30</v>
      </c>
      <c r="AI151">
        <v>0</v>
      </c>
      <c r="AJ151">
        <v>22</v>
      </c>
      <c r="AK151">
        <v>0</v>
      </c>
      <c r="AL151">
        <v>4</v>
      </c>
      <c r="AM151">
        <v>54</v>
      </c>
      <c r="AN151">
        <v>75</v>
      </c>
      <c r="AO151">
        <v>81</v>
      </c>
      <c r="AP151">
        <v>0</v>
      </c>
      <c r="AQ151">
        <v>6</v>
      </c>
      <c r="AR151">
        <v>28</v>
      </c>
      <c r="AS151">
        <v>3</v>
      </c>
      <c r="AT151">
        <v>78</v>
      </c>
      <c r="AU151">
        <v>60</v>
      </c>
      <c r="AV151">
        <v>4</v>
      </c>
      <c r="AW151">
        <v>32</v>
      </c>
      <c r="AX151">
        <v>57</v>
      </c>
      <c r="AY151">
        <v>0</v>
      </c>
      <c r="AZ151">
        <v>0</v>
      </c>
      <c r="BA151">
        <v>22</v>
      </c>
      <c r="BB151">
        <v>20</v>
      </c>
      <c r="BC151">
        <v>57</v>
      </c>
      <c r="BD151">
        <v>10</v>
      </c>
      <c r="BE151">
        <v>11</v>
      </c>
      <c r="BF151">
        <v>60</v>
      </c>
      <c r="BG151">
        <v>11</v>
      </c>
      <c r="BH151">
        <v>0</v>
      </c>
    </row>
    <row r="152" spans="1:60" x14ac:dyDescent="0.35">
      <c r="A152" s="2" t="s">
        <v>183</v>
      </c>
      <c r="B152">
        <v>22</v>
      </c>
      <c r="C152">
        <v>51</v>
      </c>
      <c r="D152">
        <v>0</v>
      </c>
      <c r="E152">
        <v>56</v>
      </c>
      <c r="F152">
        <v>0</v>
      </c>
      <c r="G152">
        <v>44</v>
      </c>
      <c r="H152">
        <v>48</v>
      </c>
      <c r="I152">
        <v>0</v>
      </c>
      <c r="J152">
        <v>57</v>
      </c>
      <c r="K152">
        <v>26</v>
      </c>
      <c r="L152">
        <v>3</v>
      </c>
      <c r="M152">
        <v>18</v>
      </c>
      <c r="N152">
        <v>0</v>
      </c>
      <c r="O152">
        <v>23</v>
      </c>
      <c r="P152">
        <v>0</v>
      </c>
      <c r="Q152">
        <v>4</v>
      </c>
      <c r="R152">
        <v>5</v>
      </c>
      <c r="S152">
        <v>0</v>
      </c>
      <c r="T152">
        <v>45</v>
      </c>
      <c r="U152">
        <v>13</v>
      </c>
      <c r="V152">
        <v>12</v>
      </c>
      <c r="W152">
        <v>10</v>
      </c>
      <c r="X152">
        <v>48</v>
      </c>
      <c r="Y152">
        <v>34</v>
      </c>
      <c r="Z152">
        <v>0</v>
      </c>
      <c r="AA152">
        <v>0</v>
      </c>
      <c r="AB152">
        <v>26</v>
      </c>
      <c r="AC152">
        <v>24</v>
      </c>
      <c r="AD152">
        <v>0</v>
      </c>
      <c r="AE152">
        <v>51</v>
      </c>
      <c r="AF152">
        <v>10</v>
      </c>
      <c r="AG152">
        <v>28</v>
      </c>
      <c r="AH152">
        <v>8</v>
      </c>
      <c r="AI152">
        <v>21</v>
      </c>
      <c r="AJ152">
        <v>18</v>
      </c>
      <c r="AK152">
        <v>21</v>
      </c>
      <c r="AL152">
        <v>28</v>
      </c>
      <c r="AM152">
        <v>18</v>
      </c>
      <c r="AN152">
        <v>66</v>
      </c>
      <c r="AO152">
        <v>60</v>
      </c>
      <c r="AP152">
        <v>24</v>
      </c>
      <c r="AQ152">
        <v>0</v>
      </c>
      <c r="AR152">
        <v>0</v>
      </c>
      <c r="AS152">
        <v>19</v>
      </c>
      <c r="AT152">
        <v>0</v>
      </c>
      <c r="AU152">
        <v>18</v>
      </c>
      <c r="AV152">
        <v>57</v>
      </c>
      <c r="AW152">
        <v>4</v>
      </c>
      <c r="AX152">
        <v>0</v>
      </c>
      <c r="AY152">
        <v>36</v>
      </c>
      <c r="AZ152">
        <v>24</v>
      </c>
      <c r="BA152">
        <v>45</v>
      </c>
      <c r="BB152">
        <v>66</v>
      </c>
      <c r="BC152">
        <v>42</v>
      </c>
      <c r="BD152">
        <v>26</v>
      </c>
      <c r="BE152">
        <v>1</v>
      </c>
      <c r="BF152">
        <v>26</v>
      </c>
      <c r="BG152">
        <v>0</v>
      </c>
      <c r="BH152">
        <v>0</v>
      </c>
    </row>
    <row r="153" spans="1:60" x14ac:dyDescent="0.35">
      <c r="A153" s="2" t="s">
        <v>184</v>
      </c>
      <c r="B153">
        <v>14</v>
      </c>
      <c r="C153">
        <v>10</v>
      </c>
      <c r="D153">
        <v>75</v>
      </c>
      <c r="E153">
        <v>0</v>
      </c>
      <c r="F153">
        <v>56</v>
      </c>
      <c r="G153">
        <v>21</v>
      </c>
      <c r="H153">
        <v>13</v>
      </c>
      <c r="I153">
        <v>0</v>
      </c>
      <c r="J153">
        <v>42</v>
      </c>
      <c r="K153">
        <v>29</v>
      </c>
      <c r="L153">
        <v>14</v>
      </c>
      <c r="M153">
        <v>7</v>
      </c>
      <c r="N153">
        <v>12</v>
      </c>
      <c r="O153">
        <v>51</v>
      </c>
      <c r="P153">
        <v>14</v>
      </c>
      <c r="Q153">
        <v>78</v>
      </c>
      <c r="R153">
        <v>12</v>
      </c>
      <c r="S153">
        <v>19</v>
      </c>
      <c r="T153">
        <v>30</v>
      </c>
      <c r="U153">
        <v>33</v>
      </c>
      <c r="V153">
        <v>0</v>
      </c>
      <c r="W153">
        <v>36</v>
      </c>
      <c r="X153">
        <v>0</v>
      </c>
      <c r="Y153">
        <v>23</v>
      </c>
      <c r="Z153">
        <v>0</v>
      </c>
      <c r="AA153">
        <v>38</v>
      </c>
      <c r="AB153">
        <v>0</v>
      </c>
      <c r="AC153">
        <v>60</v>
      </c>
      <c r="AD153">
        <v>8</v>
      </c>
      <c r="AE153">
        <v>0</v>
      </c>
      <c r="AF153">
        <v>0</v>
      </c>
      <c r="AG153">
        <v>3</v>
      </c>
      <c r="AH153">
        <v>40</v>
      </c>
      <c r="AI153">
        <v>13</v>
      </c>
      <c r="AJ153">
        <v>87</v>
      </c>
      <c r="AK153">
        <v>0</v>
      </c>
      <c r="AL153">
        <v>0</v>
      </c>
      <c r="AM153">
        <v>26</v>
      </c>
      <c r="AN153">
        <v>0</v>
      </c>
      <c r="AO153">
        <v>0</v>
      </c>
      <c r="AP153">
        <v>45</v>
      </c>
      <c r="AQ153">
        <v>33</v>
      </c>
      <c r="AR153">
        <v>4</v>
      </c>
      <c r="AS153">
        <v>0</v>
      </c>
      <c r="AT153">
        <v>24</v>
      </c>
      <c r="AU153">
        <v>23</v>
      </c>
      <c r="AV153">
        <v>26</v>
      </c>
      <c r="AW153">
        <v>26</v>
      </c>
      <c r="AX153">
        <v>30</v>
      </c>
      <c r="AY153">
        <v>16</v>
      </c>
      <c r="AZ153">
        <v>25</v>
      </c>
      <c r="BA153">
        <v>52</v>
      </c>
      <c r="BB153">
        <v>14</v>
      </c>
      <c r="BC153">
        <v>0</v>
      </c>
      <c r="BD153">
        <v>60</v>
      </c>
      <c r="BE153">
        <v>6</v>
      </c>
      <c r="BF153">
        <v>6</v>
      </c>
      <c r="BG153">
        <v>63</v>
      </c>
      <c r="BH153">
        <v>54</v>
      </c>
    </row>
    <row r="154" spans="1:60" x14ac:dyDescent="0.35">
      <c r="A154" s="2" t="s">
        <v>185</v>
      </c>
      <c r="B154">
        <v>29</v>
      </c>
      <c r="C154">
        <v>45</v>
      </c>
      <c r="D154">
        <v>78</v>
      </c>
      <c r="E154">
        <v>0</v>
      </c>
      <c r="F154">
        <v>48</v>
      </c>
      <c r="G154">
        <v>21</v>
      </c>
      <c r="H154">
        <v>60</v>
      </c>
      <c r="I154">
        <v>32</v>
      </c>
      <c r="J154">
        <v>72</v>
      </c>
      <c r="K154">
        <v>87</v>
      </c>
      <c r="L154">
        <v>22</v>
      </c>
      <c r="M154">
        <v>50</v>
      </c>
      <c r="N154">
        <v>56</v>
      </c>
      <c r="O154">
        <v>5</v>
      </c>
      <c r="P154">
        <v>39</v>
      </c>
      <c r="Q154">
        <v>0</v>
      </c>
      <c r="R154">
        <v>27</v>
      </c>
      <c r="S154">
        <v>0</v>
      </c>
      <c r="T154">
        <v>13</v>
      </c>
      <c r="U154">
        <v>13</v>
      </c>
      <c r="V154">
        <v>22</v>
      </c>
      <c r="W154">
        <v>66</v>
      </c>
      <c r="X154">
        <v>24</v>
      </c>
      <c r="Y154">
        <v>0</v>
      </c>
      <c r="Z154">
        <v>34</v>
      </c>
      <c r="AA154">
        <v>6</v>
      </c>
      <c r="AB154">
        <v>0</v>
      </c>
      <c r="AC154">
        <v>0</v>
      </c>
      <c r="AD154">
        <v>11</v>
      </c>
      <c r="AE154">
        <v>44</v>
      </c>
      <c r="AF154">
        <v>10</v>
      </c>
      <c r="AG154">
        <v>58</v>
      </c>
      <c r="AH154">
        <v>42</v>
      </c>
      <c r="AI154">
        <v>14</v>
      </c>
      <c r="AJ154">
        <v>63</v>
      </c>
      <c r="AK154">
        <v>50</v>
      </c>
      <c r="AL154">
        <v>21</v>
      </c>
      <c r="AM154">
        <v>46</v>
      </c>
      <c r="AN154">
        <v>57</v>
      </c>
      <c r="AO154">
        <v>18</v>
      </c>
      <c r="AP154">
        <v>0</v>
      </c>
      <c r="AQ154">
        <v>15</v>
      </c>
      <c r="AR154">
        <v>78</v>
      </c>
      <c r="AS154">
        <v>44</v>
      </c>
      <c r="AT154">
        <v>2</v>
      </c>
      <c r="AU154">
        <v>2</v>
      </c>
      <c r="AV154">
        <v>30</v>
      </c>
      <c r="AW154">
        <v>0</v>
      </c>
      <c r="AX154">
        <v>38</v>
      </c>
      <c r="AY154">
        <v>25</v>
      </c>
      <c r="AZ154">
        <v>45</v>
      </c>
      <c r="BA154">
        <v>0</v>
      </c>
      <c r="BB154">
        <v>30</v>
      </c>
      <c r="BC154">
        <v>0</v>
      </c>
      <c r="BD154">
        <v>60</v>
      </c>
      <c r="BE154">
        <v>11</v>
      </c>
      <c r="BF154">
        <v>22</v>
      </c>
      <c r="BG154">
        <v>0</v>
      </c>
      <c r="BH154">
        <v>3</v>
      </c>
    </row>
    <row r="155" spans="1:60" x14ac:dyDescent="0.35">
      <c r="A155" s="2" t="s">
        <v>186</v>
      </c>
      <c r="B155">
        <v>20</v>
      </c>
      <c r="C155">
        <v>24</v>
      </c>
      <c r="D155">
        <v>0</v>
      </c>
      <c r="E155">
        <v>0</v>
      </c>
      <c r="F155">
        <v>54</v>
      </c>
      <c r="G155">
        <v>0</v>
      </c>
      <c r="H155">
        <v>8</v>
      </c>
      <c r="I155">
        <v>0</v>
      </c>
      <c r="J155">
        <v>58</v>
      </c>
      <c r="K155">
        <v>0</v>
      </c>
      <c r="L155">
        <v>30</v>
      </c>
      <c r="M155">
        <v>19</v>
      </c>
      <c r="N155">
        <v>8</v>
      </c>
      <c r="O155">
        <v>4</v>
      </c>
      <c r="P155">
        <v>18</v>
      </c>
      <c r="Q155">
        <v>27</v>
      </c>
      <c r="R155">
        <v>57</v>
      </c>
      <c r="S155">
        <v>6</v>
      </c>
      <c r="T155">
        <v>20</v>
      </c>
      <c r="U155">
        <v>16</v>
      </c>
      <c r="V155">
        <v>18</v>
      </c>
      <c r="W155">
        <v>0</v>
      </c>
      <c r="X155">
        <v>84</v>
      </c>
      <c r="Y155">
        <v>24</v>
      </c>
      <c r="Z155">
        <v>0</v>
      </c>
      <c r="AA155">
        <v>4</v>
      </c>
      <c r="AB155">
        <v>0</v>
      </c>
      <c r="AC155">
        <v>12</v>
      </c>
      <c r="AD155">
        <v>45</v>
      </c>
      <c r="AE155">
        <v>60</v>
      </c>
      <c r="AF155">
        <v>29</v>
      </c>
      <c r="AG155">
        <v>30</v>
      </c>
      <c r="AH155">
        <v>81</v>
      </c>
      <c r="AI155">
        <v>21</v>
      </c>
      <c r="AJ155">
        <v>1</v>
      </c>
      <c r="AK155">
        <v>84</v>
      </c>
      <c r="AL155">
        <v>6</v>
      </c>
      <c r="AM155">
        <v>0</v>
      </c>
      <c r="AN155">
        <v>18</v>
      </c>
      <c r="AO155">
        <v>0</v>
      </c>
      <c r="AP155">
        <v>72</v>
      </c>
      <c r="AQ155">
        <v>0</v>
      </c>
      <c r="AR155">
        <v>16</v>
      </c>
      <c r="AS155">
        <v>78</v>
      </c>
      <c r="AT155">
        <v>2</v>
      </c>
      <c r="AU155">
        <v>42</v>
      </c>
      <c r="AV155">
        <v>2</v>
      </c>
      <c r="AW155">
        <v>0</v>
      </c>
      <c r="AX155">
        <v>0</v>
      </c>
      <c r="AY155">
        <v>0</v>
      </c>
      <c r="AZ155">
        <v>54</v>
      </c>
      <c r="BA155">
        <v>12</v>
      </c>
      <c r="BB155">
        <v>6</v>
      </c>
      <c r="BC155">
        <v>0</v>
      </c>
      <c r="BD155">
        <v>25</v>
      </c>
      <c r="BE155">
        <v>27</v>
      </c>
      <c r="BF155">
        <v>0</v>
      </c>
      <c r="BG155">
        <v>0</v>
      </c>
      <c r="BH155">
        <v>0</v>
      </c>
    </row>
    <row r="156" spans="1:60" x14ac:dyDescent="0.35">
      <c r="A156" s="2" t="s">
        <v>187</v>
      </c>
      <c r="B156">
        <v>63</v>
      </c>
      <c r="C156">
        <v>0</v>
      </c>
      <c r="D156">
        <v>3</v>
      </c>
      <c r="E156">
        <v>0</v>
      </c>
      <c r="F156">
        <v>2</v>
      </c>
      <c r="G156">
        <v>30</v>
      </c>
      <c r="H156">
        <v>1</v>
      </c>
      <c r="I156">
        <v>63</v>
      </c>
      <c r="J156">
        <v>2</v>
      </c>
      <c r="K156">
        <v>34</v>
      </c>
      <c r="L156">
        <v>2</v>
      </c>
      <c r="M156">
        <v>40</v>
      </c>
      <c r="N156">
        <v>0</v>
      </c>
      <c r="O156">
        <v>12</v>
      </c>
      <c r="P156">
        <v>14</v>
      </c>
      <c r="Q156">
        <v>39</v>
      </c>
      <c r="R156">
        <v>0</v>
      </c>
      <c r="S156">
        <v>4</v>
      </c>
      <c r="T156">
        <v>16</v>
      </c>
      <c r="U156">
        <v>0</v>
      </c>
      <c r="V156">
        <v>9</v>
      </c>
      <c r="W156">
        <v>36</v>
      </c>
      <c r="X156">
        <v>18</v>
      </c>
      <c r="Y156">
        <v>30</v>
      </c>
      <c r="Z156">
        <v>25</v>
      </c>
      <c r="AA156">
        <v>16</v>
      </c>
      <c r="AB156">
        <v>26</v>
      </c>
      <c r="AC156">
        <v>0</v>
      </c>
      <c r="AD156">
        <v>0</v>
      </c>
      <c r="AE156">
        <v>0</v>
      </c>
      <c r="AF156">
        <v>0</v>
      </c>
      <c r="AG156">
        <v>58</v>
      </c>
      <c r="AH156">
        <v>30</v>
      </c>
      <c r="AI156">
        <v>42</v>
      </c>
      <c r="AJ156">
        <v>14</v>
      </c>
      <c r="AK156">
        <v>30</v>
      </c>
      <c r="AL156">
        <v>17</v>
      </c>
      <c r="AM156">
        <v>60</v>
      </c>
      <c r="AN156">
        <v>57</v>
      </c>
      <c r="AO156">
        <v>58</v>
      </c>
      <c r="AP156">
        <v>20</v>
      </c>
      <c r="AQ156">
        <v>3</v>
      </c>
      <c r="AR156">
        <v>0</v>
      </c>
      <c r="AS156">
        <v>3</v>
      </c>
      <c r="AT156">
        <v>54</v>
      </c>
      <c r="AU156">
        <v>18</v>
      </c>
      <c r="AV156">
        <v>2</v>
      </c>
      <c r="AW156">
        <v>32</v>
      </c>
      <c r="AX156">
        <v>0</v>
      </c>
      <c r="AY156">
        <v>0</v>
      </c>
      <c r="AZ156">
        <v>9</v>
      </c>
      <c r="BA156">
        <v>57</v>
      </c>
      <c r="BB156">
        <v>0</v>
      </c>
      <c r="BC156">
        <v>0</v>
      </c>
      <c r="BD156">
        <v>10</v>
      </c>
      <c r="BE156">
        <v>23</v>
      </c>
      <c r="BF156">
        <v>60</v>
      </c>
      <c r="BG156">
        <v>6</v>
      </c>
      <c r="BH156">
        <v>54</v>
      </c>
    </row>
    <row r="157" spans="1:60" x14ac:dyDescent="0.35">
      <c r="A157" s="2" t="s">
        <v>188</v>
      </c>
      <c r="B157">
        <v>57</v>
      </c>
      <c r="C157">
        <v>0</v>
      </c>
      <c r="D157">
        <v>13</v>
      </c>
      <c r="E157">
        <v>6</v>
      </c>
      <c r="F157">
        <v>5</v>
      </c>
      <c r="G157">
        <v>0</v>
      </c>
      <c r="H157">
        <v>54</v>
      </c>
      <c r="I157">
        <v>28</v>
      </c>
      <c r="J157">
        <v>0</v>
      </c>
      <c r="K157">
        <v>54</v>
      </c>
      <c r="L157">
        <v>57</v>
      </c>
      <c r="M157">
        <v>0</v>
      </c>
      <c r="N157">
        <v>27</v>
      </c>
      <c r="O157">
        <v>48</v>
      </c>
      <c r="P157">
        <v>0</v>
      </c>
      <c r="Q157">
        <v>0</v>
      </c>
      <c r="R157">
        <v>15</v>
      </c>
      <c r="S157">
        <v>26</v>
      </c>
      <c r="T157">
        <v>0</v>
      </c>
      <c r="U157">
        <v>16</v>
      </c>
      <c r="V157">
        <v>30</v>
      </c>
      <c r="W157">
        <v>87</v>
      </c>
      <c r="X157">
        <v>3</v>
      </c>
      <c r="Y157">
        <v>45</v>
      </c>
      <c r="Z157">
        <v>27</v>
      </c>
      <c r="AA157">
        <v>10</v>
      </c>
      <c r="AB157">
        <v>57</v>
      </c>
      <c r="AC157">
        <v>66</v>
      </c>
      <c r="AD157">
        <v>24</v>
      </c>
      <c r="AE157">
        <v>87</v>
      </c>
      <c r="AF157">
        <v>72</v>
      </c>
      <c r="AG157">
        <v>0</v>
      </c>
      <c r="AH157">
        <v>27</v>
      </c>
      <c r="AI157">
        <v>54</v>
      </c>
      <c r="AJ157">
        <v>0</v>
      </c>
      <c r="AK157">
        <v>44</v>
      </c>
      <c r="AL157">
        <v>90</v>
      </c>
      <c r="AM157">
        <v>4</v>
      </c>
      <c r="AN157">
        <v>21</v>
      </c>
      <c r="AO157">
        <v>12</v>
      </c>
      <c r="AP157">
        <v>33</v>
      </c>
      <c r="AQ157">
        <v>32</v>
      </c>
      <c r="AR157">
        <v>50</v>
      </c>
      <c r="AS157">
        <v>18</v>
      </c>
      <c r="AT157">
        <v>30</v>
      </c>
      <c r="AU157">
        <v>52</v>
      </c>
      <c r="AV157">
        <v>24</v>
      </c>
      <c r="AW157">
        <v>58</v>
      </c>
      <c r="AX157">
        <v>0</v>
      </c>
      <c r="AY157">
        <v>24</v>
      </c>
      <c r="AZ157">
        <v>22</v>
      </c>
      <c r="BA157">
        <v>13</v>
      </c>
      <c r="BB157">
        <v>30</v>
      </c>
      <c r="BC157">
        <v>23</v>
      </c>
      <c r="BD157">
        <v>27</v>
      </c>
      <c r="BE157">
        <v>11</v>
      </c>
      <c r="BF157">
        <v>0</v>
      </c>
      <c r="BG157">
        <v>7</v>
      </c>
      <c r="BH157">
        <v>66</v>
      </c>
    </row>
    <row r="158" spans="1:60" x14ac:dyDescent="0.35">
      <c r="A158" s="2" t="s">
        <v>189</v>
      </c>
      <c r="B158">
        <v>0</v>
      </c>
      <c r="C158">
        <v>50</v>
      </c>
      <c r="D158">
        <v>30</v>
      </c>
      <c r="E158">
        <v>15</v>
      </c>
      <c r="F158">
        <v>33</v>
      </c>
      <c r="G158">
        <v>2</v>
      </c>
      <c r="H158">
        <v>0</v>
      </c>
      <c r="I158">
        <v>5</v>
      </c>
      <c r="J158">
        <v>60</v>
      </c>
      <c r="K158">
        <v>51</v>
      </c>
      <c r="L158">
        <v>45</v>
      </c>
      <c r="M158">
        <v>42</v>
      </c>
      <c r="N158">
        <v>42</v>
      </c>
      <c r="O158">
        <v>15</v>
      </c>
      <c r="P158">
        <v>0</v>
      </c>
      <c r="Q158">
        <v>19</v>
      </c>
      <c r="R158">
        <v>45</v>
      </c>
      <c r="S158">
        <v>0</v>
      </c>
      <c r="T158">
        <v>0</v>
      </c>
      <c r="U158">
        <v>0</v>
      </c>
      <c r="V158">
        <v>30</v>
      </c>
      <c r="W158">
        <v>40</v>
      </c>
      <c r="X158">
        <v>28</v>
      </c>
      <c r="Y158">
        <v>4</v>
      </c>
      <c r="Z158">
        <v>0</v>
      </c>
      <c r="AA158">
        <v>14</v>
      </c>
      <c r="AB158">
        <v>60</v>
      </c>
      <c r="AC158">
        <v>0</v>
      </c>
      <c r="AD158">
        <v>42</v>
      </c>
      <c r="AE158">
        <v>42</v>
      </c>
      <c r="AF158">
        <v>45</v>
      </c>
      <c r="AG158">
        <v>0</v>
      </c>
      <c r="AH158">
        <v>27</v>
      </c>
      <c r="AI158">
        <v>24</v>
      </c>
      <c r="AJ158">
        <v>0</v>
      </c>
      <c r="AK158">
        <v>0</v>
      </c>
      <c r="AL158">
        <v>0</v>
      </c>
      <c r="AM158">
        <v>22</v>
      </c>
      <c r="AN158">
        <v>0</v>
      </c>
      <c r="AO158">
        <v>0</v>
      </c>
      <c r="AP158">
        <v>9</v>
      </c>
      <c r="AQ158">
        <v>46</v>
      </c>
      <c r="AR158">
        <v>0</v>
      </c>
      <c r="AS158">
        <v>0</v>
      </c>
      <c r="AT158">
        <v>81</v>
      </c>
      <c r="AU158">
        <v>50</v>
      </c>
      <c r="AV158">
        <v>12</v>
      </c>
      <c r="AW158">
        <v>23</v>
      </c>
      <c r="AX158">
        <v>69</v>
      </c>
      <c r="AY158">
        <v>22</v>
      </c>
      <c r="AZ158">
        <v>10</v>
      </c>
      <c r="BA158">
        <v>63</v>
      </c>
      <c r="BB158">
        <v>48</v>
      </c>
      <c r="BC158">
        <v>0</v>
      </c>
      <c r="BD158">
        <v>3</v>
      </c>
      <c r="BE158">
        <v>0</v>
      </c>
      <c r="BF158">
        <v>66</v>
      </c>
      <c r="BG158">
        <v>36</v>
      </c>
      <c r="BH158">
        <v>58</v>
      </c>
    </row>
    <row r="159" spans="1:60" x14ac:dyDescent="0.35">
      <c r="A159" s="2" t="s">
        <v>190</v>
      </c>
      <c r="B159">
        <v>0</v>
      </c>
      <c r="C159">
        <v>0</v>
      </c>
      <c r="D159">
        <v>0</v>
      </c>
      <c r="E159">
        <v>12</v>
      </c>
      <c r="F159">
        <v>22</v>
      </c>
      <c r="G159">
        <v>63</v>
      </c>
      <c r="H159">
        <v>11</v>
      </c>
      <c r="I159">
        <v>8</v>
      </c>
      <c r="J159">
        <v>6</v>
      </c>
      <c r="K159">
        <v>52</v>
      </c>
      <c r="L159">
        <v>30</v>
      </c>
      <c r="M159">
        <v>6</v>
      </c>
      <c r="N159">
        <v>56</v>
      </c>
      <c r="O159">
        <v>0</v>
      </c>
      <c r="P159">
        <v>52</v>
      </c>
      <c r="Q159">
        <v>24</v>
      </c>
      <c r="R159">
        <v>0</v>
      </c>
      <c r="S159">
        <v>14</v>
      </c>
      <c r="T159">
        <v>45</v>
      </c>
      <c r="U159">
        <v>58</v>
      </c>
      <c r="V159">
        <v>0</v>
      </c>
      <c r="W159">
        <v>0</v>
      </c>
      <c r="X159">
        <v>42</v>
      </c>
      <c r="Y159">
        <v>42</v>
      </c>
      <c r="Z159">
        <v>1</v>
      </c>
      <c r="AA159">
        <v>22</v>
      </c>
      <c r="AB159">
        <v>26</v>
      </c>
      <c r="AC159">
        <v>30</v>
      </c>
      <c r="AD159">
        <v>84</v>
      </c>
      <c r="AE159">
        <v>2</v>
      </c>
      <c r="AF159">
        <v>22</v>
      </c>
      <c r="AG159">
        <v>57</v>
      </c>
      <c r="AH159">
        <v>1</v>
      </c>
      <c r="AI159">
        <v>27</v>
      </c>
      <c r="AJ159">
        <v>36</v>
      </c>
      <c r="AK159">
        <v>0</v>
      </c>
      <c r="AL159">
        <v>10</v>
      </c>
      <c r="AM159">
        <v>15</v>
      </c>
      <c r="AN159">
        <v>32</v>
      </c>
      <c r="AO159">
        <v>32</v>
      </c>
      <c r="AP159">
        <v>6</v>
      </c>
      <c r="AQ159">
        <v>32</v>
      </c>
      <c r="AR159">
        <v>20</v>
      </c>
      <c r="AS159">
        <v>12</v>
      </c>
      <c r="AT159">
        <v>0</v>
      </c>
      <c r="AU159">
        <v>48</v>
      </c>
      <c r="AV159">
        <v>45</v>
      </c>
      <c r="AW159">
        <v>72</v>
      </c>
      <c r="AX159">
        <v>69</v>
      </c>
      <c r="AY159">
        <v>0</v>
      </c>
      <c r="AZ159">
        <v>0</v>
      </c>
      <c r="BA159">
        <v>90</v>
      </c>
      <c r="BB159">
        <v>6</v>
      </c>
      <c r="BC159">
        <v>48</v>
      </c>
      <c r="BD159">
        <v>0</v>
      </c>
      <c r="BE159">
        <v>0</v>
      </c>
      <c r="BF159">
        <v>0</v>
      </c>
      <c r="BG159">
        <v>7</v>
      </c>
      <c r="BH159">
        <v>48</v>
      </c>
    </row>
    <row r="160" spans="1:60" x14ac:dyDescent="0.35">
      <c r="A160" s="2" t="s">
        <v>191</v>
      </c>
      <c r="B160">
        <v>21</v>
      </c>
      <c r="C160">
        <v>10</v>
      </c>
      <c r="D160">
        <v>27</v>
      </c>
      <c r="E160">
        <v>45</v>
      </c>
      <c r="F160">
        <v>3</v>
      </c>
      <c r="G160">
        <v>27</v>
      </c>
      <c r="H160">
        <v>26</v>
      </c>
      <c r="I160">
        <v>40</v>
      </c>
      <c r="J160">
        <v>0</v>
      </c>
      <c r="K160">
        <v>0</v>
      </c>
      <c r="L160">
        <v>0</v>
      </c>
      <c r="M160">
        <v>21</v>
      </c>
      <c r="N160">
        <v>42</v>
      </c>
      <c r="O160">
        <v>0</v>
      </c>
      <c r="P160">
        <v>87</v>
      </c>
      <c r="Q160">
        <v>26</v>
      </c>
      <c r="R160">
        <v>33</v>
      </c>
      <c r="S160">
        <v>30</v>
      </c>
      <c r="T160">
        <v>0</v>
      </c>
      <c r="U160">
        <v>6</v>
      </c>
      <c r="V160">
        <v>5</v>
      </c>
      <c r="W160">
        <v>72</v>
      </c>
      <c r="X160">
        <v>0</v>
      </c>
      <c r="Y160">
        <v>17</v>
      </c>
      <c r="Z160">
        <v>0</v>
      </c>
      <c r="AA160">
        <v>21</v>
      </c>
      <c r="AB160">
        <v>52</v>
      </c>
      <c r="AC160">
        <v>0</v>
      </c>
      <c r="AD160">
        <v>44</v>
      </c>
      <c r="AE160">
        <v>16</v>
      </c>
      <c r="AF160">
        <v>44</v>
      </c>
      <c r="AG160">
        <v>78</v>
      </c>
      <c r="AH160">
        <v>18</v>
      </c>
      <c r="AI160">
        <v>0</v>
      </c>
      <c r="AJ160">
        <v>51</v>
      </c>
      <c r="AK160">
        <v>9</v>
      </c>
      <c r="AL160">
        <v>0</v>
      </c>
      <c r="AM160">
        <v>63</v>
      </c>
      <c r="AN160">
        <v>18</v>
      </c>
      <c r="AO160">
        <v>72</v>
      </c>
      <c r="AP160">
        <v>13</v>
      </c>
      <c r="AQ160">
        <v>0</v>
      </c>
      <c r="AR160">
        <v>0</v>
      </c>
      <c r="AS160">
        <v>14</v>
      </c>
      <c r="AT160">
        <v>24</v>
      </c>
      <c r="AU160">
        <v>24</v>
      </c>
      <c r="AV160">
        <v>4</v>
      </c>
      <c r="AW160">
        <v>19</v>
      </c>
      <c r="AX160">
        <v>28</v>
      </c>
      <c r="AY160">
        <v>12</v>
      </c>
      <c r="AZ160">
        <v>60</v>
      </c>
      <c r="BA160">
        <v>36</v>
      </c>
      <c r="BB160">
        <v>10</v>
      </c>
      <c r="BC160">
        <v>21</v>
      </c>
      <c r="BD160">
        <v>20</v>
      </c>
      <c r="BE160">
        <v>22</v>
      </c>
      <c r="BF160">
        <v>8</v>
      </c>
      <c r="BG160">
        <v>19</v>
      </c>
      <c r="BH160">
        <v>3</v>
      </c>
    </row>
    <row r="161" spans="1:60" x14ac:dyDescent="0.35">
      <c r="A161" s="2" t="s">
        <v>192</v>
      </c>
      <c r="B161">
        <v>63</v>
      </c>
      <c r="C161">
        <v>22</v>
      </c>
      <c r="D161">
        <v>66</v>
      </c>
      <c r="E161">
        <v>8</v>
      </c>
      <c r="F161">
        <v>29</v>
      </c>
      <c r="G161">
        <v>28</v>
      </c>
      <c r="H161">
        <v>0</v>
      </c>
      <c r="I161">
        <v>22</v>
      </c>
      <c r="J161">
        <v>66</v>
      </c>
      <c r="K161">
        <v>2</v>
      </c>
      <c r="L161">
        <v>36</v>
      </c>
      <c r="M161">
        <v>0</v>
      </c>
      <c r="N161">
        <v>0</v>
      </c>
      <c r="O161">
        <v>54</v>
      </c>
      <c r="P161">
        <v>15</v>
      </c>
      <c r="Q161">
        <v>84</v>
      </c>
      <c r="R161">
        <v>9</v>
      </c>
      <c r="S161">
        <v>15</v>
      </c>
      <c r="T161">
        <v>22</v>
      </c>
      <c r="U161">
        <v>20</v>
      </c>
      <c r="V161">
        <v>18</v>
      </c>
      <c r="W161">
        <v>20</v>
      </c>
      <c r="X161">
        <v>0</v>
      </c>
      <c r="Y161">
        <v>54</v>
      </c>
      <c r="Z161">
        <v>0</v>
      </c>
      <c r="AA161">
        <v>12</v>
      </c>
      <c r="AB161">
        <v>0</v>
      </c>
      <c r="AC161">
        <v>63</v>
      </c>
      <c r="AD161">
        <v>19</v>
      </c>
      <c r="AE161">
        <v>2</v>
      </c>
      <c r="AF161">
        <v>0</v>
      </c>
      <c r="AG161">
        <v>10</v>
      </c>
      <c r="AH161">
        <v>4</v>
      </c>
      <c r="AI161">
        <v>0</v>
      </c>
      <c r="AJ161">
        <v>12</v>
      </c>
      <c r="AK161">
        <v>0</v>
      </c>
      <c r="AL161">
        <v>50</v>
      </c>
      <c r="AM161">
        <v>57</v>
      </c>
      <c r="AN161">
        <v>16</v>
      </c>
      <c r="AO161">
        <v>0</v>
      </c>
      <c r="AP161">
        <v>28</v>
      </c>
      <c r="AQ161">
        <v>26</v>
      </c>
      <c r="AR161">
        <v>30</v>
      </c>
      <c r="AS161">
        <v>12</v>
      </c>
      <c r="AT161">
        <v>24</v>
      </c>
      <c r="AU161">
        <v>18</v>
      </c>
      <c r="AV161">
        <v>0</v>
      </c>
      <c r="AW161">
        <v>36</v>
      </c>
      <c r="AX161">
        <v>3</v>
      </c>
      <c r="AY161">
        <v>44</v>
      </c>
      <c r="AZ161">
        <v>8</v>
      </c>
      <c r="BA161">
        <v>54</v>
      </c>
      <c r="BB161">
        <v>17</v>
      </c>
      <c r="BC161">
        <v>16</v>
      </c>
      <c r="BD161">
        <v>0</v>
      </c>
      <c r="BE161">
        <v>3</v>
      </c>
      <c r="BF161">
        <v>12</v>
      </c>
      <c r="BG161">
        <v>39</v>
      </c>
      <c r="BH161">
        <v>27</v>
      </c>
    </row>
    <row r="162" spans="1:60" x14ac:dyDescent="0.35">
      <c r="A162" s="2" t="s">
        <v>193</v>
      </c>
      <c r="B162">
        <v>36</v>
      </c>
      <c r="C162">
        <v>78</v>
      </c>
      <c r="D162">
        <v>42</v>
      </c>
      <c r="E162">
        <v>21</v>
      </c>
      <c r="F162">
        <v>60</v>
      </c>
      <c r="G162">
        <v>8</v>
      </c>
      <c r="H162">
        <v>60</v>
      </c>
      <c r="I162">
        <v>32</v>
      </c>
      <c r="J162">
        <v>0</v>
      </c>
      <c r="K162">
        <v>54</v>
      </c>
      <c r="L162">
        <v>60</v>
      </c>
      <c r="M162">
        <v>52</v>
      </c>
      <c r="N162">
        <v>24</v>
      </c>
      <c r="O162">
        <v>0</v>
      </c>
      <c r="P162">
        <v>0</v>
      </c>
      <c r="Q162">
        <v>17</v>
      </c>
      <c r="R162">
        <v>0</v>
      </c>
      <c r="S162">
        <v>25</v>
      </c>
      <c r="T162">
        <v>39</v>
      </c>
      <c r="U162">
        <v>21</v>
      </c>
      <c r="V162">
        <v>0</v>
      </c>
      <c r="W162">
        <v>0</v>
      </c>
      <c r="X162">
        <v>36</v>
      </c>
      <c r="Y162">
        <v>0</v>
      </c>
      <c r="Z162">
        <v>0</v>
      </c>
      <c r="AA162">
        <v>0</v>
      </c>
      <c r="AB162">
        <v>44</v>
      </c>
      <c r="AC162">
        <v>0</v>
      </c>
      <c r="AD162">
        <v>36</v>
      </c>
      <c r="AE162">
        <v>32</v>
      </c>
      <c r="AF162">
        <v>12</v>
      </c>
      <c r="AG162">
        <v>2</v>
      </c>
      <c r="AH162">
        <v>6</v>
      </c>
      <c r="AI162">
        <v>11</v>
      </c>
      <c r="AJ162">
        <v>0</v>
      </c>
      <c r="AK162">
        <v>36</v>
      </c>
      <c r="AL162">
        <v>18</v>
      </c>
      <c r="AM162">
        <v>28</v>
      </c>
      <c r="AN162">
        <v>0</v>
      </c>
      <c r="AO162">
        <v>5</v>
      </c>
      <c r="AP162">
        <v>54</v>
      </c>
      <c r="AQ162">
        <v>4</v>
      </c>
      <c r="AR162">
        <v>84</v>
      </c>
      <c r="AS162">
        <v>0</v>
      </c>
      <c r="AT162">
        <v>8</v>
      </c>
      <c r="AU162">
        <v>0</v>
      </c>
      <c r="AV162">
        <v>81</v>
      </c>
      <c r="AW162">
        <v>0</v>
      </c>
      <c r="AX162">
        <v>18</v>
      </c>
      <c r="AY162">
        <v>38</v>
      </c>
      <c r="AZ162">
        <v>0</v>
      </c>
      <c r="BA162">
        <v>34</v>
      </c>
      <c r="BB162">
        <v>6</v>
      </c>
      <c r="BC162">
        <v>16</v>
      </c>
      <c r="BD162">
        <v>0</v>
      </c>
      <c r="BE162">
        <v>18</v>
      </c>
      <c r="BF162">
        <v>0</v>
      </c>
      <c r="BG162">
        <v>3</v>
      </c>
      <c r="BH162">
        <v>48</v>
      </c>
    </row>
    <row r="163" spans="1:60" x14ac:dyDescent="0.35">
      <c r="A163" s="2" t="s">
        <v>194</v>
      </c>
      <c r="B163">
        <v>14</v>
      </c>
      <c r="C163">
        <v>16</v>
      </c>
      <c r="D163">
        <v>9</v>
      </c>
      <c r="E163">
        <v>63</v>
      </c>
      <c r="F163">
        <v>0</v>
      </c>
      <c r="G163">
        <v>75</v>
      </c>
      <c r="H163">
        <v>0</v>
      </c>
      <c r="I163">
        <v>29</v>
      </c>
      <c r="J163">
        <v>0</v>
      </c>
      <c r="K163">
        <v>75</v>
      </c>
      <c r="L163">
        <v>0</v>
      </c>
      <c r="M163">
        <v>24</v>
      </c>
      <c r="N163">
        <v>81</v>
      </c>
      <c r="O163">
        <v>14</v>
      </c>
      <c r="P163">
        <v>33</v>
      </c>
      <c r="Q163">
        <v>17</v>
      </c>
      <c r="R163">
        <v>4</v>
      </c>
      <c r="S163">
        <v>30</v>
      </c>
      <c r="T163">
        <v>0</v>
      </c>
      <c r="U163">
        <v>25</v>
      </c>
      <c r="V163">
        <v>18</v>
      </c>
      <c r="W163">
        <v>21</v>
      </c>
      <c r="X163">
        <v>63</v>
      </c>
      <c r="Y163">
        <v>6</v>
      </c>
      <c r="Z163">
        <v>15</v>
      </c>
      <c r="AA163">
        <v>9</v>
      </c>
      <c r="AB163">
        <v>12</v>
      </c>
      <c r="AC163">
        <v>30</v>
      </c>
      <c r="AD163">
        <v>26</v>
      </c>
      <c r="AE163">
        <v>60</v>
      </c>
      <c r="AF163">
        <v>11</v>
      </c>
      <c r="AG163">
        <v>63</v>
      </c>
      <c r="AH163">
        <v>52</v>
      </c>
      <c r="AI163">
        <v>0</v>
      </c>
      <c r="AJ163">
        <v>0</v>
      </c>
      <c r="AK163">
        <v>60</v>
      </c>
      <c r="AL163">
        <v>84</v>
      </c>
      <c r="AM163">
        <v>0</v>
      </c>
      <c r="AN163">
        <v>0</v>
      </c>
      <c r="AO163">
        <v>54</v>
      </c>
      <c r="AP163">
        <v>0</v>
      </c>
      <c r="AQ163">
        <v>51</v>
      </c>
      <c r="AR163">
        <v>3</v>
      </c>
      <c r="AS163">
        <v>52</v>
      </c>
      <c r="AT163">
        <v>0</v>
      </c>
      <c r="AU163">
        <v>19</v>
      </c>
      <c r="AV163">
        <v>12</v>
      </c>
      <c r="AW163">
        <v>4</v>
      </c>
      <c r="AX163">
        <v>0</v>
      </c>
      <c r="AY163">
        <v>0</v>
      </c>
      <c r="AZ163">
        <v>0</v>
      </c>
      <c r="BA163">
        <v>78</v>
      </c>
      <c r="BB163">
        <v>4</v>
      </c>
      <c r="BC163">
        <v>15</v>
      </c>
      <c r="BD163">
        <v>36</v>
      </c>
      <c r="BE163">
        <v>20</v>
      </c>
      <c r="BF163">
        <v>16</v>
      </c>
      <c r="BG163">
        <v>44</v>
      </c>
      <c r="BH163">
        <v>0</v>
      </c>
    </row>
    <row r="164" spans="1:60" x14ac:dyDescent="0.35">
      <c r="A164" s="2" t="s">
        <v>195</v>
      </c>
      <c r="B164">
        <v>2</v>
      </c>
      <c r="C164">
        <v>28</v>
      </c>
      <c r="D164">
        <v>26</v>
      </c>
      <c r="E164">
        <v>7</v>
      </c>
      <c r="F164">
        <v>34</v>
      </c>
      <c r="G164">
        <v>36</v>
      </c>
      <c r="H164">
        <v>69</v>
      </c>
      <c r="I164">
        <v>90</v>
      </c>
      <c r="J164">
        <v>32</v>
      </c>
      <c r="K164">
        <v>1</v>
      </c>
      <c r="L164">
        <v>52</v>
      </c>
      <c r="M164">
        <v>0</v>
      </c>
      <c r="N164">
        <v>26</v>
      </c>
      <c r="O164">
        <v>40</v>
      </c>
      <c r="P164">
        <v>69</v>
      </c>
      <c r="Q164">
        <v>42</v>
      </c>
      <c r="R164">
        <v>52</v>
      </c>
      <c r="S164">
        <v>48</v>
      </c>
      <c r="T164">
        <v>66</v>
      </c>
      <c r="U164">
        <v>58</v>
      </c>
      <c r="V164">
        <v>1</v>
      </c>
      <c r="W164">
        <v>6</v>
      </c>
      <c r="X164">
        <v>9</v>
      </c>
      <c r="Y164">
        <v>0</v>
      </c>
      <c r="Z164">
        <v>22</v>
      </c>
      <c r="AA164">
        <v>8</v>
      </c>
      <c r="AB164">
        <v>0</v>
      </c>
      <c r="AC164">
        <v>0</v>
      </c>
      <c r="AD164">
        <v>18</v>
      </c>
      <c r="AE164">
        <v>0</v>
      </c>
      <c r="AF164">
        <v>0</v>
      </c>
      <c r="AG164">
        <v>12</v>
      </c>
      <c r="AH164">
        <v>50</v>
      </c>
      <c r="AI164">
        <v>87</v>
      </c>
      <c r="AJ164">
        <v>54</v>
      </c>
      <c r="AK164">
        <v>52</v>
      </c>
      <c r="AL164">
        <v>21</v>
      </c>
      <c r="AM164">
        <v>8</v>
      </c>
      <c r="AN164">
        <v>27</v>
      </c>
      <c r="AO164">
        <v>3</v>
      </c>
      <c r="AP164">
        <v>51</v>
      </c>
      <c r="AQ164">
        <v>0</v>
      </c>
      <c r="AR164">
        <v>0</v>
      </c>
      <c r="AS164">
        <v>24</v>
      </c>
      <c r="AT164">
        <v>0</v>
      </c>
      <c r="AU164">
        <v>0</v>
      </c>
      <c r="AV164">
        <v>10</v>
      </c>
      <c r="AW164">
        <v>9</v>
      </c>
      <c r="AX164">
        <v>57</v>
      </c>
      <c r="AY164">
        <v>0</v>
      </c>
      <c r="AZ164">
        <v>0</v>
      </c>
      <c r="BA164">
        <v>30</v>
      </c>
      <c r="BB164">
        <v>0</v>
      </c>
      <c r="BC164">
        <v>0</v>
      </c>
      <c r="BD164">
        <v>0</v>
      </c>
      <c r="BE164">
        <v>56</v>
      </c>
      <c r="BF164">
        <v>1</v>
      </c>
      <c r="BG164">
        <v>12</v>
      </c>
      <c r="BH164">
        <v>2</v>
      </c>
    </row>
    <row r="165" spans="1:60" x14ac:dyDescent="0.35">
      <c r="A165" s="2" t="s">
        <v>196</v>
      </c>
      <c r="B165">
        <v>42</v>
      </c>
      <c r="C165">
        <v>3</v>
      </c>
      <c r="D165">
        <v>24</v>
      </c>
      <c r="E165">
        <v>0</v>
      </c>
      <c r="F165">
        <v>16</v>
      </c>
      <c r="G165">
        <v>18</v>
      </c>
      <c r="H165">
        <v>4</v>
      </c>
      <c r="I165">
        <v>0</v>
      </c>
      <c r="J165">
        <v>6</v>
      </c>
      <c r="K165">
        <v>21</v>
      </c>
      <c r="L165">
        <v>57</v>
      </c>
      <c r="M165">
        <v>0</v>
      </c>
      <c r="N165">
        <v>0</v>
      </c>
      <c r="O165">
        <v>26</v>
      </c>
      <c r="P165">
        <v>38</v>
      </c>
      <c r="Q165">
        <v>0</v>
      </c>
      <c r="R165">
        <v>2</v>
      </c>
      <c r="S165">
        <v>10</v>
      </c>
      <c r="T165">
        <v>8</v>
      </c>
      <c r="U165">
        <v>4</v>
      </c>
      <c r="V165">
        <v>0</v>
      </c>
      <c r="W165">
        <v>14</v>
      </c>
      <c r="X165">
        <v>32</v>
      </c>
      <c r="Y165">
        <v>0</v>
      </c>
      <c r="Z165">
        <v>0</v>
      </c>
      <c r="AA165">
        <v>30</v>
      </c>
      <c r="AB165">
        <v>0</v>
      </c>
      <c r="AC165">
        <v>0</v>
      </c>
      <c r="AD165">
        <v>24</v>
      </c>
      <c r="AE165">
        <v>30</v>
      </c>
      <c r="AF165">
        <v>81</v>
      </c>
      <c r="AG165">
        <v>10</v>
      </c>
      <c r="AH165">
        <v>18</v>
      </c>
      <c r="AI165">
        <v>0</v>
      </c>
      <c r="AJ165">
        <v>2</v>
      </c>
      <c r="AK165">
        <v>51</v>
      </c>
      <c r="AL165">
        <v>18</v>
      </c>
      <c r="AM165">
        <v>39</v>
      </c>
      <c r="AN165">
        <v>9</v>
      </c>
      <c r="AO165">
        <v>16</v>
      </c>
      <c r="AP165">
        <v>18</v>
      </c>
      <c r="AQ165">
        <v>39</v>
      </c>
      <c r="AR165">
        <v>24</v>
      </c>
      <c r="AS165">
        <v>0</v>
      </c>
      <c r="AT165">
        <v>28</v>
      </c>
      <c r="AU165">
        <v>38</v>
      </c>
      <c r="AV165">
        <v>3</v>
      </c>
      <c r="AW165">
        <v>0</v>
      </c>
      <c r="AX165">
        <v>63</v>
      </c>
      <c r="AY165">
        <v>22</v>
      </c>
      <c r="AZ165">
        <v>0</v>
      </c>
      <c r="BA165">
        <v>24</v>
      </c>
      <c r="BB165">
        <v>10</v>
      </c>
      <c r="BC165">
        <v>27</v>
      </c>
      <c r="BD165">
        <v>0</v>
      </c>
      <c r="BE165">
        <v>8</v>
      </c>
      <c r="BF165">
        <v>27</v>
      </c>
      <c r="BG165">
        <v>0</v>
      </c>
      <c r="BH165">
        <v>0</v>
      </c>
    </row>
    <row r="166" spans="1:60" x14ac:dyDescent="0.35">
      <c r="A166" s="2" t="s">
        <v>197</v>
      </c>
      <c r="B166">
        <v>56</v>
      </c>
      <c r="C166">
        <v>12</v>
      </c>
      <c r="D166">
        <v>6</v>
      </c>
      <c r="E166">
        <v>78</v>
      </c>
      <c r="F166">
        <v>60</v>
      </c>
      <c r="G166">
        <v>13</v>
      </c>
      <c r="H166">
        <v>0</v>
      </c>
      <c r="I166">
        <v>16</v>
      </c>
      <c r="J166">
        <v>14</v>
      </c>
      <c r="K166">
        <v>36</v>
      </c>
      <c r="L166">
        <v>2</v>
      </c>
      <c r="M166">
        <v>2</v>
      </c>
      <c r="N166">
        <v>39</v>
      </c>
      <c r="O166">
        <v>45</v>
      </c>
      <c r="P166">
        <v>81</v>
      </c>
      <c r="Q166">
        <v>40</v>
      </c>
      <c r="R166">
        <v>38</v>
      </c>
      <c r="S166">
        <v>13</v>
      </c>
      <c r="T166">
        <v>22</v>
      </c>
      <c r="U166">
        <v>0</v>
      </c>
      <c r="V166">
        <v>0</v>
      </c>
      <c r="W166">
        <v>2</v>
      </c>
      <c r="X166">
        <v>81</v>
      </c>
      <c r="Y166">
        <v>87</v>
      </c>
      <c r="Z166">
        <v>60</v>
      </c>
      <c r="AA166">
        <v>0</v>
      </c>
      <c r="AB166">
        <v>26</v>
      </c>
      <c r="AC166">
        <v>12</v>
      </c>
      <c r="AD166">
        <v>16</v>
      </c>
      <c r="AE166">
        <v>0</v>
      </c>
      <c r="AF166">
        <v>60</v>
      </c>
      <c r="AG166">
        <v>0</v>
      </c>
      <c r="AH166">
        <v>6</v>
      </c>
      <c r="AI166">
        <v>7</v>
      </c>
      <c r="AJ166">
        <v>6</v>
      </c>
      <c r="AK166">
        <v>54</v>
      </c>
      <c r="AL166">
        <v>0</v>
      </c>
      <c r="AM166">
        <v>15</v>
      </c>
      <c r="AN166">
        <v>22</v>
      </c>
      <c r="AO166">
        <v>13</v>
      </c>
      <c r="AP166">
        <v>8</v>
      </c>
      <c r="AQ166">
        <v>8</v>
      </c>
      <c r="AR166">
        <v>33</v>
      </c>
      <c r="AS166">
        <v>38</v>
      </c>
      <c r="AT166">
        <v>34</v>
      </c>
      <c r="AU166">
        <v>0</v>
      </c>
      <c r="AV166">
        <v>60</v>
      </c>
      <c r="AW166">
        <v>50</v>
      </c>
      <c r="AX166">
        <v>81</v>
      </c>
      <c r="AY166">
        <v>27</v>
      </c>
      <c r="AZ166">
        <v>63</v>
      </c>
      <c r="BA166">
        <v>44</v>
      </c>
      <c r="BB166">
        <v>18</v>
      </c>
      <c r="BC166">
        <v>30</v>
      </c>
      <c r="BD166">
        <v>16</v>
      </c>
      <c r="BE166">
        <v>46</v>
      </c>
      <c r="BF166">
        <v>0</v>
      </c>
      <c r="BG166">
        <v>54</v>
      </c>
      <c r="BH166">
        <v>32</v>
      </c>
    </row>
    <row r="167" spans="1:60" x14ac:dyDescent="0.35">
      <c r="A167" s="2" t="s">
        <v>198</v>
      </c>
      <c r="B167">
        <v>8</v>
      </c>
      <c r="C167">
        <v>19</v>
      </c>
      <c r="D167">
        <v>90</v>
      </c>
      <c r="E167">
        <v>0</v>
      </c>
      <c r="F167">
        <v>0</v>
      </c>
      <c r="G167">
        <v>50</v>
      </c>
      <c r="H167">
        <v>44</v>
      </c>
      <c r="I167">
        <v>60</v>
      </c>
      <c r="J167">
        <v>38</v>
      </c>
      <c r="K167">
        <v>0</v>
      </c>
      <c r="L167">
        <v>0</v>
      </c>
      <c r="M167">
        <v>12</v>
      </c>
      <c r="N167">
        <v>28</v>
      </c>
      <c r="O167">
        <v>10</v>
      </c>
      <c r="P167">
        <v>8</v>
      </c>
      <c r="Q167">
        <v>30</v>
      </c>
      <c r="R167">
        <v>22</v>
      </c>
      <c r="S167">
        <v>18</v>
      </c>
      <c r="T167">
        <v>0</v>
      </c>
      <c r="U167">
        <v>19</v>
      </c>
      <c r="V167">
        <v>84</v>
      </c>
      <c r="W167">
        <v>90</v>
      </c>
      <c r="X167">
        <v>0</v>
      </c>
      <c r="Y167">
        <v>9</v>
      </c>
      <c r="Z167">
        <v>66</v>
      </c>
      <c r="AA167">
        <v>66</v>
      </c>
      <c r="AB167">
        <v>48</v>
      </c>
      <c r="AC167">
        <v>39</v>
      </c>
      <c r="AD167">
        <v>0</v>
      </c>
      <c r="AE167">
        <v>48</v>
      </c>
      <c r="AF167">
        <v>30</v>
      </c>
      <c r="AG167">
        <v>45</v>
      </c>
      <c r="AH167">
        <v>7</v>
      </c>
      <c r="AI167">
        <v>69</v>
      </c>
      <c r="AJ167">
        <v>54</v>
      </c>
      <c r="AK167">
        <v>22</v>
      </c>
      <c r="AL167">
        <v>38</v>
      </c>
      <c r="AM167">
        <v>36</v>
      </c>
      <c r="AN167">
        <v>21</v>
      </c>
      <c r="AO167">
        <v>16</v>
      </c>
      <c r="AP167">
        <v>60</v>
      </c>
      <c r="AQ167">
        <v>0</v>
      </c>
      <c r="AR167">
        <v>28</v>
      </c>
      <c r="AS167">
        <v>45</v>
      </c>
      <c r="AT167">
        <v>27</v>
      </c>
      <c r="AU167">
        <v>66</v>
      </c>
      <c r="AV167">
        <v>19</v>
      </c>
      <c r="AW167">
        <v>13</v>
      </c>
      <c r="AX167">
        <v>0</v>
      </c>
      <c r="AY167">
        <v>3</v>
      </c>
      <c r="AZ167">
        <v>0</v>
      </c>
      <c r="BA167">
        <v>0</v>
      </c>
      <c r="BB167">
        <v>19</v>
      </c>
      <c r="BC167">
        <v>42</v>
      </c>
      <c r="BD167">
        <v>15</v>
      </c>
      <c r="BE167">
        <v>0</v>
      </c>
      <c r="BF167">
        <v>24</v>
      </c>
      <c r="BG167">
        <v>0</v>
      </c>
      <c r="BH167">
        <v>25</v>
      </c>
    </row>
    <row r="168" spans="1:60" x14ac:dyDescent="0.35">
      <c r="A168" s="2" t="s">
        <v>199</v>
      </c>
      <c r="B168">
        <v>84</v>
      </c>
      <c r="C168">
        <v>3</v>
      </c>
      <c r="D168">
        <v>0</v>
      </c>
      <c r="E168">
        <v>0</v>
      </c>
      <c r="F168">
        <v>16</v>
      </c>
      <c r="G168">
        <v>2</v>
      </c>
      <c r="H168">
        <v>12</v>
      </c>
      <c r="I168">
        <v>21</v>
      </c>
      <c r="J168">
        <v>13</v>
      </c>
      <c r="K168">
        <v>69</v>
      </c>
      <c r="L168">
        <v>15</v>
      </c>
      <c r="M168">
        <v>75</v>
      </c>
      <c r="N168">
        <v>10</v>
      </c>
      <c r="O168">
        <v>30</v>
      </c>
      <c r="P168">
        <v>78</v>
      </c>
      <c r="Q168">
        <v>54</v>
      </c>
      <c r="R168">
        <v>14</v>
      </c>
      <c r="S168">
        <v>28</v>
      </c>
      <c r="T168">
        <v>25</v>
      </c>
      <c r="U168">
        <v>27</v>
      </c>
      <c r="V168">
        <v>75</v>
      </c>
      <c r="W168">
        <v>18</v>
      </c>
      <c r="X168">
        <v>32</v>
      </c>
      <c r="Y168">
        <v>0</v>
      </c>
      <c r="Z168">
        <v>40</v>
      </c>
      <c r="AA168">
        <v>0</v>
      </c>
      <c r="AB168">
        <v>28</v>
      </c>
      <c r="AC168">
        <v>66</v>
      </c>
      <c r="AD168">
        <v>24</v>
      </c>
      <c r="AE168">
        <v>24</v>
      </c>
      <c r="AF168">
        <v>26</v>
      </c>
      <c r="AG168">
        <v>0</v>
      </c>
      <c r="AH168">
        <v>0</v>
      </c>
      <c r="AI168">
        <v>0</v>
      </c>
      <c r="AJ168">
        <v>32</v>
      </c>
      <c r="AK168">
        <v>0</v>
      </c>
      <c r="AL168">
        <v>26</v>
      </c>
      <c r="AM168">
        <v>45</v>
      </c>
      <c r="AN168">
        <v>11</v>
      </c>
      <c r="AO168">
        <v>75</v>
      </c>
      <c r="AP168">
        <v>0</v>
      </c>
      <c r="AQ168">
        <v>52</v>
      </c>
      <c r="AR168">
        <v>0</v>
      </c>
      <c r="AS168">
        <v>52</v>
      </c>
      <c r="AT168">
        <v>15</v>
      </c>
      <c r="AU168">
        <v>0</v>
      </c>
      <c r="AV168">
        <v>36</v>
      </c>
      <c r="AW168">
        <v>0</v>
      </c>
      <c r="AX168">
        <v>18</v>
      </c>
      <c r="AY168">
        <v>14</v>
      </c>
      <c r="AZ168">
        <v>3</v>
      </c>
      <c r="BA168">
        <v>20</v>
      </c>
      <c r="BB168">
        <v>12</v>
      </c>
      <c r="BC168">
        <v>21</v>
      </c>
      <c r="BD168">
        <v>0</v>
      </c>
      <c r="BE168">
        <v>0</v>
      </c>
      <c r="BF168">
        <v>50</v>
      </c>
      <c r="BG168">
        <v>16</v>
      </c>
      <c r="BH168">
        <v>54</v>
      </c>
    </row>
    <row r="169" spans="1:60" x14ac:dyDescent="0.35">
      <c r="A169" s="2" t="s">
        <v>200</v>
      </c>
      <c r="B169">
        <v>30</v>
      </c>
      <c r="C169">
        <v>16</v>
      </c>
      <c r="D169">
        <v>0</v>
      </c>
      <c r="E169">
        <v>33</v>
      </c>
      <c r="F169">
        <v>27</v>
      </c>
      <c r="G169">
        <v>0</v>
      </c>
      <c r="H169">
        <v>12</v>
      </c>
      <c r="I169">
        <v>34</v>
      </c>
      <c r="J169">
        <v>52</v>
      </c>
      <c r="K169">
        <v>21</v>
      </c>
      <c r="L169">
        <v>0</v>
      </c>
      <c r="M169">
        <v>0</v>
      </c>
      <c r="N169">
        <v>25</v>
      </c>
      <c r="O169">
        <v>12</v>
      </c>
      <c r="P169">
        <v>14</v>
      </c>
      <c r="Q169">
        <v>0</v>
      </c>
      <c r="R169">
        <v>8</v>
      </c>
      <c r="S169">
        <v>16</v>
      </c>
      <c r="T169">
        <v>48</v>
      </c>
      <c r="U169">
        <v>3</v>
      </c>
      <c r="V169">
        <v>40</v>
      </c>
      <c r="W169">
        <v>23</v>
      </c>
      <c r="X169">
        <v>6</v>
      </c>
      <c r="Y169">
        <v>30</v>
      </c>
      <c r="Z169">
        <v>63</v>
      </c>
      <c r="AA169">
        <v>0</v>
      </c>
      <c r="AB169">
        <v>0</v>
      </c>
      <c r="AC169">
        <v>0</v>
      </c>
      <c r="AD169">
        <v>0</v>
      </c>
      <c r="AE169">
        <v>66</v>
      </c>
      <c r="AF169">
        <v>0</v>
      </c>
      <c r="AG169">
        <v>81</v>
      </c>
      <c r="AH169">
        <v>0</v>
      </c>
      <c r="AI169">
        <v>0</v>
      </c>
      <c r="AJ169">
        <v>15</v>
      </c>
      <c r="AK169">
        <v>0</v>
      </c>
      <c r="AL169">
        <v>0</v>
      </c>
      <c r="AM169">
        <v>24</v>
      </c>
      <c r="AN169">
        <v>15</v>
      </c>
      <c r="AO169">
        <v>42</v>
      </c>
      <c r="AP169">
        <v>0</v>
      </c>
      <c r="AQ169">
        <v>8</v>
      </c>
      <c r="AR169">
        <v>0</v>
      </c>
      <c r="AS169">
        <v>36</v>
      </c>
      <c r="AT169">
        <v>42</v>
      </c>
      <c r="AU169">
        <v>48</v>
      </c>
      <c r="AV169">
        <v>15</v>
      </c>
      <c r="AW169">
        <v>22</v>
      </c>
      <c r="AX169">
        <v>40</v>
      </c>
      <c r="AY169">
        <v>6</v>
      </c>
      <c r="AZ169">
        <v>63</v>
      </c>
      <c r="BA169">
        <v>30</v>
      </c>
      <c r="BB169">
        <v>14</v>
      </c>
      <c r="BC169">
        <v>8</v>
      </c>
      <c r="BD169">
        <v>48</v>
      </c>
      <c r="BE169">
        <v>78</v>
      </c>
      <c r="BF169">
        <v>0</v>
      </c>
      <c r="BG169">
        <v>32</v>
      </c>
      <c r="BH169">
        <v>3</v>
      </c>
    </row>
    <row r="170" spans="1:60" x14ac:dyDescent="0.35">
      <c r="A170" s="2" t="s">
        <v>201</v>
      </c>
      <c r="B170">
        <v>45</v>
      </c>
      <c r="C170">
        <v>23</v>
      </c>
      <c r="D170">
        <v>44</v>
      </c>
      <c r="E170">
        <v>22</v>
      </c>
      <c r="F170">
        <v>52</v>
      </c>
      <c r="G170">
        <v>30</v>
      </c>
      <c r="H170">
        <v>21</v>
      </c>
      <c r="I170">
        <v>0</v>
      </c>
      <c r="J170">
        <v>66</v>
      </c>
      <c r="K170">
        <v>3</v>
      </c>
      <c r="L170">
        <v>0</v>
      </c>
      <c r="M170">
        <v>0</v>
      </c>
      <c r="N170">
        <v>0</v>
      </c>
      <c r="O170">
        <v>0</v>
      </c>
      <c r="P170">
        <v>3</v>
      </c>
      <c r="Q170">
        <v>12</v>
      </c>
      <c r="R170">
        <v>20</v>
      </c>
      <c r="S170">
        <v>0</v>
      </c>
      <c r="T170">
        <v>18</v>
      </c>
      <c r="U170">
        <v>54</v>
      </c>
      <c r="V170">
        <v>0</v>
      </c>
      <c r="W170">
        <v>36</v>
      </c>
      <c r="X170">
        <v>26</v>
      </c>
      <c r="Y170">
        <v>33</v>
      </c>
      <c r="Z170">
        <v>58</v>
      </c>
      <c r="AA170">
        <v>54</v>
      </c>
      <c r="AB170">
        <v>24</v>
      </c>
      <c r="AC170">
        <v>8</v>
      </c>
      <c r="AD170">
        <v>16</v>
      </c>
      <c r="AE170">
        <v>0</v>
      </c>
      <c r="AF170">
        <v>9</v>
      </c>
      <c r="AG170">
        <v>4</v>
      </c>
      <c r="AH170">
        <v>5</v>
      </c>
      <c r="AI170">
        <v>20</v>
      </c>
      <c r="AJ170">
        <v>40</v>
      </c>
      <c r="AK170">
        <v>0</v>
      </c>
      <c r="AL170">
        <v>69</v>
      </c>
      <c r="AM170">
        <v>60</v>
      </c>
      <c r="AN170">
        <v>10</v>
      </c>
      <c r="AO170">
        <v>20</v>
      </c>
      <c r="AP170">
        <v>44</v>
      </c>
      <c r="AQ170">
        <v>0</v>
      </c>
      <c r="AR170">
        <v>8</v>
      </c>
      <c r="AS170">
        <v>12</v>
      </c>
      <c r="AT170">
        <v>40</v>
      </c>
      <c r="AU170">
        <v>0</v>
      </c>
      <c r="AV170">
        <v>0</v>
      </c>
      <c r="AW170">
        <v>6</v>
      </c>
      <c r="AX170">
        <v>12</v>
      </c>
      <c r="AY170">
        <v>1</v>
      </c>
      <c r="AZ170">
        <v>0</v>
      </c>
      <c r="BA170">
        <v>0</v>
      </c>
      <c r="BB170">
        <v>4</v>
      </c>
      <c r="BC170">
        <v>69</v>
      </c>
      <c r="BD170">
        <v>26</v>
      </c>
      <c r="BE170">
        <v>14</v>
      </c>
      <c r="BF170">
        <v>8</v>
      </c>
      <c r="BG170">
        <v>2</v>
      </c>
      <c r="BH170">
        <v>27</v>
      </c>
    </row>
    <row r="171" spans="1:60" x14ac:dyDescent="0.35">
      <c r="A171" s="2" t="s">
        <v>202</v>
      </c>
      <c r="B171">
        <v>13</v>
      </c>
      <c r="C171">
        <v>6</v>
      </c>
      <c r="D171">
        <v>0</v>
      </c>
      <c r="E171">
        <v>26</v>
      </c>
      <c r="F171">
        <v>22</v>
      </c>
      <c r="G171">
        <v>46</v>
      </c>
      <c r="H171">
        <v>60</v>
      </c>
      <c r="I171">
        <v>52</v>
      </c>
      <c r="J171">
        <v>44</v>
      </c>
      <c r="K171">
        <v>0</v>
      </c>
      <c r="L171">
        <v>14</v>
      </c>
      <c r="M171">
        <v>14</v>
      </c>
      <c r="N171">
        <v>22</v>
      </c>
      <c r="O171">
        <v>16</v>
      </c>
      <c r="P171">
        <v>0</v>
      </c>
      <c r="Q171">
        <v>26</v>
      </c>
      <c r="R171">
        <v>0</v>
      </c>
      <c r="S171">
        <v>14</v>
      </c>
      <c r="T171">
        <v>0</v>
      </c>
      <c r="U171">
        <v>66</v>
      </c>
      <c r="V171">
        <v>0</v>
      </c>
      <c r="W171">
        <v>81</v>
      </c>
      <c r="X171">
        <v>84</v>
      </c>
      <c r="Y171">
        <v>58</v>
      </c>
      <c r="Z171">
        <v>0</v>
      </c>
      <c r="AA171">
        <v>0</v>
      </c>
      <c r="AB171">
        <v>15</v>
      </c>
      <c r="AC171">
        <v>25</v>
      </c>
      <c r="AD171">
        <v>50</v>
      </c>
      <c r="AE171">
        <v>75</v>
      </c>
      <c r="AF171">
        <v>26</v>
      </c>
      <c r="AG171">
        <v>36</v>
      </c>
      <c r="AH171">
        <v>66</v>
      </c>
      <c r="AI171">
        <v>0</v>
      </c>
      <c r="AJ171">
        <v>63</v>
      </c>
      <c r="AK171">
        <v>0</v>
      </c>
      <c r="AL171">
        <v>20</v>
      </c>
      <c r="AM171">
        <v>15</v>
      </c>
      <c r="AN171">
        <v>12</v>
      </c>
      <c r="AO171">
        <v>44</v>
      </c>
      <c r="AP171">
        <v>0</v>
      </c>
      <c r="AQ171">
        <v>9</v>
      </c>
      <c r="AR171">
        <v>0</v>
      </c>
      <c r="AS171">
        <v>0</v>
      </c>
      <c r="AT171">
        <v>1</v>
      </c>
      <c r="AU171">
        <v>54</v>
      </c>
      <c r="AV171">
        <v>19</v>
      </c>
      <c r="AW171">
        <v>30</v>
      </c>
      <c r="AX171">
        <v>3</v>
      </c>
      <c r="AY171">
        <v>2</v>
      </c>
      <c r="AZ171">
        <v>17</v>
      </c>
      <c r="BA171">
        <v>7</v>
      </c>
      <c r="BB171">
        <v>0</v>
      </c>
      <c r="BC171">
        <v>0</v>
      </c>
      <c r="BD171">
        <v>36</v>
      </c>
      <c r="BE171">
        <v>0</v>
      </c>
      <c r="BF171">
        <v>3</v>
      </c>
      <c r="BG171">
        <v>0</v>
      </c>
      <c r="BH171">
        <v>56</v>
      </c>
    </row>
    <row r="172" spans="1:60" x14ac:dyDescent="0.35">
      <c r="A172" s="2" t="s">
        <v>203</v>
      </c>
      <c r="B172">
        <v>10</v>
      </c>
      <c r="C172">
        <v>10</v>
      </c>
      <c r="D172">
        <v>20</v>
      </c>
      <c r="E172">
        <v>19</v>
      </c>
      <c r="F172">
        <v>33</v>
      </c>
      <c r="G172">
        <v>3</v>
      </c>
      <c r="H172">
        <v>0</v>
      </c>
      <c r="I172">
        <v>0</v>
      </c>
      <c r="J172">
        <v>75</v>
      </c>
      <c r="K172">
        <v>38</v>
      </c>
      <c r="L172">
        <v>18</v>
      </c>
      <c r="M172">
        <v>0</v>
      </c>
      <c r="N172">
        <v>48</v>
      </c>
      <c r="O172">
        <v>4</v>
      </c>
      <c r="P172">
        <v>52</v>
      </c>
      <c r="Q172">
        <v>36</v>
      </c>
      <c r="R172">
        <v>78</v>
      </c>
      <c r="S172">
        <v>0</v>
      </c>
      <c r="T172">
        <v>34</v>
      </c>
      <c r="U172">
        <v>0</v>
      </c>
      <c r="V172">
        <v>56</v>
      </c>
      <c r="W172">
        <v>0</v>
      </c>
      <c r="X172">
        <v>51</v>
      </c>
      <c r="Y172">
        <v>38</v>
      </c>
      <c r="Z172">
        <v>0</v>
      </c>
      <c r="AA172">
        <v>36</v>
      </c>
      <c r="AB172">
        <v>40</v>
      </c>
      <c r="AC172">
        <v>56</v>
      </c>
      <c r="AD172">
        <v>36</v>
      </c>
      <c r="AE172">
        <v>0</v>
      </c>
      <c r="AF172">
        <v>38</v>
      </c>
      <c r="AG172">
        <v>12</v>
      </c>
      <c r="AH172">
        <v>19</v>
      </c>
      <c r="AI172">
        <v>33</v>
      </c>
      <c r="AJ172">
        <v>57</v>
      </c>
      <c r="AK172">
        <v>42</v>
      </c>
      <c r="AL172">
        <v>0</v>
      </c>
      <c r="AM172">
        <v>0</v>
      </c>
      <c r="AN172">
        <v>39</v>
      </c>
      <c r="AO172">
        <v>0</v>
      </c>
      <c r="AP172">
        <v>36</v>
      </c>
      <c r="AQ172">
        <v>8</v>
      </c>
      <c r="AR172">
        <v>0</v>
      </c>
      <c r="AS172">
        <v>2</v>
      </c>
      <c r="AT172">
        <v>51</v>
      </c>
      <c r="AU172">
        <v>44</v>
      </c>
      <c r="AV172">
        <v>72</v>
      </c>
      <c r="AW172">
        <v>6</v>
      </c>
      <c r="AX172">
        <v>9</v>
      </c>
      <c r="AY172">
        <v>78</v>
      </c>
      <c r="AZ172">
        <v>0</v>
      </c>
      <c r="BA172">
        <v>16</v>
      </c>
      <c r="BB172">
        <v>25</v>
      </c>
      <c r="BC172">
        <v>28</v>
      </c>
      <c r="BD172">
        <v>36</v>
      </c>
      <c r="BE172">
        <v>20</v>
      </c>
      <c r="BF172">
        <v>3</v>
      </c>
      <c r="BG172">
        <v>30</v>
      </c>
      <c r="BH172">
        <v>44</v>
      </c>
    </row>
    <row r="173" spans="1:60" x14ac:dyDescent="0.35">
      <c r="A173" s="2" t="s">
        <v>204</v>
      </c>
      <c r="B173">
        <v>13</v>
      </c>
      <c r="C173">
        <v>60</v>
      </c>
      <c r="D173">
        <v>0</v>
      </c>
      <c r="E173">
        <v>2</v>
      </c>
      <c r="F173">
        <v>23</v>
      </c>
      <c r="G173">
        <v>24</v>
      </c>
      <c r="H173">
        <v>27</v>
      </c>
      <c r="I173">
        <v>0</v>
      </c>
      <c r="J173">
        <v>24</v>
      </c>
      <c r="K173">
        <v>16</v>
      </c>
      <c r="L173">
        <v>30</v>
      </c>
      <c r="M173">
        <v>58</v>
      </c>
      <c r="N173">
        <v>40</v>
      </c>
      <c r="O173">
        <v>14</v>
      </c>
      <c r="P173">
        <v>15</v>
      </c>
      <c r="Q173">
        <v>0</v>
      </c>
      <c r="R173">
        <v>0</v>
      </c>
      <c r="S173">
        <v>28</v>
      </c>
      <c r="T173">
        <v>28</v>
      </c>
      <c r="U173">
        <v>0</v>
      </c>
      <c r="V173">
        <v>0</v>
      </c>
      <c r="W173">
        <v>0</v>
      </c>
      <c r="X173">
        <v>26</v>
      </c>
      <c r="Y173">
        <v>87</v>
      </c>
      <c r="Z173">
        <v>0</v>
      </c>
      <c r="AA173">
        <v>63</v>
      </c>
      <c r="AB173">
        <v>36</v>
      </c>
      <c r="AC173">
        <v>0</v>
      </c>
      <c r="AD173">
        <v>0</v>
      </c>
      <c r="AE173">
        <v>69</v>
      </c>
      <c r="AF173">
        <v>20</v>
      </c>
      <c r="AG173">
        <v>1</v>
      </c>
      <c r="AH173">
        <v>22</v>
      </c>
      <c r="AI173">
        <v>21</v>
      </c>
      <c r="AJ173">
        <v>0</v>
      </c>
      <c r="AK173">
        <v>24</v>
      </c>
      <c r="AL173">
        <v>26</v>
      </c>
      <c r="AM173">
        <v>84</v>
      </c>
      <c r="AN173">
        <v>2</v>
      </c>
      <c r="AO173">
        <v>90</v>
      </c>
      <c r="AP173">
        <v>10</v>
      </c>
      <c r="AQ173">
        <v>46</v>
      </c>
      <c r="AR173">
        <v>0</v>
      </c>
      <c r="AS173">
        <v>24</v>
      </c>
      <c r="AT173">
        <v>24</v>
      </c>
      <c r="AU173">
        <v>42</v>
      </c>
      <c r="AV173">
        <v>34</v>
      </c>
      <c r="AW173">
        <v>28</v>
      </c>
      <c r="AX173">
        <v>0</v>
      </c>
      <c r="AY173">
        <v>60</v>
      </c>
      <c r="AZ173">
        <v>60</v>
      </c>
      <c r="BA173">
        <v>0</v>
      </c>
      <c r="BB173">
        <v>6</v>
      </c>
      <c r="BC173">
        <v>56</v>
      </c>
      <c r="BD173">
        <v>36</v>
      </c>
      <c r="BE173">
        <v>12</v>
      </c>
      <c r="BF173">
        <v>38</v>
      </c>
      <c r="BG173">
        <v>50</v>
      </c>
      <c r="BH173">
        <v>0</v>
      </c>
    </row>
    <row r="174" spans="1:60" x14ac:dyDescent="0.35">
      <c r="A174" s="2" t="s">
        <v>205</v>
      </c>
      <c r="B174">
        <v>0</v>
      </c>
      <c r="C174">
        <v>4</v>
      </c>
      <c r="D174">
        <v>2</v>
      </c>
      <c r="E174">
        <v>42</v>
      </c>
      <c r="F174">
        <v>0</v>
      </c>
      <c r="G174">
        <v>18</v>
      </c>
      <c r="H174">
        <v>72</v>
      </c>
      <c r="I174">
        <v>0</v>
      </c>
      <c r="J174">
        <v>40</v>
      </c>
      <c r="K174">
        <v>0</v>
      </c>
      <c r="L174">
        <v>60</v>
      </c>
      <c r="M174">
        <v>0</v>
      </c>
      <c r="N174">
        <v>0</v>
      </c>
      <c r="O174">
        <v>69</v>
      </c>
      <c r="P174">
        <v>32</v>
      </c>
      <c r="Q174">
        <v>6</v>
      </c>
      <c r="R174">
        <v>24</v>
      </c>
      <c r="S174">
        <v>6</v>
      </c>
      <c r="T174">
        <v>3</v>
      </c>
      <c r="U174">
        <v>24</v>
      </c>
      <c r="V174">
        <v>72</v>
      </c>
      <c r="W174">
        <v>54</v>
      </c>
      <c r="X174">
        <v>15</v>
      </c>
      <c r="Y174">
        <v>51</v>
      </c>
      <c r="Z174">
        <v>27</v>
      </c>
      <c r="AA174">
        <v>11</v>
      </c>
      <c r="AB174">
        <v>7</v>
      </c>
      <c r="AC174">
        <v>0</v>
      </c>
      <c r="AD174">
        <v>0</v>
      </c>
      <c r="AE174">
        <v>9</v>
      </c>
      <c r="AF174">
        <v>40</v>
      </c>
      <c r="AG174">
        <v>12</v>
      </c>
      <c r="AH174">
        <v>0</v>
      </c>
      <c r="AI174">
        <v>24</v>
      </c>
      <c r="AJ174">
        <v>52</v>
      </c>
      <c r="AK174">
        <v>19</v>
      </c>
      <c r="AL174">
        <v>0</v>
      </c>
      <c r="AM174">
        <v>0</v>
      </c>
      <c r="AN174">
        <v>5</v>
      </c>
      <c r="AO174">
        <v>28</v>
      </c>
      <c r="AP174">
        <v>6</v>
      </c>
      <c r="AQ174">
        <v>84</v>
      </c>
      <c r="AR174">
        <v>0</v>
      </c>
      <c r="AS174">
        <v>26</v>
      </c>
      <c r="AT174">
        <v>28</v>
      </c>
      <c r="AU174">
        <v>8</v>
      </c>
      <c r="AV174">
        <v>22</v>
      </c>
      <c r="AW174">
        <v>42</v>
      </c>
      <c r="AX174">
        <v>0</v>
      </c>
      <c r="AY174">
        <v>10</v>
      </c>
      <c r="AZ174">
        <v>0</v>
      </c>
      <c r="BA174">
        <v>30</v>
      </c>
      <c r="BB174">
        <v>5</v>
      </c>
      <c r="BC174">
        <v>51</v>
      </c>
      <c r="BD174">
        <v>15</v>
      </c>
      <c r="BE174">
        <v>24</v>
      </c>
      <c r="BF174">
        <v>20</v>
      </c>
      <c r="BG174">
        <v>8</v>
      </c>
      <c r="BH174">
        <v>0</v>
      </c>
    </row>
    <row r="175" spans="1:60" x14ac:dyDescent="0.35">
      <c r="A175" s="2" t="s">
        <v>206</v>
      </c>
      <c r="B175">
        <v>0</v>
      </c>
      <c r="C175">
        <v>19</v>
      </c>
      <c r="D175">
        <v>36</v>
      </c>
      <c r="E175">
        <v>0</v>
      </c>
      <c r="F175">
        <v>42</v>
      </c>
      <c r="G175">
        <v>6</v>
      </c>
      <c r="H175">
        <v>2</v>
      </c>
      <c r="I175">
        <v>0</v>
      </c>
      <c r="J175">
        <v>0</v>
      </c>
      <c r="K175">
        <v>0</v>
      </c>
      <c r="L175">
        <v>17</v>
      </c>
      <c r="M175">
        <v>0</v>
      </c>
      <c r="N175">
        <v>24</v>
      </c>
      <c r="O175">
        <v>0</v>
      </c>
      <c r="P175">
        <v>60</v>
      </c>
      <c r="Q175">
        <v>0</v>
      </c>
      <c r="R175">
        <v>48</v>
      </c>
      <c r="S175">
        <v>7</v>
      </c>
      <c r="T175">
        <v>30</v>
      </c>
      <c r="U175">
        <v>22</v>
      </c>
      <c r="V175">
        <v>0</v>
      </c>
      <c r="W175">
        <v>60</v>
      </c>
      <c r="X175">
        <v>18</v>
      </c>
      <c r="Y175">
        <v>38</v>
      </c>
      <c r="Z175">
        <v>27</v>
      </c>
      <c r="AA175">
        <v>0</v>
      </c>
      <c r="AB175">
        <v>6</v>
      </c>
      <c r="AC175">
        <v>54</v>
      </c>
      <c r="AD175">
        <v>0</v>
      </c>
      <c r="AE175">
        <v>0</v>
      </c>
      <c r="AF175">
        <v>36</v>
      </c>
      <c r="AG175">
        <v>27</v>
      </c>
      <c r="AH175">
        <v>36</v>
      </c>
      <c r="AI175">
        <v>38</v>
      </c>
      <c r="AJ175">
        <v>24</v>
      </c>
      <c r="AK175">
        <v>78</v>
      </c>
      <c r="AL175">
        <v>0</v>
      </c>
      <c r="AM175">
        <v>0</v>
      </c>
      <c r="AN175">
        <v>66</v>
      </c>
      <c r="AO175">
        <v>13</v>
      </c>
      <c r="AP175">
        <v>12</v>
      </c>
      <c r="AQ175">
        <v>0</v>
      </c>
      <c r="AR175">
        <v>24</v>
      </c>
      <c r="AS175">
        <v>18</v>
      </c>
      <c r="AT175">
        <v>0</v>
      </c>
      <c r="AU175">
        <v>20</v>
      </c>
      <c r="AV175">
        <v>0</v>
      </c>
      <c r="AW175">
        <v>12</v>
      </c>
      <c r="AX175">
        <v>12</v>
      </c>
      <c r="AY175">
        <v>51</v>
      </c>
      <c r="AZ175">
        <v>27</v>
      </c>
      <c r="BA175">
        <v>20</v>
      </c>
      <c r="BB175">
        <v>3</v>
      </c>
      <c r="BC175">
        <v>0</v>
      </c>
      <c r="BD175">
        <v>9</v>
      </c>
      <c r="BE175">
        <v>9</v>
      </c>
      <c r="BF175">
        <v>0</v>
      </c>
      <c r="BG175">
        <v>34</v>
      </c>
      <c r="BH175">
        <v>0</v>
      </c>
    </row>
    <row r="176" spans="1:60" x14ac:dyDescent="0.35">
      <c r="A176" s="2" t="s">
        <v>207</v>
      </c>
      <c r="B176">
        <v>3</v>
      </c>
      <c r="C176">
        <v>0</v>
      </c>
      <c r="D176">
        <v>72</v>
      </c>
      <c r="E176">
        <v>26</v>
      </c>
      <c r="F176">
        <v>3</v>
      </c>
      <c r="G176">
        <v>23</v>
      </c>
      <c r="H176">
        <v>84</v>
      </c>
      <c r="I176">
        <v>63</v>
      </c>
      <c r="J176">
        <v>0</v>
      </c>
      <c r="K176">
        <v>0</v>
      </c>
      <c r="L176">
        <v>50</v>
      </c>
      <c r="M176">
        <v>72</v>
      </c>
      <c r="N176">
        <v>78</v>
      </c>
      <c r="O176">
        <v>28</v>
      </c>
      <c r="P176">
        <v>28</v>
      </c>
      <c r="Q176">
        <v>21</v>
      </c>
      <c r="R176">
        <v>54</v>
      </c>
      <c r="S176">
        <v>20</v>
      </c>
      <c r="T176">
        <v>44</v>
      </c>
      <c r="U176">
        <v>17</v>
      </c>
      <c r="V176">
        <v>42</v>
      </c>
      <c r="W176">
        <v>66</v>
      </c>
      <c r="X176">
        <v>27</v>
      </c>
      <c r="Y176">
        <v>33</v>
      </c>
      <c r="Z176">
        <v>72</v>
      </c>
      <c r="AA176">
        <v>6</v>
      </c>
      <c r="AB176">
        <v>0</v>
      </c>
      <c r="AC176">
        <v>54</v>
      </c>
      <c r="AD176">
        <v>2</v>
      </c>
      <c r="AE176">
        <v>54</v>
      </c>
      <c r="AF176">
        <v>12</v>
      </c>
      <c r="AG176">
        <v>0</v>
      </c>
      <c r="AH176">
        <v>23</v>
      </c>
      <c r="AI176">
        <v>0</v>
      </c>
      <c r="AJ176">
        <v>0</v>
      </c>
      <c r="AK176">
        <v>58</v>
      </c>
      <c r="AL176">
        <v>54</v>
      </c>
      <c r="AM176">
        <v>12</v>
      </c>
      <c r="AN176">
        <v>3</v>
      </c>
      <c r="AO176">
        <v>40</v>
      </c>
      <c r="AP176">
        <v>42</v>
      </c>
      <c r="AQ176">
        <v>30</v>
      </c>
      <c r="AR176">
        <v>54</v>
      </c>
      <c r="AS176">
        <v>18</v>
      </c>
      <c r="AT176">
        <v>14</v>
      </c>
      <c r="AU176">
        <v>15</v>
      </c>
      <c r="AV176">
        <v>69</v>
      </c>
      <c r="AW176">
        <v>0</v>
      </c>
      <c r="AX176">
        <v>10</v>
      </c>
      <c r="AY176">
        <v>21</v>
      </c>
      <c r="AZ176">
        <v>14</v>
      </c>
      <c r="BA176">
        <v>0</v>
      </c>
      <c r="BB176">
        <v>48</v>
      </c>
      <c r="BC176">
        <v>30</v>
      </c>
      <c r="BD176">
        <v>23</v>
      </c>
      <c r="BE176">
        <v>27</v>
      </c>
      <c r="BF176">
        <v>27</v>
      </c>
      <c r="BG176">
        <v>0</v>
      </c>
      <c r="BH176">
        <v>52</v>
      </c>
    </row>
    <row r="177" spans="1:60" x14ac:dyDescent="0.35">
      <c r="A177" s="2" t="s">
        <v>208</v>
      </c>
      <c r="B177">
        <v>6</v>
      </c>
      <c r="C177">
        <v>3</v>
      </c>
      <c r="D177">
        <v>44</v>
      </c>
      <c r="E177">
        <v>14</v>
      </c>
      <c r="F177">
        <v>0</v>
      </c>
      <c r="G177">
        <v>66</v>
      </c>
      <c r="H177">
        <v>50</v>
      </c>
      <c r="I177">
        <v>28</v>
      </c>
      <c r="J177">
        <v>21</v>
      </c>
      <c r="K177">
        <v>50</v>
      </c>
      <c r="L177">
        <v>25</v>
      </c>
      <c r="M177">
        <v>72</v>
      </c>
      <c r="N177">
        <v>0</v>
      </c>
      <c r="O177">
        <v>0</v>
      </c>
      <c r="P177">
        <v>54</v>
      </c>
      <c r="Q177">
        <v>0</v>
      </c>
      <c r="R177">
        <v>84</v>
      </c>
      <c r="S177">
        <v>12</v>
      </c>
      <c r="T177">
        <v>56</v>
      </c>
      <c r="U177">
        <v>3</v>
      </c>
      <c r="V177">
        <v>6</v>
      </c>
      <c r="W177">
        <v>30</v>
      </c>
      <c r="X177">
        <v>66</v>
      </c>
      <c r="Y177">
        <v>0</v>
      </c>
      <c r="Z177">
        <v>40</v>
      </c>
      <c r="AA177">
        <v>29</v>
      </c>
      <c r="AB177">
        <v>17</v>
      </c>
      <c r="AC177">
        <v>42</v>
      </c>
      <c r="AD177">
        <v>0</v>
      </c>
      <c r="AE177">
        <v>39</v>
      </c>
      <c r="AF177">
        <v>32</v>
      </c>
      <c r="AG177">
        <v>12</v>
      </c>
      <c r="AH177">
        <v>0</v>
      </c>
      <c r="AI177">
        <v>44</v>
      </c>
      <c r="AJ177">
        <v>21</v>
      </c>
      <c r="AK177">
        <v>0</v>
      </c>
      <c r="AL177">
        <v>16</v>
      </c>
      <c r="AM177">
        <v>16</v>
      </c>
      <c r="AN177">
        <v>50</v>
      </c>
      <c r="AO177">
        <v>4</v>
      </c>
      <c r="AP177">
        <v>20</v>
      </c>
      <c r="AQ177">
        <v>40</v>
      </c>
      <c r="AR177">
        <v>52</v>
      </c>
      <c r="AS177">
        <v>0</v>
      </c>
      <c r="AT177">
        <v>40</v>
      </c>
      <c r="AU177">
        <v>3</v>
      </c>
      <c r="AV177">
        <v>40</v>
      </c>
      <c r="AW177">
        <v>6</v>
      </c>
      <c r="AX177">
        <v>6</v>
      </c>
      <c r="AY177">
        <v>0</v>
      </c>
      <c r="AZ177">
        <v>2</v>
      </c>
      <c r="BA177">
        <v>29</v>
      </c>
      <c r="BB177">
        <v>84</v>
      </c>
      <c r="BC177">
        <v>0</v>
      </c>
      <c r="BD177">
        <v>58</v>
      </c>
      <c r="BE177">
        <v>54</v>
      </c>
      <c r="BF177">
        <v>3</v>
      </c>
      <c r="BG177">
        <v>0</v>
      </c>
      <c r="BH177">
        <v>34</v>
      </c>
    </row>
    <row r="178" spans="1:60" x14ac:dyDescent="0.35">
      <c r="A178" s="2" t="s">
        <v>209</v>
      </c>
      <c r="B178">
        <v>20</v>
      </c>
      <c r="C178">
        <v>30</v>
      </c>
      <c r="D178">
        <v>52</v>
      </c>
      <c r="E178">
        <v>25</v>
      </c>
      <c r="F178">
        <v>69</v>
      </c>
      <c r="G178">
        <v>33</v>
      </c>
      <c r="H178">
        <v>0</v>
      </c>
      <c r="I178">
        <v>42</v>
      </c>
      <c r="J178">
        <v>0</v>
      </c>
      <c r="K178">
        <v>25</v>
      </c>
      <c r="L178">
        <v>0</v>
      </c>
      <c r="M178">
        <v>6</v>
      </c>
      <c r="N178">
        <v>0</v>
      </c>
      <c r="O178">
        <v>0</v>
      </c>
      <c r="P178">
        <v>78</v>
      </c>
      <c r="Q178">
        <v>42</v>
      </c>
      <c r="R178">
        <v>9</v>
      </c>
      <c r="S178">
        <v>60</v>
      </c>
      <c r="T178">
        <v>0</v>
      </c>
      <c r="U178">
        <v>13</v>
      </c>
      <c r="V178">
        <v>17</v>
      </c>
      <c r="W178">
        <v>0</v>
      </c>
      <c r="X178">
        <v>87</v>
      </c>
      <c r="Y178">
        <v>50</v>
      </c>
      <c r="Z178">
        <v>8</v>
      </c>
      <c r="AA178">
        <v>16</v>
      </c>
      <c r="AB178">
        <v>90</v>
      </c>
      <c r="AC178">
        <v>32</v>
      </c>
      <c r="AD178">
        <v>0</v>
      </c>
      <c r="AE178">
        <v>0</v>
      </c>
      <c r="AF178">
        <v>12</v>
      </c>
      <c r="AG178">
        <v>6</v>
      </c>
      <c r="AH178">
        <v>34</v>
      </c>
      <c r="AI178">
        <v>12</v>
      </c>
      <c r="AJ178">
        <v>30</v>
      </c>
      <c r="AK178">
        <v>18</v>
      </c>
      <c r="AL178">
        <v>6</v>
      </c>
      <c r="AM178">
        <v>54</v>
      </c>
      <c r="AN178">
        <v>29</v>
      </c>
      <c r="AO178">
        <v>69</v>
      </c>
      <c r="AP178">
        <v>0</v>
      </c>
      <c r="AQ178">
        <v>57</v>
      </c>
      <c r="AR178">
        <v>0</v>
      </c>
      <c r="AS178">
        <v>0</v>
      </c>
      <c r="AT178">
        <v>84</v>
      </c>
      <c r="AU178">
        <v>10</v>
      </c>
      <c r="AV178">
        <v>1</v>
      </c>
      <c r="AW178">
        <v>12</v>
      </c>
      <c r="AX178">
        <v>27</v>
      </c>
      <c r="AY178">
        <v>26</v>
      </c>
      <c r="AZ178">
        <v>2</v>
      </c>
      <c r="BA178">
        <v>69</v>
      </c>
      <c r="BB178">
        <v>87</v>
      </c>
      <c r="BC178">
        <v>0</v>
      </c>
      <c r="BD178">
        <v>48</v>
      </c>
      <c r="BE178">
        <v>39</v>
      </c>
      <c r="BF178">
        <v>4</v>
      </c>
      <c r="BG178">
        <v>0</v>
      </c>
      <c r="BH178">
        <v>34</v>
      </c>
    </row>
    <row r="179" spans="1:60" x14ac:dyDescent="0.35">
      <c r="A179" s="2" t="s">
        <v>210</v>
      </c>
      <c r="B179">
        <v>4</v>
      </c>
      <c r="C179">
        <v>36</v>
      </c>
      <c r="D179">
        <v>42</v>
      </c>
      <c r="E179">
        <v>4</v>
      </c>
      <c r="F179">
        <v>4</v>
      </c>
      <c r="G179">
        <v>27</v>
      </c>
      <c r="H179">
        <v>0</v>
      </c>
      <c r="I179">
        <v>30</v>
      </c>
      <c r="J179">
        <v>4</v>
      </c>
      <c r="K179">
        <v>22</v>
      </c>
      <c r="L179">
        <v>3</v>
      </c>
      <c r="M179">
        <v>87</v>
      </c>
      <c r="N179">
        <v>40</v>
      </c>
      <c r="O179">
        <v>87</v>
      </c>
      <c r="P179">
        <v>0</v>
      </c>
      <c r="Q179">
        <v>0</v>
      </c>
      <c r="R179">
        <v>0</v>
      </c>
      <c r="S179">
        <v>0</v>
      </c>
      <c r="T179">
        <v>33</v>
      </c>
      <c r="U179">
        <v>60</v>
      </c>
      <c r="V179">
        <v>23</v>
      </c>
      <c r="W179">
        <v>18</v>
      </c>
      <c r="X179">
        <v>0</v>
      </c>
      <c r="Y179">
        <v>87</v>
      </c>
      <c r="Z179">
        <v>0</v>
      </c>
      <c r="AA179">
        <v>45</v>
      </c>
      <c r="AB179">
        <v>57</v>
      </c>
      <c r="AC179">
        <v>0</v>
      </c>
      <c r="AD179">
        <v>42</v>
      </c>
      <c r="AE179">
        <v>26</v>
      </c>
      <c r="AF179">
        <v>78</v>
      </c>
      <c r="AG179">
        <v>29</v>
      </c>
      <c r="AH179">
        <v>26</v>
      </c>
      <c r="AI179">
        <v>81</v>
      </c>
      <c r="AJ179">
        <v>84</v>
      </c>
      <c r="AK179">
        <v>0</v>
      </c>
      <c r="AL179">
        <v>0</v>
      </c>
      <c r="AM179">
        <v>40</v>
      </c>
      <c r="AN179">
        <v>18</v>
      </c>
      <c r="AO179">
        <v>27</v>
      </c>
      <c r="AP179">
        <v>26</v>
      </c>
      <c r="AQ179">
        <v>1</v>
      </c>
      <c r="AR179">
        <v>69</v>
      </c>
      <c r="AS179">
        <v>22</v>
      </c>
      <c r="AT179">
        <v>0</v>
      </c>
      <c r="AU179">
        <v>0</v>
      </c>
      <c r="AV179">
        <v>0</v>
      </c>
      <c r="AW179">
        <v>0</v>
      </c>
      <c r="AX179">
        <v>27</v>
      </c>
      <c r="AY179">
        <v>26</v>
      </c>
      <c r="AZ179">
        <v>13</v>
      </c>
      <c r="BA179">
        <v>22</v>
      </c>
      <c r="BB179">
        <v>28</v>
      </c>
      <c r="BC179">
        <v>8</v>
      </c>
      <c r="BD179">
        <v>18</v>
      </c>
      <c r="BE179">
        <v>6</v>
      </c>
      <c r="BF179">
        <v>90</v>
      </c>
      <c r="BG179">
        <v>5</v>
      </c>
      <c r="BH179">
        <v>72</v>
      </c>
    </row>
    <row r="180" spans="1:60" x14ac:dyDescent="0.35">
      <c r="A180" s="2" t="s">
        <v>211</v>
      </c>
      <c r="B180">
        <v>0</v>
      </c>
      <c r="C180">
        <v>20</v>
      </c>
      <c r="D180">
        <v>0</v>
      </c>
      <c r="E180">
        <v>36</v>
      </c>
      <c r="F180">
        <v>58</v>
      </c>
      <c r="G180">
        <v>34</v>
      </c>
      <c r="H180">
        <v>34</v>
      </c>
      <c r="I180">
        <v>16</v>
      </c>
      <c r="J180">
        <v>0</v>
      </c>
      <c r="K180">
        <v>8</v>
      </c>
      <c r="L180">
        <v>18</v>
      </c>
      <c r="M180">
        <v>27</v>
      </c>
      <c r="N180">
        <v>20</v>
      </c>
      <c r="O180">
        <v>10</v>
      </c>
      <c r="P180">
        <v>42</v>
      </c>
      <c r="Q180">
        <v>0</v>
      </c>
      <c r="R180">
        <v>0</v>
      </c>
      <c r="S180">
        <v>0</v>
      </c>
      <c r="T180">
        <v>58</v>
      </c>
      <c r="U180">
        <v>6</v>
      </c>
      <c r="V180">
        <v>26</v>
      </c>
      <c r="W180">
        <v>63</v>
      </c>
      <c r="X180">
        <v>5</v>
      </c>
      <c r="Y180">
        <v>30</v>
      </c>
      <c r="Z180">
        <v>0</v>
      </c>
      <c r="AA180">
        <v>66</v>
      </c>
      <c r="AB180">
        <v>87</v>
      </c>
      <c r="AC180">
        <v>28</v>
      </c>
      <c r="AD180">
        <v>0</v>
      </c>
      <c r="AE180">
        <v>58</v>
      </c>
      <c r="AF180">
        <v>33</v>
      </c>
      <c r="AG180">
        <v>0</v>
      </c>
      <c r="AH180">
        <v>15</v>
      </c>
      <c r="AI180">
        <v>28</v>
      </c>
      <c r="AJ180">
        <v>12</v>
      </c>
      <c r="AK180">
        <v>0</v>
      </c>
      <c r="AL180">
        <v>26</v>
      </c>
      <c r="AM180">
        <v>32</v>
      </c>
      <c r="AN180">
        <v>2</v>
      </c>
      <c r="AO180">
        <v>84</v>
      </c>
      <c r="AP180">
        <v>28</v>
      </c>
      <c r="AQ180">
        <v>48</v>
      </c>
      <c r="AR180">
        <v>5</v>
      </c>
      <c r="AS180">
        <v>0</v>
      </c>
      <c r="AT180">
        <v>66</v>
      </c>
      <c r="AU180">
        <v>17</v>
      </c>
      <c r="AV180">
        <v>18</v>
      </c>
      <c r="AW180">
        <v>23</v>
      </c>
      <c r="AX180">
        <v>33</v>
      </c>
      <c r="AY180">
        <v>27</v>
      </c>
      <c r="AZ180">
        <v>0</v>
      </c>
      <c r="BA180">
        <v>58</v>
      </c>
      <c r="BB180">
        <v>48</v>
      </c>
      <c r="BC180">
        <v>50</v>
      </c>
      <c r="BD180">
        <v>12</v>
      </c>
      <c r="BE180">
        <v>52</v>
      </c>
      <c r="BF180">
        <v>28</v>
      </c>
      <c r="BG180">
        <v>51</v>
      </c>
      <c r="BH180">
        <v>81</v>
      </c>
    </row>
    <row r="181" spans="1:60" x14ac:dyDescent="0.35">
      <c r="A181" s="2" t="s">
        <v>212</v>
      </c>
      <c r="B181">
        <v>28</v>
      </c>
      <c r="C181">
        <v>0</v>
      </c>
      <c r="D181">
        <v>20</v>
      </c>
      <c r="E181">
        <v>27</v>
      </c>
      <c r="F181">
        <v>10</v>
      </c>
      <c r="G181">
        <v>29</v>
      </c>
      <c r="H181">
        <v>26</v>
      </c>
      <c r="I181">
        <v>50</v>
      </c>
      <c r="J181">
        <v>25</v>
      </c>
      <c r="K181">
        <v>27</v>
      </c>
      <c r="L181">
        <v>6</v>
      </c>
      <c r="M181">
        <v>18</v>
      </c>
      <c r="N181">
        <v>0</v>
      </c>
      <c r="O181">
        <v>0</v>
      </c>
      <c r="P181">
        <v>25</v>
      </c>
      <c r="Q181">
        <v>21</v>
      </c>
      <c r="R181">
        <v>18</v>
      </c>
      <c r="S181">
        <v>18</v>
      </c>
      <c r="T181">
        <v>0</v>
      </c>
      <c r="U181">
        <v>14</v>
      </c>
      <c r="V181">
        <v>22</v>
      </c>
      <c r="W181">
        <v>42</v>
      </c>
      <c r="X181">
        <v>8</v>
      </c>
      <c r="Y181">
        <v>33</v>
      </c>
      <c r="Z181">
        <v>63</v>
      </c>
      <c r="AA181">
        <v>0</v>
      </c>
      <c r="AB181">
        <v>28</v>
      </c>
      <c r="AC181">
        <v>20</v>
      </c>
      <c r="AD181">
        <v>0</v>
      </c>
      <c r="AE181">
        <v>2</v>
      </c>
      <c r="AF181">
        <v>52</v>
      </c>
      <c r="AG181">
        <v>0</v>
      </c>
      <c r="AH181">
        <v>27</v>
      </c>
      <c r="AI181">
        <v>20</v>
      </c>
      <c r="AJ181">
        <v>0</v>
      </c>
      <c r="AK181">
        <v>66</v>
      </c>
      <c r="AL181">
        <v>27</v>
      </c>
      <c r="AM181">
        <v>36</v>
      </c>
      <c r="AN181">
        <v>3</v>
      </c>
      <c r="AO181">
        <v>30</v>
      </c>
      <c r="AP181">
        <v>0</v>
      </c>
      <c r="AQ181">
        <v>29</v>
      </c>
      <c r="AR181">
        <v>75</v>
      </c>
      <c r="AS181">
        <v>21</v>
      </c>
      <c r="AT181">
        <v>58</v>
      </c>
      <c r="AU181">
        <v>24</v>
      </c>
      <c r="AV181">
        <v>27</v>
      </c>
      <c r="AW181">
        <v>30</v>
      </c>
      <c r="AX181">
        <v>13</v>
      </c>
      <c r="AY181">
        <v>36</v>
      </c>
      <c r="AZ181">
        <v>13</v>
      </c>
      <c r="BA181">
        <v>48</v>
      </c>
      <c r="BB181">
        <v>0</v>
      </c>
      <c r="BC181">
        <v>48</v>
      </c>
      <c r="BD181">
        <v>0</v>
      </c>
      <c r="BE181">
        <v>1</v>
      </c>
      <c r="BF181">
        <v>5</v>
      </c>
      <c r="BG181">
        <v>58</v>
      </c>
      <c r="BH181">
        <v>0</v>
      </c>
    </row>
    <row r="182" spans="1:60" x14ac:dyDescent="0.35">
      <c r="A182" s="2" t="s">
        <v>213</v>
      </c>
      <c r="B182">
        <v>72</v>
      </c>
      <c r="C182">
        <v>0</v>
      </c>
      <c r="D182">
        <v>0</v>
      </c>
      <c r="E182">
        <v>14</v>
      </c>
      <c r="F182">
        <v>84</v>
      </c>
      <c r="G182">
        <v>87</v>
      </c>
      <c r="H182">
        <v>20</v>
      </c>
      <c r="I182">
        <v>3</v>
      </c>
      <c r="J182">
        <v>10</v>
      </c>
      <c r="K182">
        <v>29</v>
      </c>
      <c r="L182">
        <v>0</v>
      </c>
      <c r="M182">
        <v>66</v>
      </c>
      <c r="N182">
        <v>8</v>
      </c>
      <c r="O182">
        <v>38</v>
      </c>
      <c r="P182">
        <v>30</v>
      </c>
      <c r="Q182">
        <v>87</v>
      </c>
      <c r="R182">
        <v>2</v>
      </c>
      <c r="S182">
        <v>6</v>
      </c>
      <c r="T182">
        <v>9</v>
      </c>
      <c r="U182">
        <v>0</v>
      </c>
      <c r="V182">
        <v>6</v>
      </c>
      <c r="W182">
        <v>15</v>
      </c>
      <c r="X182">
        <v>60</v>
      </c>
      <c r="Y182">
        <v>0</v>
      </c>
      <c r="Z182">
        <v>78</v>
      </c>
      <c r="AA182">
        <v>0</v>
      </c>
      <c r="AB182">
        <v>72</v>
      </c>
      <c r="AC182">
        <v>21</v>
      </c>
      <c r="AD182">
        <v>0</v>
      </c>
      <c r="AE182">
        <v>18</v>
      </c>
      <c r="AF182">
        <v>8</v>
      </c>
      <c r="AG182">
        <v>38</v>
      </c>
      <c r="AH182">
        <v>24</v>
      </c>
      <c r="AI182">
        <v>0</v>
      </c>
      <c r="AJ182">
        <v>0</v>
      </c>
      <c r="AK182">
        <v>38</v>
      </c>
      <c r="AL182">
        <v>4</v>
      </c>
      <c r="AM182">
        <v>46</v>
      </c>
      <c r="AN182">
        <v>0</v>
      </c>
      <c r="AO182">
        <v>0</v>
      </c>
      <c r="AP182">
        <v>6</v>
      </c>
      <c r="AQ182">
        <v>9</v>
      </c>
      <c r="AR182">
        <v>33</v>
      </c>
      <c r="AS182">
        <v>0</v>
      </c>
      <c r="AT182">
        <v>0</v>
      </c>
      <c r="AU182">
        <v>39</v>
      </c>
      <c r="AV182">
        <v>7</v>
      </c>
      <c r="AW182">
        <v>15</v>
      </c>
      <c r="AX182">
        <v>0</v>
      </c>
      <c r="AY182">
        <v>15</v>
      </c>
      <c r="AZ182">
        <v>26</v>
      </c>
      <c r="BA182">
        <v>27</v>
      </c>
      <c r="BB182">
        <v>56</v>
      </c>
      <c r="BC182">
        <v>3</v>
      </c>
      <c r="BD182">
        <v>4</v>
      </c>
      <c r="BE182">
        <v>0</v>
      </c>
      <c r="BF182">
        <v>15</v>
      </c>
      <c r="BG182">
        <v>6</v>
      </c>
      <c r="BH182">
        <v>0</v>
      </c>
    </row>
    <row r="183" spans="1:60" x14ac:dyDescent="0.35">
      <c r="A183" s="2" t="s">
        <v>214</v>
      </c>
      <c r="B183">
        <v>90</v>
      </c>
      <c r="C183">
        <v>58</v>
      </c>
      <c r="D183">
        <v>66</v>
      </c>
      <c r="E183">
        <v>30</v>
      </c>
      <c r="F183">
        <v>9</v>
      </c>
      <c r="G183">
        <v>11</v>
      </c>
      <c r="H183">
        <v>30</v>
      </c>
      <c r="I183">
        <v>87</v>
      </c>
      <c r="J183">
        <v>0</v>
      </c>
      <c r="K183">
        <v>0</v>
      </c>
      <c r="L183">
        <v>2</v>
      </c>
      <c r="M183">
        <v>6</v>
      </c>
      <c r="N183">
        <v>20</v>
      </c>
      <c r="O183">
        <v>24</v>
      </c>
      <c r="P183">
        <v>0</v>
      </c>
      <c r="Q183">
        <v>12</v>
      </c>
      <c r="R183">
        <v>18</v>
      </c>
      <c r="S183">
        <v>0</v>
      </c>
      <c r="T183">
        <v>22</v>
      </c>
      <c r="U183">
        <v>10</v>
      </c>
      <c r="V183">
        <v>34</v>
      </c>
      <c r="W183">
        <v>0</v>
      </c>
      <c r="X183">
        <v>0</v>
      </c>
      <c r="Y183">
        <v>21</v>
      </c>
      <c r="Z183">
        <v>13</v>
      </c>
      <c r="AA183">
        <v>0</v>
      </c>
      <c r="AB183">
        <v>52</v>
      </c>
      <c r="AC183">
        <v>52</v>
      </c>
      <c r="AD183">
        <v>87</v>
      </c>
      <c r="AE183">
        <v>8</v>
      </c>
      <c r="AF183">
        <v>15</v>
      </c>
      <c r="AG183">
        <v>22</v>
      </c>
      <c r="AH183">
        <v>28</v>
      </c>
      <c r="AI183">
        <v>57</v>
      </c>
      <c r="AJ183">
        <v>66</v>
      </c>
      <c r="AK183">
        <v>54</v>
      </c>
      <c r="AL183">
        <v>7</v>
      </c>
      <c r="AM183">
        <v>24</v>
      </c>
      <c r="AN183">
        <v>18</v>
      </c>
      <c r="AO183">
        <v>11</v>
      </c>
      <c r="AP183">
        <v>48</v>
      </c>
      <c r="AQ183">
        <v>25</v>
      </c>
      <c r="AR183">
        <v>17</v>
      </c>
      <c r="AS183">
        <v>9</v>
      </c>
      <c r="AT183">
        <v>81</v>
      </c>
      <c r="AU183">
        <v>36</v>
      </c>
      <c r="AV183">
        <v>24</v>
      </c>
      <c r="AW183">
        <v>6</v>
      </c>
      <c r="AX183">
        <v>6</v>
      </c>
      <c r="AY183">
        <v>30</v>
      </c>
      <c r="AZ183">
        <v>36</v>
      </c>
      <c r="BA183">
        <v>33</v>
      </c>
      <c r="BB183">
        <v>2</v>
      </c>
      <c r="BC183">
        <v>3</v>
      </c>
      <c r="BD183">
        <v>52</v>
      </c>
      <c r="BE183">
        <v>0</v>
      </c>
      <c r="BF183">
        <v>0</v>
      </c>
      <c r="BG183">
        <v>0</v>
      </c>
      <c r="BH183">
        <v>36</v>
      </c>
    </row>
    <row r="184" spans="1:60" x14ac:dyDescent="0.35">
      <c r="A184" s="2" t="s">
        <v>215</v>
      </c>
      <c r="B184">
        <v>14</v>
      </c>
      <c r="C184">
        <v>87</v>
      </c>
      <c r="D184">
        <v>6</v>
      </c>
      <c r="E184">
        <v>5</v>
      </c>
      <c r="F184">
        <v>28</v>
      </c>
      <c r="G184">
        <v>45</v>
      </c>
      <c r="H184">
        <v>14</v>
      </c>
      <c r="I184">
        <v>21</v>
      </c>
      <c r="J184">
        <v>12</v>
      </c>
      <c r="K184">
        <v>0</v>
      </c>
      <c r="L184">
        <v>0</v>
      </c>
      <c r="M184">
        <v>81</v>
      </c>
      <c r="N184">
        <v>9</v>
      </c>
      <c r="O184">
        <v>36</v>
      </c>
      <c r="P184">
        <v>29</v>
      </c>
      <c r="Q184">
        <v>0</v>
      </c>
      <c r="R184">
        <v>24</v>
      </c>
      <c r="S184">
        <v>8</v>
      </c>
      <c r="T184">
        <v>0</v>
      </c>
      <c r="U184">
        <v>51</v>
      </c>
      <c r="V184">
        <v>81</v>
      </c>
      <c r="W184">
        <v>27</v>
      </c>
      <c r="X184">
        <v>36</v>
      </c>
      <c r="Y184">
        <v>0</v>
      </c>
      <c r="Z184">
        <v>21</v>
      </c>
      <c r="AA184">
        <v>0</v>
      </c>
      <c r="AB184">
        <v>8</v>
      </c>
      <c r="AC184">
        <v>0</v>
      </c>
      <c r="AD184">
        <v>0</v>
      </c>
      <c r="AE184">
        <v>0</v>
      </c>
      <c r="AF184">
        <v>72</v>
      </c>
      <c r="AG184">
        <v>54</v>
      </c>
      <c r="AH184">
        <v>19</v>
      </c>
      <c r="AI184">
        <v>22</v>
      </c>
      <c r="AJ184">
        <v>26</v>
      </c>
      <c r="AK184">
        <v>1</v>
      </c>
      <c r="AL184">
        <v>84</v>
      </c>
      <c r="AM184">
        <v>0</v>
      </c>
      <c r="AN184">
        <v>10</v>
      </c>
      <c r="AO184">
        <v>2</v>
      </c>
      <c r="AP184">
        <v>9</v>
      </c>
      <c r="AQ184">
        <v>38</v>
      </c>
      <c r="AR184">
        <v>34</v>
      </c>
      <c r="AS184">
        <v>84</v>
      </c>
      <c r="AT184">
        <v>8</v>
      </c>
      <c r="AU184">
        <v>10</v>
      </c>
      <c r="AV184">
        <v>44</v>
      </c>
      <c r="AW184">
        <v>45</v>
      </c>
      <c r="AX184">
        <v>13</v>
      </c>
      <c r="AY184">
        <v>16</v>
      </c>
      <c r="AZ184">
        <v>0</v>
      </c>
      <c r="BA184">
        <v>36</v>
      </c>
      <c r="BB184">
        <v>30</v>
      </c>
      <c r="BC184">
        <v>0</v>
      </c>
      <c r="BD184">
        <v>14</v>
      </c>
      <c r="BE184">
        <v>13</v>
      </c>
      <c r="BF184">
        <v>34</v>
      </c>
      <c r="BG184">
        <v>30</v>
      </c>
      <c r="BH184">
        <v>8</v>
      </c>
    </row>
    <row r="185" spans="1:60" x14ac:dyDescent="0.35">
      <c r="A185" s="2" t="s">
        <v>216</v>
      </c>
      <c r="B185">
        <v>75</v>
      </c>
      <c r="C185">
        <v>26</v>
      </c>
      <c r="D185">
        <v>39</v>
      </c>
      <c r="E185">
        <v>57</v>
      </c>
      <c r="F185">
        <v>2</v>
      </c>
      <c r="G185">
        <v>0</v>
      </c>
      <c r="H185">
        <v>6</v>
      </c>
      <c r="I185">
        <v>8</v>
      </c>
      <c r="J185">
        <v>13</v>
      </c>
      <c r="K185">
        <v>30</v>
      </c>
      <c r="L185">
        <v>30</v>
      </c>
      <c r="M185">
        <v>2</v>
      </c>
      <c r="N185">
        <v>3</v>
      </c>
      <c r="O185">
        <v>15</v>
      </c>
      <c r="P185">
        <v>60</v>
      </c>
      <c r="Q185">
        <v>18</v>
      </c>
      <c r="R185">
        <v>36</v>
      </c>
      <c r="S185">
        <v>0</v>
      </c>
      <c r="T185">
        <v>50</v>
      </c>
      <c r="U185">
        <v>27</v>
      </c>
      <c r="V185">
        <v>34</v>
      </c>
      <c r="W185">
        <v>4</v>
      </c>
      <c r="X185">
        <v>12</v>
      </c>
      <c r="Y185">
        <v>15</v>
      </c>
      <c r="Z185">
        <v>36</v>
      </c>
      <c r="AA185">
        <v>6</v>
      </c>
      <c r="AB185">
        <v>0</v>
      </c>
      <c r="AC185">
        <v>24</v>
      </c>
      <c r="AD185">
        <v>10</v>
      </c>
      <c r="AE185">
        <v>0</v>
      </c>
      <c r="AF185">
        <v>58</v>
      </c>
      <c r="AG185">
        <v>25</v>
      </c>
      <c r="AH185">
        <v>21</v>
      </c>
      <c r="AI185">
        <v>21</v>
      </c>
      <c r="AJ185">
        <v>69</v>
      </c>
      <c r="AK185">
        <v>0</v>
      </c>
      <c r="AL185">
        <v>0</v>
      </c>
      <c r="AM185">
        <v>40</v>
      </c>
      <c r="AN185">
        <v>4</v>
      </c>
      <c r="AO185">
        <v>9</v>
      </c>
      <c r="AP185">
        <v>12</v>
      </c>
      <c r="AQ185">
        <v>13</v>
      </c>
      <c r="AR185">
        <v>24</v>
      </c>
      <c r="AS185">
        <v>21</v>
      </c>
      <c r="AT185">
        <v>14</v>
      </c>
      <c r="AU185">
        <v>17</v>
      </c>
      <c r="AV185">
        <v>81</v>
      </c>
      <c r="AW185">
        <v>40</v>
      </c>
      <c r="AX185">
        <v>46</v>
      </c>
      <c r="AY185">
        <v>39</v>
      </c>
      <c r="AZ185">
        <v>4</v>
      </c>
      <c r="BA185">
        <v>81</v>
      </c>
      <c r="BB185">
        <v>52</v>
      </c>
      <c r="BC185">
        <v>12</v>
      </c>
      <c r="BD185">
        <v>12</v>
      </c>
      <c r="BE185">
        <v>56</v>
      </c>
      <c r="BF185">
        <v>0</v>
      </c>
      <c r="BG185">
        <v>32</v>
      </c>
      <c r="BH185">
        <v>27</v>
      </c>
    </row>
    <row r="186" spans="1:60" x14ac:dyDescent="0.35">
      <c r="A186" s="2" t="s">
        <v>217</v>
      </c>
      <c r="B186">
        <v>24</v>
      </c>
      <c r="C186">
        <v>46</v>
      </c>
      <c r="D186">
        <v>21</v>
      </c>
      <c r="E186">
        <v>0</v>
      </c>
      <c r="F186">
        <v>90</v>
      </c>
      <c r="G186">
        <v>28</v>
      </c>
      <c r="H186">
        <v>24</v>
      </c>
      <c r="I186">
        <v>0</v>
      </c>
      <c r="J186">
        <v>5</v>
      </c>
      <c r="K186">
        <v>8</v>
      </c>
      <c r="L186">
        <v>87</v>
      </c>
      <c r="M186">
        <v>15</v>
      </c>
      <c r="N186">
        <v>12</v>
      </c>
      <c r="O186">
        <v>90</v>
      </c>
      <c r="P186">
        <v>12</v>
      </c>
      <c r="Q186">
        <v>10</v>
      </c>
      <c r="R186">
        <v>30</v>
      </c>
      <c r="S186">
        <v>0</v>
      </c>
      <c r="T186">
        <v>51</v>
      </c>
      <c r="U186">
        <v>0</v>
      </c>
      <c r="V186">
        <v>34</v>
      </c>
      <c r="W186">
        <v>6</v>
      </c>
      <c r="X186">
        <v>8</v>
      </c>
      <c r="Y186">
        <v>3</v>
      </c>
      <c r="Z186">
        <v>34</v>
      </c>
      <c r="AA186">
        <v>84</v>
      </c>
      <c r="AB186">
        <v>9</v>
      </c>
      <c r="AC186">
        <v>20</v>
      </c>
      <c r="AD186">
        <v>12</v>
      </c>
      <c r="AE186">
        <v>0</v>
      </c>
      <c r="AF186">
        <v>78</v>
      </c>
      <c r="AG186">
        <v>9</v>
      </c>
      <c r="AH186">
        <v>12</v>
      </c>
      <c r="AI186">
        <v>27</v>
      </c>
      <c r="AJ186">
        <v>87</v>
      </c>
      <c r="AK186">
        <v>4</v>
      </c>
      <c r="AL186">
        <v>42</v>
      </c>
      <c r="AM186">
        <v>46</v>
      </c>
      <c r="AN186">
        <v>26</v>
      </c>
      <c r="AO186">
        <v>24</v>
      </c>
      <c r="AP186">
        <v>27</v>
      </c>
      <c r="AQ186">
        <v>17</v>
      </c>
      <c r="AR186">
        <v>54</v>
      </c>
      <c r="AS186">
        <v>60</v>
      </c>
      <c r="AT186">
        <v>58</v>
      </c>
      <c r="AU186">
        <v>78</v>
      </c>
      <c r="AV186">
        <v>0</v>
      </c>
      <c r="AW186">
        <v>52</v>
      </c>
      <c r="AX186">
        <v>20</v>
      </c>
      <c r="AY186">
        <v>22</v>
      </c>
      <c r="AZ186">
        <v>39</v>
      </c>
      <c r="BA186">
        <v>58</v>
      </c>
      <c r="BB186">
        <v>0</v>
      </c>
      <c r="BC186">
        <v>87</v>
      </c>
      <c r="BD186">
        <v>40</v>
      </c>
      <c r="BE186">
        <v>0</v>
      </c>
      <c r="BF186">
        <v>27</v>
      </c>
      <c r="BG186">
        <v>0</v>
      </c>
      <c r="BH186">
        <v>40</v>
      </c>
    </row>
    <row r="187" spans="1:60" x14ac:dyDescent="0.35">
      <c r="A187" s="2" t="s">
        <v>218</v>
      </c>
      <c r="B187">
        <v>24</v>
      </c>
      <c r="C187">
        <v>63</v>
      </c>
      <c r="D187">
        <v>0</v>
      </c>
      <c r="E187">
        <v>0</v>
      </c>
      <c r="F187">
        <v>54</v>
      </c>
      <c r="G187">
        <v>34</v>
      </c>
      <c r="H187">
        <v>3</v>
      </c>
      <c r="I187">
        <v>18</v>
      </c>
      <c r="J187">
        <v>0</v>
      </c>
      <c r="K187">
        <v>24</v>
      </c>
      <c r="L187">
        <v>25</v>
      </c>
      <c r="M187">
        <v>0</v>
      </c>
      <c r="N187">
        <v>0</v>
      </c>
      <c r="O187">
        <v>48</v>
      </c>
      <c r="P187">
        <v>87</v>
      </c>
      <c r="Q187">
        <v>0</v>
      </c>
      <c r="R187">
        <v>50</v>
      </c>
      <c r="S187">
        <v>5</v>
      </c>
      <c r="T187">
        <v>40</v>
      </c>
      <c r="U187">
        <v>24</v>
      </c>
      <c r="V187">
        <v>58</v>
      </c>
      <c r="W187">
        <v>38</v>
      </c>
      <c r="X187">
        <v>0</v>
      </c>
      <c r="Y187">
        <v>0</v>
      </c>
      <c r="Z187">
        <v>0</v>
      </c>
      <c r="AA187">
        <v>27</v>
      </c>
      <c r="AB187">
        <v>0</v>
      </c>
      <c r="AC187">
        <v>28</v>
      </c>
      <c r="AD187">
        <v>8</v>
      </c>
      <c r="AE187">
        <v>45</v>
      </c>
      <c r="AF187">
        <v>0</v>
      </c>
      <c r="AG187">
        <v>0</v>
      </c>
      <c r="AH187">
        <v>30</v>
      </c>
      <c r="AI187">
        <v>6</v>
      </c>
      <c r="AJ187">
        <v>45</v>
      </c>
      <c r="AK187">
        <v>7</v>
      </c>
      <c r="AL187">
        <v>69</v>
      </c>
      <c r="AM187">
        <v>0</v>
      </c>
      <c r="AN187">
        <v>0</v>
      </c>
      <c r="AO187">
        <v>66</v>
      </c>
      <c r="AP187">
        <v>20</v>
      </c>
      <c r="AQ187">
        <v>6</v>
      </c>
      <c r="AR187">
        <v>6</v>
      </c>
      <c r="AS187">
        <v>0</v>
      </c>
      <c r="AT187">
        <v>40</v>
      </c>
      <c r="AU187">
        <v>50</v>
      </c>
      <c r="AV187">
        <v>17</v>
      </c>
      <c r="AW187">
        <v>0</v>
      </c>
      <c r="AX187">
        <v>28</v>
      </c>
      <c r="AY187">
        <v>6</v>
      </c>
      <c r="AZ187">
        <v>15</v>
      </c>
      <c r="BA187">
        <v>0</v>
      </c>
      <c r="BB187">
        <v>81</v>
      </c>
      <c r="BC187">
        <v>66</v>
      </c>
      <c r="BD187">
        <v>58</v>
      </c>
      <c r="BE187">
        <v>0</v>
      </c>
      <c r="BF187">
        <v>60</v>
      </c>
      <c r="BG187">
        <v>12</v>
      </c>
      <c r="BH187">
        <v>18</v>
      </c>
    </row>
    <row r="188" spans="1:60" x14ac:dyDescent="0.35">
      <c r="A188" s="2" t="s">
        <v>219</v>
      </c>
      <c r="B188">
        <v>58</v>
      </c>
      <c r="C188">
        <v>18</v>
      </c>
      <c r="D188">
        <v>0</v>
      </c>
      <c r="E188">
        <v>36</v>
      </c>
      <c r="F188">
        <v>36</v>
      </c>
      <c r="G188">
        <v>30</v>
      </c>
      <c r="H188">
        <v>24</v>
      </c>
      <c r="I188">
        <v>3</v>
      </c>
      <c r="J188">
        <v>0</v>
      </c>
      <c r="K188">
        <v>28</v>
      </c>
      <c r="L188">
        <v>12</v>
      </c>
      <c r="M188">
        <v>0</v>
      </c>
      <c r="N188">
        <v>4</v>
      </c>
      <c r="O188">
        <v>30</v>
      </c>
      <c r="P188">
        <v>75</v>
      </c>
      <c r="Q188">
        <v>0</v>
      </c>
      <c r="R188">
        <v>24</v>
      </c>
      <c r="S188">
        <v>24</v>
      </c>
      <c r="T188">
        <v>9</v>
      </c>
      <c r="U188">
        <v>2</v>
      </c>
      <c r="V188">
        <v>19</v>
      </c>
      <c r="W188">
        <v>22</v>
      </c>
      <c r="X188">
        <v>0</v>
      </c>
      <c r="Y188">
        <v>0</v>
      </c>
      <c r="Z188">
        <v>24</v>
      </c>
      <c r="AA188">
        <v>42</v>
      </c>
      <c r="AB188">
        <v>18</v>
      </c>
      <c r="AC188">
        <v>81</v>
      </c>
      <c r="AD188">
        <v>69</v>
      </c>
      <c r="AE188">
        <v>0</v>
      </c>
      <c r="AF188">
        <v>2</v>
      </c>
      <c r="AG188">
        <v>36</v>
      </c>
      <c r="AH188">
        <v>8</v>
      </c>
      <c r="AI188">
        <v>75</v>
      </c>
      <c r="AJ188">
        <v>3</v>
      </c>
      <c r="AK188">
        <v>28</v>
      </c>
      <c r="AL188">
        <v>44</v>
      </c>
      <c r="AM188">
        <v>14</v>
      </c>
      <c r="AN188">
        <v>0</v>
      </c>
      <c r="AO188">
        <v>42</v>
      </c>
      <c r="AP188">
        <v>81</v>
      </c>
      <c r="AQ188">
        <v>0</v>
      </c>
      <c r="AR188">
        <v>6</v>
      </c>
      <c r="AS188">
        <v>13</v>
      </c>
      <c r="AT188">
        <v>24</v>
      </c>
      <c r="AU188">
        <v>13</v>
      </c>
      <c r="AV188">
        <v>19</v>
      </c>
      <c r="AW188">
        <v>6</v>
      </c>
      <c r="AX188">
        <v>81</v>
      </c>
      <c r="AY188">
        <v>10</v>
      </c>
      <c r="AZ188">
        <v>10</v>
      </c>
      <c r="BA188">
        <v>36</v>
      </c>
      <c r="BB188">
        <v>42</v>
      </c>
      <c r="BC188">
        <v>45</v>
      </c>
      <c r="BD188">
        <v>11</v>
      </c>
      <c r="BE188">
        <v>22</v>
      </c>
      <c r="BF188">
        <v>18</v>
      </c>
      <c r="BG188">
        <v>0</v>
      </c>
      <c r="BH188">
        <v>36</v>
      </c>
    </row>
    <row r="189" spans="1:60" x14ac:dyDescent="0.35">
      <c r="A189" s="2" t="s">
        <v>220</v>
      </c>
      <c r="B189">
        <v>0</v>
      </c>
      <c r="C189">
        <v>0</v>
      </c>
      <c r="D189">
        <v>4</v>
      </c>
      <c r="E189">
        <v>72</v>
      </c>
      <c r="F189">
        <v>30</v>
      </c>
      <c r="G189">
        <v>3</v>
      </c>
      <c r="H189">
        <v>0</v>
      </c>
      <c r="I189">
        <v>8</v>
      </c>
      <c r="J189">
        <v>8</v>
      </c>
      <c r="K189">
        <v>24</v>
      </c>
      <c r="L189">
        <v>3</v>
      </c>
      <c r="M189">
        <v>0</v>
      </c>
      <c r="N189">
        <v>0</v>
      </c>
      <c r="O189">
        <v>42</v>
      </c>
      <c r="P189">
        <v>20</v>
      </c>
      <c r="Q189">
        <v>2</v>
      </c>
      <c r="R189">
        <v>0</v>
      </c>
      <c r="S189">
        <v>0</v>
      </c>
      <c r="T189">
        <v>5</v>
      </c>
      <c r="U189">
        <v>0</v>
      </c>
      <c r="V189">
        <v>48</v>
      </c>
      <c r="W189">
        <v>0</v>
      </c>
      <c r="X189">
        <v>0</v>
      </c>
      <c r="Y189">
        <v>0</v>
      </c>
      <c r="Z189">
        <v>11</v>
      </c>
      <c r="AA189">
        <v>0</v>
      </c>
      <c r="AB189">
        <v>0</v>
      </c>
      <c r="AC189">
        <v>1</v>
      </c>
      <c r="AD189">
        <v>23</v>
      </c>
      <c r="AE189">
        <v>18</v>
      </c>
      <c r="AF189">
        <v>8</v>
      </c>
      <c r="AG189">
        <v>21</v>
      </c>
      <c r="AH189">
        <v>44</v>
      </c>
      <c r="AI189">
        <v>0</v>
      </c>
      <c r="AJ189">
        <v>11</v>
      </c>
      <c r="AK189">
        <v>23</v>
      </c>
      <c r="AL189">
        <v>39</v>
      </c>
      <c r="AM189">
        <v>2</v>
      </c>
      <c r="AN189">
        <v>2</v>
      </c>
      <c r="AO189">
        <v>15</v>
      </c>
      <c r="AP189">
        <v>8</v>
      </c>
      <c r="AQ189">
        <v>0</v>
      </c>
      <c r="AR189">
        <v>56</v>
      </c>
      <c r="AS189">
        <v>48</v>
      </c>
      <c r="AT189">
        <v>30</v>
      </c>
      <c r="AU189">
        <v>21</v>
      </c>
      <c r="AV189">
        <v>0</v>
      </c>
      <c r="AW189">
        <v>15</v>
      </c>
      <c r="AX189">
        <v>0</v>
      </c>
      <c r="AY189">
        <v>0</v>
      </c>
      <c r="AZ189">
        <v>24</v>
      </c>
      <c r="BA189">
        <v>0</v>
      </c>
      <c r="BB189">
        <v>42</v>
      </c>
      <c r="BC189">
        <v>12</v>
      </c>
      <c r="BD189">
        <v>58</v>
      </c>
      <c r="BE189">
        <v>3</v>
      </c>
      <c r="BF189">
        <v>90</v>
      </c>
      <c r="BG189">
        <v>24</v>
      </c>
      <c r="BH189">
        <v>20</v>
      </c>
    </row>
    <row r="190" spans="1:60" x14ac:dyDescent="0.35">
      <c r="A190" s="2" t="s">
        <v>221</v>
      </c>
      <c r="B190">
        <v>0</v>
      </c>
      <c r="C190">
        <v>16</v>
      </c>
      <c r="D190">
        <v>0</v>
      </c>
      <c r="E190">
        <v>0</v>
      </c>
      <c r="F190">
        <v>0</v>
      </c>
      <c r="G190">
        <v>75</v>
      </c>
      <c r="H190">
        <v>0</v>
      </c>
      <c r="I190">
        <v>42</v>
      </c>
      <c r="J190">
        <v>12</v>
      </c>
      <c r="K190">
        <v>56</v>
      </c>
      <c r="L190">
        <v>46</v>
      </c>
      <c r="M190">
        <v>9</v>
      </c>
      <c r="N190">
        <v>0</v>
      </c>
      <c r="O190">
        <v>33</v>
      </c>
      <c r="P190">
        <v>46</v>
      </c>
      <c r="Q190">
        <v>34</v>
      </c>
      <c r="R190">
        <v>6</v>
      </c>
      <c r="S190">
        <v>63</v>
      </c>
      <c r="T190">
        <v>54</v>
      </c>
      <c r="U190">
        <v>0</v>
      </c>
      <c r="V190">
        <v>66</v>
      </c>
      <c r="W190">
        <v>6</v>
      </c>
      <c r="X190">
        <v>75</v>
      </c>
      <c r="Y190">
        <v>19</v>
      </c>
      <c r="Z190">
        <v>23</v>
      </c>
      <c r="AA190">
        <v>0</v>
      </c>
      <c r="AB190">
        <v>51</v>
      </c>
      <c r="AC190">
        <v>27</v>
      </c>
      <c r="AD190">
        <v>27</v>
      </c>
      <c r="AE190">
        <v>27</v>
      </c>
      <c r="AF190">
        <v>26</v>
      </c>
      <c r="AG190">
        <v>63</v>
      </c>
      <c r="AH190">
        <v>0</v>
      </c>
      <c r="AI190">
        <v>0</v>
      </c>
      <c r="AJ190">
        <v>10</v>
      </c>
      <c r="AK190">
        <v>3</v>
      </c>
      <c r="AL190">
        <v>45</v>
      </c>
      <c r="AM190">
        <v>0</v>
      </c>
      <c r="AN190">
        <v>27</v>
      </c>
      <c r="AO190">
        <v>0</v>
      </c>
      <c r="AP190">
        <v>22</v>
      </c>
      <c r="AQ190">
        <v>24</v>
      </c>
      <c r="AR190">
        <v>51</v>
      </c>
      <c r="AS190">
        <v>90</v>
      </c>
      <c r="AT190">
        <v>20</v>
      </c>
      <c r="AU190">
        <v>26</v>
      </c>
      <c r="AV190">
        <v>0</v>
      </c>
      <c r="AW190">
        <v>6</v>
      </c>
      <c r="AX190">
        <v>30</v>
      </c>
      <c r="AY190">
        <v>52</v>
      </c>
      <c r="AZ190">
        <v>9</v>
      </c>
      <c r="BA190">
        <v>54</v>
      </c>
      <c r="BB190">
        <v>20</v>
      </c>
      <c r="BC190">
        <v>48</v>
      </c>
      <c r="BD190">
        <v>6</v>
      </c>
      <c r="BE190">
        <v>63</v>
      </c>
      <c r="BF190">
        <v>50</v>
      </c>
      <c r="BG190">
        <v>51</v>
      </c>
      <c r="BH190">
        <v>0</v>
      </c>
    </row>
    <row r="191" spans="1:60" x14ac:dyDescent="0.35">
      <c r="A191" s="2" t="s">
        <v>222</v>
      </c>
      <c r="B191">
        <v>16</v>
      </c>
      <c r="C191">
        <v>54</v>
      </c>
      <c r="D191">
        <v>10</v>
      </c>
      <c r="E191">
        <v>48</v>
      </c>
      <c r="F191">
        <v>24</v>
      </c>
      <c r="G191">
        <v>6</v>
      </c>
      <c r="H191">
        <v>0</v>
      </c>
      <c r="I191">
        <v>60</v>
      </c>
      <c r="J191">
        <v>39</v>
      </c>
      <c r="K191">
        <v>26</v>
      </c>
      <c r="L191">
        <v>8</v>
      </c>
      <c r="M191">
        <v>12</v>
      </c>
      <c r="N191">
        <v>6</v>
      </c>
      <c r="O191">
        <v>16</v>
      </c>
      <c r="P191">
        <v>0</v>
      </c>
      <c r="Q191">
        <v>0</v>
      </c>
      <c r="R191">
        <v>51</v>
      </c>
      <c r="S191">
        <v>4</v>
      </c>
      <c r="T191">
        <v>29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22</v>
      </c>
      <c r="AA191">
        <v>46</v>
      </c>
      <c r="AB191">
        <v>17</v>
      </c>
      <c r="AC191">
        <v>51</v>
      </c>
      <c r="AD191">
        <v>0</v>
      </c>
      <c r="AE191">
        <v>14</v>
      </c>
      <c r="AF191">
        <v>33</v>
      </c>
      <c r="AG191">
        <v>20</v>
      </c>
      <c r="AH191">
        <v>28</v>
      </c>
      <c r="AI191">
        <v>39</v>
      </c>
      <c r="AJ191">
        <v>18</v>
      </c>
      <c r="AK191">
        <v>81</v>
      </c>
      <c r="AL191">
        <v>46</v>
      </c>
      <c r="AM191">
        <v>0</v>
      </c>
      <c r="AN191">
        <v>81</v>
      </c>
      <c r="AO191">
        <v>0</v>
      </c>
      <c r="AP191">
        <v>36</v>
      </c>
      <c r="AQ191">
        <v>0</v>
      </c>
      <c r="AR191">
        <v>32</v>
      </c>
      <c r="AS191">
        <v>16</v>
      </c>
      <c r="AT191">
        <v>15</v>
      </c>
      <c r="AU191">
        <v>7</v>
      </c>
      <c r="AV191">
        <v>6</v>
      </c>
      <c r="AW191">
        <v>27</v>
      </c>
      <c r="AX191">
        <v>0</v>
      </c>
      <c r="AY191">
        <v>0</v>
      </c>
      <c r="AZ191">
        <v>27</v>
      </c>
      <c r="BA191">
        <v>57</v>
      </c>
      <c r="BB191">
        <v>6</v>
      </c>
      <c r="BC191">
        <v>51</v>
      </c>
      <c r="BD191">
        <v>51</v>
      </c>
      <c r="BE191">
        <v>20</v>
      </c>
      <c r="BF191">
        <v>5</v>
      </c>
      <c r="BG191">
        <v>0</v>
      </c>
      <c r="BH191">
        <v>42</v>
      </c>
    </row>
    <row r="192" spans="1:60" x14ac:dyDescent="0.35">
      <c r="A192" s="2" t="s">
        <v>223</v>
      </c>
      <c r="B192">
        <v>6</v>
      </c>
      <c r="C192">
        <v>2</v>
      </c>
      <c r="D192">
        <v>87</v>
      </c>
      <c r="E192">
        <v>0</v>
      </c>
      <c r="F192">
        <v>13</v>
      </c>
      <c r="G192">
        <v>19</v>
      </c>
      <c r="H192">
        <v>14</v>
      </c>
      <c r="I192">
        <v>81</v>
      </c>
      <c r="J192">
        <v>12</v>
      </c>
      <c r="K192">
        <v>6</v>
      </c>
      <c r="L192">
        <v>81</v>
      </c>
      <c r="M192">
        <v>51</v>
      </c>
      <c r="N192">
        <v>17</v>
      </c>
      <c r="O192">
        <v>78</v>
      </c>
      <c r="P192">
        <v>48</v>
      </c>
      <c r="Q192">
        <v>0</v>
      </c>
      <c r="R192">
        <v>0</v>
      </c>
      <c r="S192">
        <v>81</v>
      </c>
      <c r="T192">
        <v>3</v>
      </c>
      <c r="U192">
        <v>78</v>
      </c>
      <c r="V192">
        <v>9</v>
      </c>
      <c r="W192">
        <v>26</v>
      </c>
      <c r="X192">
        <v>3</v>
      </c>
      <c r="Y192">
        <v>20</v>
      </c>
      <c r="Z192">
        <v>8</v>
      </c>
      <c r="AA192">
        <v>9</v>
      </c>
      <c r="AB192">
        <v>0</v>
      </c>
      <c r="AC192">
        <v>50</v>
      </c>
      <c r="AD192">
        <v>9</v>
      </c>
      <c r="AE192">
        <v>48</v>
      </c>
      <c r="AF192">
        <v>0</v>
      </c>
      <c r="AG192">
        <v>0</v>
      </c>
      <c r="AH192">
        <v>63</v>
      </c>
      <c r="AI192">
        <v>42</v>
      </c>
      <c r="AJ192">
        <v>8</v>
      </c>
      <c r="AK192">
        <v>0</v>
      </c>
      <c r="AL192">
        <v>52</v>
      </c>
      <c r="AM192">
        <v>22</v>
      </c>
      <c r="AN192">
        <v>78</v>
      </c>
      <c r="AO192">
        <v>54</v>
      </c>
      <c r="AP192">
        <v>36</v>
      </c>
      <c r="AQ192">
        <v>69</v>
      </c>
      <c r="AR192">
        <v>15</v>
      </c>
      <c r="AS192">
        <v>0</v>
      </c>
      <c r="AT192">
        <v>18</v>
      </c>
      <c r="AU192">
        <v>8</v>
      </c>
      <c r="AV192">
        <v>6</v>
      </c>
      <c r="AW192">
        <v>27</v>
      </c>
      <c r="AX192">
        <v>54</v>
      </c>
      <c r="AY192">
        <v>0</v>
      </c>
      <c r="AZ192">
        <v>2</v>
      </c>
      <c r="BA192">
        <v>0</v>
      </c>
      <c r="BB192">
        <v>11</v>
      </c>
      <c r="BC192">
        <v>25</v>
      </c>
      <c r="BD192">
        <v>0</v>
      </c>
      <c r="BE192">
        <v>0</v>
      </c>
      <c r="BF192">
        <v>19</v>
      </c>
      <c r="BG192">
        <v>0</v>
      </c>
      <c r="BH192">
        <v>0</v>
      </c>
    </row>
    <row r="193" spans="1:60" x14ac:dyDescent="0.35">
      <c r="A193" s="2" t="s">
        <v>224</v>
      </c>
      <c r="B193">
        <v>0</v>
      </c>
      <c r="C193">
        <v>2</v>
      </c>
      <c r="D193">
        <v>39</v>
      </c>
      <c r="E193">
        <v>40</v>
      </c>
      <c r="F193">
        <v>0</v>
      </c>
      <c r="G193">
        <v>0</v>
      </c>
      <c r="H193">
        <v>0</v>
      </c>
      <c r="I193">
        <v>25</v>
      </c>
      <c r="J193">
        <v>48</v>
      </c>
      <c r="K193">
        <v>0</v>
      </c>
      <c r="L193">
        <v>22</v>
      </c>
      <c r="M193">
        <v>52</v>
      </c>
      <c r="N193">
        <v>0</v>
      </c>
      <c r="O193">
        <v>24</v>
      </c>
      <c r="P193">
        <v>0</v>
      </c>
      <c r="Q193">
        <v>18</v>
      </c>
      <c r="R193">
        <v>4</v>
      </c>
      <c r="S193">
        <v>10</v>
      </c>
      <c r="T193">
        <v>0</v>
      </c>
      <c r="U193">
        <v>75</v>
      </c>
      <c r="V193">
        <v>22</v>
      </c>
      <c r="W193">
        <v>12</v>
      </c>
      <c r="X193">
        <v>33</v>
      </c>
      <c r="Y193">
        <v>42</v>
      </c>
      <c r="Z193">
        <v>9</v>
      </c>
      <c r="AA193">
        <v>3</v>
      </c>
      <c r="AB193">
        <v>72</v>
      </c>
      <c r="AC193">
        <v>0</v>
      </c>
      <c r="AD193">
        <v>6</v>
      </c>
      <c r="AE193">
        <v>27</v>
      </c>
      <c r="AF193">
        <v>0</v>
      </c>
      <c r="AG193">
        <v>30</v>
      </c>
      <c r="AH193">
        <v>0</v>
      </c>
      <c r="AI193">
        <v>32</v>
      </c>
      <c r="AJ193">
        <v>27</v>
      </c>
      <c r="AK193">
        <v>34</v>
      </c>
      <c r="AL193">
        <v>15</v>
      </c>
      <c r="AM193">
        <v>27</v>
      </c>
      <c r="AN193">
        <v>60</v>
      </c>
      <c r="AO193">
        <v>63</v>
      </c>
      <c r="AP193">
        <v>81</v>
      </c>
      <c r="AQ193">
        <v>29</v>
      </c>
      <c r="AR193">
        <v>0</v>
      </c>
      <c r="AS193">
        <v>46</v>
      </c>
      <c r="AT193">
        <v>63</v>
      </c>
      <c r="AU193">
        <v>0</v>
      </c>
      <c r="AV193">
        <v>42</v>
      </c>
      <c r="AW193">
        <v>0</v>
      </c>
      <c r="AX193">
        <v>46</v>
      </c>
      <c r="AY193">
        <v>10</v>
      </c>
      <c r="AZ193">
        <v>63</v>
      </c>
      <c r="BA193">
        <v>20</v>
      </c>
      <c r="BB193">
        <v>5</v>
      </c>
      <c r="BC193">
        <v>21</v>
      </c>
      <c r="BD193">
        <v>28</v>
      </c>
      <c r="BE193">
        <v>0</v>
      </c>
      <c r="BF193">
        <v>24</v>
      </c>
      <c r="BG193">
        <v>87</v>
      </c>
      <c r="BH193">
        <v>32</v>
      </c>
    </row>
    <row r="194" spans="1:60" x14ac:dyDescent="0.35">
      <c r="A194" s="2" t="s">
        <v>225</v>
      </c>
      <c r="B194">
        <v>15</v>
      </c>
      <c r="C194">
        <v>38</v>
      </c>
      <c r="D194">
        <v>44</v>
      </c>
      <c r="E194">
        <v>33</v>
      </c>
      <c r="F194">
        <v>12</v>
      </c>
      <c r="G194">
        <v>0</v>
      </c>
      <c r="H194">
        <v>0</v>
      </c>
      <c r="I194">
        <v>46</v>
      </c>
      <c r="J194">
        <v>20</v>
      </c>
      <c r="K194">
        <v>4</v>
      </c>
      <c r="L194">
        <v>10</v>
      </c>
      <c r="M194">
        <v>4</v>
      </c>
      <c r="N194">
        <v>57</v>
      </c>
      <c r="O194">
        <v>0</v>
      </c>
      <c r="P194">
        <v>66</v>
      </c>
      <c r="Q194">
        <v>19</v>
      </c>
      <c r="R194">
        <v>0</v>
      </c>
      <c r="S194">
        <v>45</v>
      </c>
      <c r="T194">
        <v>4</v>
      </c>
      <c r="U194">
        <v>50</v>
      </c>
      <c r="V194">
        <v>0</v>
      </c>
      <c r="W194">
        <v>14</v>
      </c>
      <c r="X194">
        <v>36</v>
      </c>
      <c r="Y194">
        <v>87</v>
      </c>
      <c r="Z194">
        <v>45</v>
      </c>
      <c r="AA194">
        <v>54</v>
      </c>
      <c r="AB194">
        <v>0</v>
      </c>
      <c r="AC194">
        <v>19</v>
      </c>
      <c r="AD194">
        <v>21</v>
      </c>
      <c r="AE194">
        <v>0</v>
      </c>
      <c r="AF194">
        <v>60</v>
      </c>
      <c r="AG194">
        <v>24</v>
      </c>
      <c r="AH194">
        <v>21</v>
      </c>
      <c r="AI194">
        <v>60</v>
      </c>
      <c r="AJ194">
        <v>87</v>
      </c>
      <c r="AK194">
        <v>40</v>
      </c>
      <c r="AL194">
        <v>66</v>
      </c>
      <c r="AM194">
        <v>34</v>
      </c>
      <c r="AN194">
        <v>0</v>
      </c>
      <c r="AO194">
        <v>21</v>
      </c>
      <c r="AP194">
        <v>24</v>
      </c>
      <c r="AQ194">
        <v>0</v>
      </c>
      <c r="AR194">
        <v>18</v>
      </c>
      <c r="AS194">
        <v>34</v>
      </c>
      <c r="AT194">
        <v>81</v>
      </c>
      <c r="AU194">
        <v>54</v>
      </c>
      <c r="AV194">
        <v>25</v>
      </c>
      <c r="AW194">
        <v>0</v>
      </c>
      <c r="AX194">
        <v>0</v>
      </c>
      <c r="AY194">
        <v>36</v>
      </c>
      <c r="AZ194">
        <v>17</v>
      </c>
      <c r="BA194">
        <v>29</v>
      </c>
      <c r="BB194">
        <v>0</v>
      </c>
      <c r="BC194">
        <v>36</v>
      </c>
      <c r="BD194">
        <v>18</v>
      </c>
      <c r="BE194">
        <v>5</v>
      </c>
      <c r="BF194">
        <v>21</v>
      </c>
      <c r="BG194">
        <v>36</v>
      </c>
      <c r="BH194">
        <v>27</v>
      </c>
    </row>
    <row r="195" spans="1:60" x14ac:dyDescent="0.35">
      <c r="A195" s="2" t="s">
        <v>226</v>
      </c>
      <c r="B195">
        <v>0</v>
      </c>
      <c r="C195">
        <v>0</v>
      </c>
      <c r="D195">
        <v>6</v>
      </c>
      <c r="E195">
        <v>24</v>
      </c>
      <c r="F195">
        <v>12</v>
      </c>
      <c r="G195">
        <v>75</v>
      </c>
      <c r="H195">
        <v>15</v>
      </c>
      <c r="I195">
        <v>0</v>
      </c>
      <c r="J195">
        <v>21</v>
      </c>
      <c r="K195">
        <v>60</v>
      </c>
      <c r="L195">
        <v>12</v>
      </c>
      <c r="M195">
        <v>52</v>
      </c>
      <c r="N195">
        <v>13</v>
      </c>
      <c r="O195">
        <v>8</v>
      </c>
      <c r="P195">
        <v>14</v>
      </c>
      <c r="Q195">
        <v>24</v>
      </c>
      <c r="R195">
        <v>0</v>
      </c>
      <c r="S195">
        <v>18</v>
      </c>
      <c r="T195">
        <v>6</v>
      </c>
      <c r="U195">
        <v>0</v>
      </c>
      <c r="V195">
        <v>87</v>
      </c>
      <c r="W195">
        <v>20</v>
      </c>
      <c r="X195">
        <v>15</v>
      </c>
      <c r="Y195">
        <v>8</v>
      </c>
      <c r="Z195">
        <v>33</v>
      </c>
      <c r="AA195">
        <v>15</v>
      </c>
      <c r="AB195">
        <v>1</v>
      </c>
      <c r="AC195">
        <v>12</v>
      </c>
      <c r="AD195">
        <v>84</v>
      </c>
      <c r="AE195">
        <v>30</v>
      </c>
      <c r="AF195">
        <v>34</v>
      </c>
      <c r="AG195">
        <v>13</v>
      </c>
      <c r="AH195">
        <v>36</v>
      </c>
      <c r="AI195">
        <v>6</v>
      </c>
      <c r="AJ195">
        <v>0</v>
      </c>
      <c r="AK195">
        <v>48</v>
      </c>
      <c r="AL195">
        <v>42</v>
      </c>
      <c r="AM195">
        <v>22</v>
      </c>
      <c r="AN195">
        <v>66</v>
      </c>
      <c r="AO195">
        <v>54</v>
      </c>
      <c r="AP195">
        <v>3</v>
      </c>
      <c r="AQ195">
        <v>30</v>
      </c>
      <c r="AR195">
        <v>11</v>
      </c>
      <c r="AS195">
        <v>29</v>
      </c>
      <c r="AT195">
        <v>22</v>
      </c>
      <c r="AU195">
        <v>0</v>
      </c>
      <c r="AV195">
        <v>54</v>
      </c>
      <c r="AW195">
        <v>0</v>
      </c>
      <c r="AX195">
        <v>0</v>
      </c>
      <c r="AY195">
        <v>0</v>
      </c>
      <c r="AZ195">
        <v>0</v>
      </c>
      <c r="BA195">
        <v>25</v>
      </c>
      <c r="BB195">
        <v>0</v>
      </c>
      <c r="BC195">
        <v>10</v>
      </c>
      <c r="BD195">
        <v>0</v>
      </c>
      <c r="BE195">
        <v>24</v>
      </c>
      <c r="BF195">
        <v>24</v>
      </c>
      <c r="BG195">
        <v>0</v>
      </c>
      <c r="BH195">
        <v>21</v>
      </c>
    </row>
    <row r="196" spans="1:60" x14ac:dyDescent="0.35">
      <c r="A196" s="2" t="s">
        <v>227</v>
      </c>
      <c r="B196">
        <v>0</v>
      </c>
      <c r="C196">
        <v>1</v>
      </c>
      <c r="D196">
        <v>18</v>
      </c>
      <c r="E196">
        <v>0</v>
      </c>
      <c r="F196">
        <v>32</v>
      </c>
      <c r="G196">
        <v>34</v>
      </c>
      <c r="H196">
        <v>9</v>
      </c>
      <c r="I196">
        <v>12</v>
      </c>
      <c r="J196">
        <v>0</v>
      </c>
      <c r="K196">
        <v>48</v>
      </c>
      <c r="L196">
        <v>3</v>
      </c>
      <c r="M196">
        <v>78</v>
      </c>
      <c r="N196">
        <v>0</v>
      </c>
      <c r="O196">
        <v>0</v>
      </c>
      <c r="P196">
        <v>34</v>
      </c>
      <c r="Q196">
        <v>32</v>
      </c>
      <c r="R196">
        <v>0</v>
      </c>
      <c r="S196">
        <v>0</v>
      </c>
      <c r="T196">
        <v>33</v>
      </c>
      <c r="U196">
        <v>63</v>
      </c>
      <c r="V196">
        <v>0</v>
      </c>
      <c r="W196">
        <v>26</v>
      </c>
      <c r="X196">
        <v>8</v>
      </c>
      <c r="Y196">
        <v>18</v>
      </c>
      <c r="Z196">
        <v>0</v>
      </c>
      <c r="AA196">
        <v>18</v>
      </c>
      <c r="AB196">
        <v>24</v>
      </c>
      <c r="AC196">
        <v>87</v>
      </c>
      <c r="AD196">
        <v>24</v>
      </c>
      <c r="AE196">
        <v>12</v>
      </c>
      <c r="AF196">
        <v>0</v>
      </c>
      <c r="AG196">
        <v>21</v>
      </c>
      <c r="AH196">
        <v>12</v>
      </c>
      <c r="AI196">
        <v>5</v>
      </c>
      <c r="AJ196">
        <v>33</v>
      </c>
      <c r="AK196">
        <v>25</v>
      </c>
      <c r="AL196">
        <v>0</v>
      </c>
      <c r="AM196">
        <v>0</v>
      </c>
      <c r="AN196">
        <v>0</v>
      </c>
      <c r="AO196">
        <v>11</v>
      </c>
      <c r="AP196">
        <v>6</v>
      </c>
      <c r="AQ196">
        <v>30</v>
      </c>
      <c r="AR196">
        <v>0</v>
      </c>
      <c r="AS196">
        <v>17</v>
      </c>
      <c r="AT196">
        <v>72</v>
      </c>
      <c r="AU196">
        <v>5</v>
      </c>
      <c r="AV196">
        <v>0</v>
      </c>
      <c r="AW196">
        <v>0</v>
      </c>
      <c r="AX196">
        <v>0</v>
      </c>
      <c r="AY196">
        <v>15</v>
      </c>
      <c r="AZ196">
        <v>29</v>
      </c>
      <c r="BA196">
        <v>0</v>
      </c>
      <c r="BB196">
        <v>38</v>
      </c>
      <c r="BC196">
        <v>18</v>
      </c>
      <c r="BD196">
        <v>16</v>
      </c>
      <c r="BE196">
        <v>12</v>
      </c>
      <c r="BF196">
        <v>42</v>
      </c>
      <c r="BG196">
        <v>51</v>
      </c>
      <c r="BH196">
        <v>0</v>
      </c>
    </row>
    <row r="197" spans="1:60" x14ac:dyDescent="0.35">
      <c r="A197" s="2" t="s">
        <v>228</v>
      </c>
      <c r="B197">
        <v>7</v>
      </c>
      <c r="C197">
        <v>8</v>
      </c>
      <c r="D197">
        <v>42</v>
      </c>
      <c r="E197">
        <v>6</v>
      </c>
      <c r="F197">
        <v>0</v>
      </c>
      <c r="G197">
        <v>0</v>
      </c>
      <c r="H197">
        <v>0</v>
      </c>
      <c r="I197">
        <v>21</v>
      </c>
      <c r="J197">
        <v>9</v>
      </c>
      <c r="K197">
        <v>8</v>
      </c>
      <c r="L197">
        <v>33</v>
      </c>
      <c r="M197">
        <v>19</v>
      </c>
      <c r="N197">
        <v>0</v>
      </c>
      <c r="O197">
        <v>0</v>
      </c>
      <c r="P197">
        <v>27</v>
      </c>
      <c r="Q197">
        <v>90</v>
      </c>
      <c r="R197">
        <v>25</v>
      </c>
      <c r="S197">
        <v>18</v>
      </c>
      <c r="T197">
        <v>38</v>
      </c>
      <c r="U197">
        <v>6</v>
      </c>
      <c r="V197">
        <v>3</v>
      </c>
      <c r="W197">
        <v>48</v>
      </c>
      <c r="X197">
        <v>7</v>
      </c>
      <c r="Y197">
        <v>18</v>
      </c>
      <c r="Z197">
        <v>0</v>
      </c>
      <c r="AA197">
        <v>90</v>
      </c>
      <c r="AB197">
        <v>46</v>
      </c>
      <c r="AC197">
        <v>22</v>
      </c>
      <c r="AD197">
        <v>60</v>
      </c>
      <c r="AE197">
        <v>7</v>
      </c>
      <c r="AF197">
        <v>16</v>
      </c>
      <c r="AG197">
        <v>75</v>
      </c>
      <c r="AH197">
        <v>28</v>
      </c>
      <c r="AI197">
        <v>19</v>
      </c>
      <c r="AJ197">
        <v>26</v>
      </c>
      <c r="AK197">
        <v>39</v>
      </c>
      <c r="AL197">
        <v>2</v>
      </c>
      <c r="AM197">
        <v>5</v>
      </c>
      <c r="AN197">
        <v>44</v>
      </c>
      <c r="AO197">
        <v>12</v>
      </c>
      <c r="AP197">
        <v>16</v>
      </c>
      <c r="AQ197">
        <v>0</v>
      </c>
      <c r="AR197">
        <v>51</v>
      </c>
      <c r="AS197">
        <v>16</v>
      </c>
      <c r="AT197">
        <v>48</v>
      </c>
      <c r="AU197">
        <v>30</v>
      </c>
      <c r="AV197">
        <v>46</v>
      </c>
      <c r="AW197">
        <v>8</v>
      </c>
      <c r="AX197">
        <v>48</v>
      </c>
      <c r="AY197">
        <v>33</v>
      </c>
      <c r="AZ197">
        <v>0</v>
      </c>
      <c r="BA197">
        <v>0</v>
      </c>
      <c r="BB197">
        <v>60</v>
      </c>
      <c r="BC197">
        <v>6</v>
      </c>
      <c r="BD197">
        <v>78</v>
      </c>
      <c r="BE197">
        <v>60</v>
      </c>
      <c r="BF197">
        <v>60</v>
      </c>
      <c r="BG197">
        <v>90</v>
      </c>
      <c r="BH197">
        <v>27</v>
      </c>
    </row>
    <row r="198" spans="1:60" x14ac:dyDescent="0.35">
      <c r="A198" s="2" t="s">
        <v>229</v>
      </c>
      <c r="B198">
        <v>0</v>
      </c>
      <c r="C198">
        <v>42</v>
      </c>
      <c r="D198">
        <v>0</v>
      </c>
      <c r="E198">
        <v>56</v>
      </c>
      <c r="F198">
        <v>0</v>
      </c>
      <c r="G198">
        <v>63</v>
      </c>
      <c r="H198">
        <v>19</v>
      </c>
      <c r="I198">
        <v>14</v>
      </c>
      <c r="J198">
        <v>26</v>
      </c>
      <c r="K198">
        <v>25</v>
      </c>
      <c r="L198">
        <v>33</v>
      </c>
      <c r="M198">
        <v>8</v>
      </c>
      <c r="N198">
        <v>50</v>
      </c>
      <c r="O198">
        <v>3</v>
      </c>
      <c r="P198">
        <v>52</v>
      </c>
      <c r="Q198">
        <v>54</v>
      </c>
      <c r="R198">
        <v>0</v>
      </c>
      <c r="S198">
        <v>0</v>
      </c>
      <c r="T198">
        <v>4</v>
      </c>
      <c r="U198">
        <v>11</v>
      </c>
      <c r="V198">
        <v>56</v>
      </c>
      <c r="W198">
        <v>1</v>
      </c>
      <c r="X198">
        <v>16</v>
      </c>
      <c r="Y198">
        <v>0</v>
      </c>
      <c r="Z198">
        <v>18</v>
      </c>
      <c r="AA198">
        <v>6</v>
      </c>
      <c r="AB198">
        <v>27</v>
      </c>
      <c r="AC198">
        <v>0</v>
      </c>
      <c r="AD198">
        <v>58</v>
      </c>
      <c r="AE198">
        <v>25</v>
      </c>
      <c r="AF198">
        <v>72</v>
      </c>
      <c r="AG198">
        <v>78</v>
      </c>
      <c r="AH198">
        <v>60</v>
      </c>
      <c r="AI198">
        <v>0</v>
      </c>
      <c r="AJ198">
        <v>30</v>
      </c>
      <c r="AK198">
        <v>12</v>
      </c>
      <c r="AL198">
        <v>13</v>
      </c>
      <c r="AM198">
        <v>30</v>
      </c>
      <c r="AN198">
        <v>54</v>
      </c>
      <c r="AO198">
        <v>6</v>
      </c>
      <c r="AP198">
        <v>10</v>
      </c>
      <c r="AQ198">
        <v>0</v>
      </c>
      <c r="AR198">
        <v>0</v>
      </c>
      <c r="AS198">
        <v>0</v>
      </c>
      <c r="AT198">
        <v>0</v>
      </c>
      <c r="AU198">
        <v>30</v>
      </c>
      <c r="AV198">
        <v>4</v>
      </c>
      <c r="AW198">
        <v>3</v>
      </c>
      <c r="AX198">
        <v>75</v>
      </c>
      <c r="AY198">
        <v>0</v>
      </c>
      <c r="AZ198">
        <v>12</v>
      </c>
      <c r="BA198">
        <v>0</v>
      </c>
      <c r="BB198">
        <v>24</v>
      </c>
      <c r="BC198">
        <v>48</v>
      </c>
      <c r="BD198">
        <v>34</v>
      </c>
      <c r="BE198">
        <v>0</v>
      </c>
      <c r="BF198">
        <v>56</v>
      </c>
      <c r="BG198">
        <v>23</v>
      </c>
      <c r="BH198">
        <v>69</v>
      </c>
    </row>
    <row r="199" spans="1:60" x14ac:dyDescent="0.35">
      <c r="A199" s="2" t="s">
        <v>230</v>
      </c>
      <c r="B199">
        <v>16</v>
      </c>
      <c r="C199">
        <v>58</v>
      </c>
      <c r="D199">
        <v>87</v>
      </c>
      <c r="E199">
        <v>4</v>
      </c>
      <c r="F199">
        <v>0</v>
      </c>
      <c r="G199">
        <v>0</v>
      </c>
      <c r="H199">
        <v>38</v>
      </c>
      <c r="I199">
        <v>9</v>
      </c>
      <c r="J199">
        <v>56</v>
      </c>
      <c r="K199">
        <v>13</v>
      </c>
      <c r="L199">
        <v>54</v>
      </c>
      <c r="M199">
        <v>0</v>
      </c>
      <c r="N199">
        <v>57</v>
      </c>
      <c r="O199">
        <v>18</v>
      </c>
      <c r="P199">
        <v>0</v>
      </c>
      <c r="Q199">
        <v>4</v>
      </c>
      <c r="R199">
        <v>34</v>
      </c>
      <c r="S199">
        <v>38</v>
      </c>
      <c r="T199">
        <v>19</v>
      </c>
      <c r="U199">
        <v>0</v>
      </c>
      <c r="V199">
        <v>18</v>
      </c>
      <c r="W199">
        <v>6</v>
      </c>
      <c r="X199">
        <v>58</v>
      </c>
      <c r="Y199">
        <v>18</v>
      </c>
      <c r="Z199">
        <v>48</v>
      </c>
      <c r="AA199">
        <v>16</v>
      </c>
      <c r="AB199">
        <v>40</v>
      </c>
      <c r="AC199">
        <v>25</v>
      </c>
      <c r="AD199">
        <v>0</v>
      </c>
      <c r="AE199">
        <v>0</v>
      </c>
      <c r="AF199">
        <v>8</v>
      </c>
      <c r="AG199">
        <v>40</v>
      </c>
      <c r="AH199">
        <v>4</v>
      </c>
      <c r="AI199">
        <v>36</v>
      </c>
      <c r="AJ199">
        <v>21</v>
      </c>
      <c r="AK199">
        <v>11</v>
      </c>
      <c r="AL199">
        <v>60</v>
      </c>
      <c r="AM199">
        <v>16</v>
      </c>
      <c r="AN199">
        <v>12</v>
      </c>
      <c r="AO199">
        <v>40</v>
      </c>
      <c r="AP199">
        <v>14</v>
      </c>
      <c r="AQ199">
        <v>66</v>
      </c>
      <c r="AR199">
        <v>72</v>
      </c>
      <c r="AS199">
        <v>12</v>
      </c>
      <c r="AT199">
        <v>0</v>
      </c>
      <c r="AU199">
        <v>2</v>
      </c>
      <c r="AV199">
        <v>0</v>
      </c>
      <c r="AW199">
        <v>4</v>
      </c>
      <c r="AX199">
        <v>0</v>
      </c>
      <c r="AY199">
        <v>12</v>
      </c>
      <c r="AZ199">
        <v>0</v>
      </c>
      <c r="BA199">
        <v>9</v>
      </c>
      <c r="BB199">
        <v>66</v>
      </c>
      <c r="BC199">
        <v>0</v>
      </c>
      <c r="BD199">
        <v>0</v>
      </c>
      <c r="BE199">
        <v>9</v>
      </c>
      <c r="BF199">
        <v>0</v>
      </c>
      <c r="BG199">
        <v>69</v>
      </c>
      <c r="BH199">
        <v>84</v>
      </c>
    </row>
    <row r="200" spans="1:60" x14ac:dyDescent="0.35">
      <c r="A200" s="2" t="s">
        <v>231</v>
      </c>
      <c r="B200">
        <v>12</v>
      </c>
      <c r="C200">
        <v>0</v>
      </c>
      <c r="D200">
        <v>48</v>
      </c>
      <c r="E200">
        <v>0</v>
      </c>
      <c r="F200">
        <v>6</v>
      </c>
      <c r="G200">
        <v>4</v>
      </c>
      <c r="H200">
        <v>0</v>
      </c>
      <c r="I200">
        <v>3</v>
      </c>
      <c r="J200">
        <v>14</v>
      </c>
      <c r="K200">
        <v>40</v>
      </c>
      <c r="L200">
        <v>44</v>
      </c>
      <c r="M200">
        <v>0</v>
      </c>
      <c r="N200">
        <v>32</v>
      </c>
      <c r="O200">
        <v>26</v>
      </c>
      <c r="P200">
        <v>5</v>
      </c>
      <c r="Q200">
        <v>13</v>
      </c>
      <c r="R200">
        <v>21</v>
      </c>
      <c r="S200">
        <v>12</v>
      </c>
      <c r="T200">
        <v>30</v>
      </c>
      <c r="U200">
        <v>51</v>
      </c>
      <c r="V200">
        <v>60</v>
      </c>
      <c r="W200">
        <v>0</v>
      </c>
      <c r="X200">
        <v>90</v>
      </c>
      <c r="Y200">
        <v>56</v>
      </c>
      <c r="Z200">
        <v>17</v>
      </c>
      <c r="AA200">
        <v>23</v>
      </c>
      <c r="AB200">
        <v>0</v>
      </c>
      <c r="AC200">
        <v>21</v>
      </c>
      <c r="AD200">
        <v>26</v>
      </c>
      <c r="AE200">
        <v>17</v>
      </c>
      <c r="AF200">
        <v>15</v>
      </c>
      <c r="AG200">
        <v>12</v>
      </c>
      <c r="AH200">
        <v>58</v>
      </c>
      <c r="AI200">
        <v>78</v>
      </c>
      <c r="AJ200">
        <v>75</v>
      </c>
      <c r="AK200">
        <v>20</v>
      </c>
      <c r="AL200">
        <v>0</v>
      </c>
      <c r="AM200">
        <v>72</v>
      </c>
      <c r="AN200">
        <v>11</v>
      </c>
      <c r="AO200">
        <v>14</v>
      </c>
      <c r="AP200">
        <v>12</v>
      </c>
      <c r="AQ200">
        <v>51</v>
      </c>
      <c r="AR200">
        <v>26</v>
      </c>
      <c r="AS200">
        <v>2</v>
      </c>
      <c r="AT200">
        <v>0</v>
      </c>
      <c r="AU200">
        <v>54</v>
      </c>
      <c r="AV200">
        <v>0</v>
      </c>
      <c r="AW200">
        <v>0</v>
      </c>
      <c r="AX200">
        <v>6</v>
      </c>
      <c r="AY200">
        <v>81</v>
      </c>
      <c r="AZ200">
        <v>24</v>
      </c>
      <c r="BA200">
        <v>0</v>
      </c>
      <c r="BB200">
        <v>34</v>
      </c>
      <c r="BC200">
        <v>5</v>
      </c>
      <c r="BD200">
        <v>66</v>
      </c>
      <c r="BE200">
        <v>4</v>
      </c>
      <c r="BF200">
        <v>22</v>
      </c>
      <c r="BG200">
        <v>52</v>
      </c>
      <c r="BH200">
        <v>0</v>
      </c>
    </row>
    <row r="201" spans="1:60" x14ac:dyDescent="0.35">
      <c r="A201" s="2" t="s">
        <v>232</v>
      </c>
      <c r="B201">
        <v>29</v>
      </c>
      <c r="C201">
        <v>28</v>
      </c>
      <c r="D201">
        <v>69</v>
      </c>
      <c r="E201">
        <v>45</v>
      </c>
      <c r="F201">
        <v>0</v>
      </c>
      <c r="G201">
        <v>29</v>
      </c>
      <c r="H201">
        <v>78</v>
      </c>
      <c r="I201">
        <v>6</v>
      </c>
      <c r="J201">
        <v>27</v>
      </c>
      <c r="K201">
        <v>15</v>
      </c>
      <c r="L201">
        <v>1</v>
      </c>
      <c r="M201">
        <v>72</v>
      </c>
      <c r="N201">
        <v>15</v>
      </c>
      <c r="O201">
        <v>81</v>
      </c>
      <c r="P201">
        <v>87</v>
      </c>
      <c r="Q201">
        <v>57</v>
      </c>
      <c r="R201">
        <v>0</v>
      </c>
      <c r="S201">
        <v>28</v>
      </c>
      <c r="T201">
        <v>0</v>
      </c>
      <c r="U201">
        <v>81</v>
      </c>
      <c r="V201">
        <v>52</v>
      </c>
      <c r="W201">
        <v>7</v>
      </c>
      <c r="X201">
        <v>14</v>
      </c>
      <c r="Y201">
        <v>54</v>
      </c>
      <c r="Z201">
        <v>66</v>
      </c>
      <c r="AA201">
        <v>27</v>
      </c>
      <c r="AB201">
        <v>18</v>
      </c>
      <c r="AC201">
        <v>0</v>
      </c>
      <c r="AD201">
        <v>0</v>
      </c>
      <c r="AE201">
        <v>0</v>
      </c>
      <c r="AF201">
        <v>18</v>
      </c>
      <c r="AG201">
        <v>1</v>
      </c>
      <c r="AH201">
        <v>0</v>
      </c>
      <c r="AI201">
        <v>30</v>
      </c>
      <c r="AJ201">
        <v>51</v>
      </c>
      <c r="AK201">
        <v>0</v>
      </c>
      <c r="AL201">
        <v>6</v>
      </c>
      <c r="AM201">
        <v>58</v>
      </c>
      <c r="AN201">
        <v>15</v>
      </c>
      <c r="AO201">
        <v>50</v>
      </c>
      <c r="AP201">
        <v>87</v>
      </c>
      <c r="AQ201">
        <v>81</v>
      </c>
      <c r="AR201">
        <v>0</v>
      </c>
      <c r="AS201">
        <v>0</v>
      </c>
      <c r="AT201">
        <v>72</v>
      </c>
      <c r="AU201">
        <v>22</v>
      </c>
      <c r="AV201">
        <v>21</v>
      </c>
      <c r="AW201">
        <v>6</v>
      </c>
      <c r="AX201">
        <v>15</v>
      </c>
      <c r="AY201">
        <v>0</v>
      </c>
      <c r="AZ201">
        <v>26</v>
      </c>
      <c r="BA201">
        <v>0</v>
      </c>
      <c r="BB201">
        <v>78</v>
      </c>
      <c r="BC201">
        <v>6</v>
      </c>
      <c r="BD201">
        <v>51</v>
      </c>
      <c r="BE201">
        <v>28</v>
      </c>
      <c r="BF201">
        <v>0</v>
      </c>
      <c r="BG201">
        <v>8</v>
      </c>
      <c r="BH201">
        <v>28</v>
      </c>
    </row>
    <row r="202" spans="1:60" x14ac:dyDescent="0.35">
      <c r="A202" s="2" t="s">
        <v>233</v>
      </c>
      <c r="B202">
        <v>0</v>
      </c>
      <c r="C202">
        <v>14</v>
      </c>
      <c r="D202">
        <v>10</v>
      </c>
      <c r="E202">
        <v>22</v>
      </c>
      <c r="F202">
        <v>45</v>
      </c>
      <c r="G202">
        <v>39</v>
      </c>
      <c r="H202">
        <v>58</v>
      </c>
      <c r="I202">
        <v>0</v>
      </c>
      <c r="J202">
        <v>12</v>
      </c>
      <c r="K202">
        <v>56</v>
      </c>
      <c r="L202">
        <v>0</v>
      </c>
      <c r="M202">
        <v>87</v>
      </c>
      <c r="N202">
        <v>0</v>
      </c>
      <c r="O202">
        <v>30</v>
      </c>
      <c r="P202">
        <v>84</v>
      </c>
      <c r="Q202">
        <v>0</v>
      </c>
      <c r="R202">
        <v>12</v>
      </c>
      <c r="S202">
        <v>33</v>
      </c>
      <c r="T202">
        <v>75</v>
      </c>
      <c r="U202">
        <v>0</v>
      </c>
      <c r="V202">
        <v>46</v>
      </c>
      <c r="W202">
        <v>4</v>
      </c>
      <c r="X202">
        <v>0</v>
      </c>
      <c r="Y202">
        <v>4</v>
      </c>
      <c r="Z202">
        <v>39</v>
      </c>
      <c r="AA202">
        <v>2</v>
      </c>
      <c r="AB202">
        <v>42</v>
      </c>
      <c r="AC202">
        <v>57</v>
      </c>
      <c r="AD202">
        <v>21</v>
      </c>
      <c r="AE202">
        <v>0</v>
      </c>
      <c r="AF202">
        <v>34</v>
      </c>
      <c r="AG202">
        <v>14</v>
      </c>
      <c r="AH202">
        <v>15</v>
      </c>
      <c r="AI202">
        <v>0</v>
      </c>
      <c r="AJ202">
        <v>36</v>
      </c>
      <c r="AK202">
        <v>0</v>
      </c>
      <c r="AL202">
        <v>4</v>
      </c>
      <c r="AM202">
        <v>60</v>
      </c>
      <c r="AN202">
        <v>6</v>
      </c>
      <c r="AO202">
        <v>57</v>
      </c>
      <c r="AP202">
        <v>50</v>
      </c>
      <c r="AQ202">
        <v>0</v>
      </c>
      <c r="AR202">
        <v>26</v>
      </c>
      <c r="AS202">
        <v>0</v>
      </c>
      <c r="AT202">
        <v>51</v>
      </c>
      <c r="AU202">
        <v>84</v>
      </c>
      <c r="AV202">
        <v>81</v>
      </c>
      <c r="AW202">
        <v>15</v>
      </c>
      <c r="AX202">
        <v>38</v>
      </c>
      <c r="AY202">
        <v>0</v>
      </c>
      <c r="AZ202">
        <v>27</v>
      </c>
      <c r="BA202">
        <v>0</v>
      </c>
      <c r="BB202">
        <v>23</v>
      </c>
      <c r="BC202">
        <v>15</v>
      </c>
      <c r="BD202">
        <v>56</v>
      </c>
      <c r="BE202">
        <v>30</v>
      </c>
      <c r="BF202">
        <v>0</v>
      </c>
      <c r="BG202">
        <v>87</v>
      </c>
      <c r="BH202">
        <v>0</v>
      </c>
    </row>
    <row r="203" spans="1:60" x14ac:dyDescent="0.35">
      <c r="A203" s="2" t="s">
        <v>234</v>
      </c>
      <c r="B203">
        <v>33</v>
      </c>
      <c r="C203">
        <v>69</v>
      </c>
      <c r="D203">
        <v>24</v>
      </c>
      <c r="E203">
        <v>75</v>
      </c>
      <c r="F203">
        <v>6</v>
      </c>
      <c r="G203">
        <v>15</v>
      </c>
      <c r="H203">
        <v>57</v>
      </c>
      <c r="I203">
        <v>45</v>
      </c>
      <c r="J203">
        <v>6</v>
      </c>
      <c r="K203">
        <v>60</v>
      </c>
      <c r="L203">
        <v>15</v>
      </c>
      <c r="M203">
        <v>33</v>
      </c>
      <c r="N203">
        <v>0</v>
      </c>
      <c r="O203">
        <v>58</v>
      </c>
      <c r="P203">
        <v>10</v>
      </c>
      <c r="Q203">
        <v>30</v>
      </c>
      <c r="R203">
        <v>57</v>
      </c>
      <c r="S203">
        <v>42</v>
      </c>
      <c r="T203">
        <v>0</v>
      </c>
      <c r="U203">
        <v>0</v>
      </c>
      <c r="V203">
        <v>14</v>
      </c>
      <c r="W203">
        <v>0</v>
      </c>
      <c r="X203">
        <v>84</v>
      </c>
      <c r="Y203">
        <v>9</v>
      </c>
      <c r="Z203">
        <v>28</v>
      </c>
      <c r="AA203">
        <v>57</v>
      </c>
      <c r="AB203">
        <v>14</v>
      </c>
      <c r="AC203">
        <v>15</v>
      </c>
      <c r="AD203">
        <v>0</v>
      </c>
      <c r="AE203">
        <v>6</v>
      </c>
      <c r="AF203">
        <v>17</v>
      </c>
      <c r="AG203">
        <v>60</v>
      </c>
      <c r="AH203">
        <v>44</v>
      </c>
      <c r="AI203">
        <v>50</v>
      </c>
      <c r="AJ203">
        <v>78</v>
      </c>
      <c r="AK203">
        <v>21</v>
      </c>
      <c r="AL203">
        <v>0</v>
      </c>
      <c r="AM203">
        <v>54</v>
      </c>
      <c r="AN203">
        <v>24</v>
      </c>
      <c r="AO203">
        <v>24</v>
      </c>
      <c r="AP203">
        <v>0</v>
      </c>
      <c r="AQ203">
        <v>34</v>
      </c>
      <c r="AR203">
        <v>23</v>
      </c>
      <c r="AS203">
        <v>10</v>
      </c>
      <c r="AT203">
        <v>12</v>
      </c>
      <c r="AU203">
        <v>20</v>
      </c>
      <c r="AV203">
        <v>30</v>
      </c>
      <c r="AW203">
        <v>36</v>
      </c>
      <c r="AX203">
        <v>12</v>
      </c>
      <c r="AY203">
        <v>90</v>
      </c>
      <c r="AZ203">
        <v>39</v>
      </c>
      <c r="BA203">
        <v>29</v>
      </c>
      <c r="BB203">
        <v>0</v>
      </c>
      <c r="BC203">
        <v>78</v>
      </c>
      <c r="BD203">
        <v>3</v>
      </c>
      <c r="BE203">
        <v>36</v>
      </c>
      <c r="BF203">
        <v>0</v>
      </c>
      <c r="BG203">
        <v>6</v>
      </c>
      <c r="BH203">
        <v>57</v>
      </c>
    </row>
    <row r="204" spans="1:60" x14ac:dyDescent="0.35">
      <c r="A204" s="2" t="s">
        <v>235</v>
      </c>
      <c r="B204">
        <v>44</v>
      </c>
      <c r="C204">
        <v>0</v>
      </c>
      <c r="D204">
        <v>0</v>
      </c>
      <c r="E204">
        <v>1</v>
      </c>
      <c r="F204">
        <v>0</v>
      </c>
      <c r="G204">
        <v>19</v>
      </c>
      <c r="H204">
        <v>72</v>
      </c>
      <c r="I204">
        <v>0</v>
      </c>
      <c r="J204">
        <v>3</v>
      </c>
      <c r="K204">
        <v>25</v>
      </c>
      <c r="L204">
        <v>0</v>
      </c>
      <c r="M204">
        <v>57</v>
      </c>
      <c r="N204">
        <v>0</v>
      </c>
      <c r="O204">
        <v>36</v>
      </c>
      <c r="P204">
        <v>78</v>
      </c>
      <c r="Q204">
        <v>12</v>
      </c>
      <c r="R204">
        <v>16</v>
      </c>
      <c r="S204">
        <v>45</v>
      </c>
      <c r="T204">
        <v>54</v>
      </c>
      <c r="U204">
        <v>25</v>
      </c>
      <c r="V204">
        <v>34</v>
      </c>
      <c r="W204">
        <v>6</v>
      </c>
      <c r="X204">
        <v>2</v>
      </c>
      <c r="Y204">
        <v>0</v>
      </c>
      <c r="Z204">
        <v>30</v>
      </c>
      <c r="AA204">
        <v>42</v>
      </c>
      <c r="AB204">
        <v>0</v>
      </c>
      <c r="AC204">
        <v>0</v>
      </c>
      <c r="AD204">
        <v>28</v>
      </c>
      <c r="AE204">
        <v>0</v>
      </c>
      <c r="AF204">
        <v>0</v>
      </c>
      <c r="AG204">
        <v>66</v>
      </c>
      <c r="AH204">
        <v>16</v>
      </c>
      <c r="AI204">
        <v>14</v>
      </c>
      <c r="AJ204">
        <v>78</v>
      </c>
      <c r="AK204">
        <v>24</v>
      </c>
      <c r="AL204">
        <v>12</v>
      </c>
      <c r="AM204">
        <v>58</v>
      </c>
      <c r="AN204">
        <v>2</v>
      </c>
      <c r="AO204">
        <v>48</v>
      </c>
      <c r="AP204">
        <v>12</v>
      </c>
      <c r="AQ204">
        <v>52</v>
      </c>
      <c r="AR204">
        <v>0</v>
      </c>
      <c r="AS204">
        <v>0</v>
      </c>
      <c r="AT204">
        <v>63</v>
      </c>
      <c r="AU204">
        <v>8</v>
      </c>
      <c r="AV204">
        <v>10</v>
      </c>
      <c r="AW204">
        <v>30</v>
      </c>
      <c r="AX204">
        <v>20</v>
      </c>
      <c r="AY204">
        <v>8</v>
      </c>
      <c r="AZ204">
        <v>60</v>
      </c>
      <c r="BA204">
        <v>16</v>
      </c>
      <c r="BB204">
        <v>28</v>
      </c>
      <c r="BC204">
        <v>48</v>
      </c>
      <c r="BD204">
        <v>0</v>
      </c>
      <c r="BE204">
        <v>11</v>
      </c>
      <c r="BF204">
        <v>22</v>
      </c>
      <c r="BG204">
        <v>48</v>
      </c>
      <c r="BH204">
        <v>7</v>
      </c>
    </row>
    <row r="205" spans="1:60" x14ac:dyDescent="0.35">
      <c r="A205" s="2" t="s">
        <v>236</v>
      </c>
      <c r="B205">
        <v>24</v>
      </c>
      <c r="C205">
        <v>6</v>
      </c>
      <c r="D205">
        <v>27</v>
      </c>
      <c r="E205">
        <v>39</v>
      </c>
      <c r="F205">
        <v>0</v>
      </c>
      <c r="G205">
        <v>0</v>
      </c>
      <c r="H205">
        <v>54</v>
      </c>
      <c r="I205">
        <v>8</v>
      </c>
      <c r="J205">
        <v>72</v>
      </c>
      <c r="K205">
        <v>18</v>
      </c>
      <c r="L205">
        <v>84</v>
      </c>
      <c r="M205">
        <v>30</v>
      </c>
      <c r="N205">
        <v>20</v>
      </c>
      <c r="O205">
        <v>19</v>
      </c>
      <c r="P205">
        <v>6</v>
      </c>
      <c r="Q205">
        <v>27</v>
      </c>
      <c r="R205">
        <v>0</v>
      </c>
      <c r="S205">
        <v>63</v>
      </c>
      <c r="T205">
        <v>21</v>
      </c>
      <c r="U205">
        <v>24</v>
      </c>
      <c r="V205">
        <v>11</v>
      </c>
      <c r="W205">
        <v>0</v>
      </c>
      <c r="X205">
        <v>0</v>
      </c>
      <c r="Y205">
        <v>30</v>
      </c>
      <c r="Z205">
        <v>0</v>
      </c>
      <c r="AA205">
        <v>16</v>
      </c>
      <c r="AB205">
        <v>26</v>
      </c>
      <c r="AC205">
        <v>22</v>
      </c>
      <c r="AD205">
        <v>0</v>
      </c>
      <c r="AE205">
        <v>0</v>
      </c>
      <c r="AF205">
        <v>0</v>
      </c>
      <c r="AG205">
        <v>90</v>
      </c>
      <c r="AH205">
        <v>44</v>
      </c>
      <c r="AI205">
        <v>26</v>
      </c>
      <c r="AJ205">
        <v>22</v>
      </c>
      <c r="AK205">
        <v>18</v>
      </c>
      <c r="AL205">
        <v>66</v>
      </c>
      <c r="AM205">
        <v>0</v>
      </c>
      <c r="AN205">
        <v>0</v>
      </c>
      <c r="AO205">
        <v>7</v>
      </c>
      <c r="AP205">
        <v>42</v>
      </c>
      <c r="AQ205">
        <v>6</v>
      </c>
      <c r="AR205">
        <v>57</v>
      </c>
      <c r="AS205">
        <v>56</v>
      </c>
      <c r="AT205">
        <v>13</v>
      </c>
      <c r="AU205">
        <v>66</v>
      </c>
      <c r="AV205">
        <v>0</v>
      </c>
      <c r="AW205">
        <v>0</v>
      </c>
      <c r="AX205">
        <v>0</v>
      </c>
      <c r="AY205">
        <v>16</v>
      </c>
      <c r="AZ205">
        <v>33</v>
      </c>
      <c r="BA205">
        <v>4</v>
      </c>
      <c r="BB205">
        <v>16</v>
      </c>
      <c r="BC205">
        <v>54</v>
      </c>
      <c r="BD205">
        <v>24</v>
      </c>
      <c r="BE205">
        <v>60</v>
      </c>
      <c r="BF205">
        <v>40</v>
      </c>
      <c r="BG205">
        <v>0</v>
      </c>
      <c r="BH205">
        <v>36</v>
      </c>
    </row>
    <row r="206" spans="1:60" x14ac:dyDescent="0.35">
      <c r="A206" s="2" t="s">
        <v>237</v>
      </c>
      <c r="B206">
        <v>0</v>
      </c>
      <c r="C206">
        <v>46</v>
      </c>
      <c r="D206">
        <v>8</v>
      </c>
      <c r="E206">
        <v>24</v>
      </c>
      <c r="F206">
        <v>0</v>
      </c>
      <c r="G206">
        <v>0</v>
      </c>
      <c r="H206">
        <v>75</v>
      </c>
      <c r="I206">
        <v>0</v>
      </c>
      <c r="J206">
        <v>9</v>
      </c>
      <c r="K206">
        <v>9</v>
      </c>
      <c r="L206">
        <v>3</v>
      </c>
      <c r="M206">
        <v>34</v>
      </c>
      <c r="N206">
        <v>51</v>
      </c>
      <c r="O206">
        <v>0</v>
      </c>
      <c r="P206">
        <v>0</v>
      </c>
      <c r="Q206">
        <v>5</v>
      </c>
      <c r="R206">
        <v>14</v>
      </c>
      <c r="S206">
        <v>0</v>
      </c>
      <c r="T206">
        <v>24</v>
      </c>
      <c r="U206">
        <v>15</v>
      </c>
      <c r="V206">
        <v>44</v>
      </c>
      <c r="W206">
        <v>0</v>
      </c>
      <c r="X206">
        <v>9</v>
      </c>
      <c r="Y206">
        <v>20</v>
      </c>
      <c r="Z206">
        <v>24</v>
      </c>
      <c r="AA206">
        <v>30</v>
      </c>
      <c r="AB206">
        <v>50</v>
      </c>
      <c r="AC206">
        <v>27</v>
      </c>
      <c r="AD206">
        <v>60</v>
      </c>
      <c r="AE206">
        <v>0</v>
      </c>
      <c r="AF206">
        <v>10</v>
      </c>
      <c r="AG206">
        <v>20</v>
      </c>
      <c r="AH206">
        <v>60</v>
      </c>
      <c r="AI206">
        <v>28</v>
      </c>
      <c r="AJ206">
        <v>0</v>
      </c>
      <c r="AK206">
        <v>84</v>
      </c>
      <c r="AL206">
        <v>4</v>
      </c>
      <c r="AM206">
        <v>20</v>
      </c>
      <c r="AN206">
        <v>3</v>
      </c>
      <c r="AO206">
        <v>36</v>
      </c>
      <c r="AP206">
        <v>21</v>
      </c>
      <c r="AQ206">
        <v>50</v>
      </c>
      <c r="AR206">
        <v>24</v>
      </c>
      <c r="AS206">
        <v>1</v>
      </c>
      <c r="AT206">
        <v>28</v>
      </c>
      <c r="AU206">
        <v>0</v>
      </c>
      <c r="AV206">
        <v>48</v>
      </c>
      <c r="AW206">
        <v>18</v>
      </c>
      <c r="AX206">
        <v>14</v>
      </c>
      <c r="AY206">
        <v>66</v>
      </c>
      <c r="AZ206">
        <v>0</v>
      </c>
      <c r="BA206">
        <v>1</v>
      </c>
      <c r="BB206">
        <v>87</v>
      </c>
      <c r="BC206">
        <v>0</v>
      </c>
      <c r="BD206">
        <v>4</v>
      </c>
      <c r="BE206">
        <v>84</v>
      </c>
      <c r="BF206">
        <v>4</v>
      </c>
      <c r="BG206">
        <v>0</v>
      </c>
      <c r="BH206">
        <v>12</v>
      </c>
    </row>
    <row r="207" spans="1:60" x14ac:dyDescent="0.35">
      <c r="A207" s="2" t="s">
        <v>238</v>
      </c>
      <c r="B207">
        <v>24</v>
      </c>
      <c r="C207">
        <v>20</v>
      </c>
      <c r="D207">
        <v>56</v>
      </c>
      <c r="E207">
        <v>28</v>
      </c>
      <c r="F207">
        <v>30</v>
      </c>
      <c r="G207">
        <v>11</v>
      </c>
      <c r="H207">
        <v>57</v>
      </c>
      <c r="I207">
        <v>24</v>
      </c>
      <c r="J207">
        <v>22</v>
      </c>
      <c r="K207">
        <v>30</v>
      </c>
      <c r="L207">
        <v>63</v>
      </c>
      <c r="M207">
        <v>57</v>
      </c>
      <c r="N207">
        <v>69</v>
      </c>
      <c r="O207">
        <v>54</v>
      </c>
      <c r="P207">
        <v>0</v>
      </c>
      <c r="Q207">
        <v>0</v>
      </c>
      <c r="R207">
        <v>90</v>
      </c>
      <c r="S207">
        <v>25</v>
      </c>
      <c r="T207">
        <v>75</v>
      </c>
      <c r="U207">
        <v>40</v>
      </c>
      <c r="V207">
        <v>0</v>
      </c>
      <c r="W207">
        <v>48</v>
      </c>
      <c r="X207">
        <v>0</v>
      </c>
      <c r="Y207">
        <v>14</v>
      </c>
      <c r="Z207">
        <v>32</v>
      </c>
      <c r="AA207">
        <v>36</v>
      </c>
      <c r="AB207">
        <v>27</v>
      </c>
      <c r="AC207">
        <v>12</v>
      </c>
      <c r="AD207">
        <v>56</v>
      </c>
      <c r="AE207">
        <v>0</v>
      </c>
      <c r="AF207">
        <v>20</v>
      </c>
      <c r="AG207">
        <v>0</v>
      </c>
      <c r="AH207">
        <v>0</v>
      </c>
      <c r="AI207">
        <v>27</v>
      </c>
      <c r="AJ207">
        <v>32</v>
      </c>
      <c r="AK207">
        <v>0</v>
      </c>
      <c r="AL207">
        <v>22</v>
      </c>
      <c r="AM207">
        <v>0</v>
      </c>
      <c r="AN207">
        <v>9</v>
      </c>
      <c r="AO207">
        <v>29</v>
      </c>
      <c r="AP207">
        <v>9</v>
      </c>
      <c r="AQ207">
        <v>36</v>
      </c>
      <c r="AR207">
        <v>40</v>
      </c>
      <c r="AS207">
        <v>0</v>
      </c>
      <c r="AT207">
        <v>0</v>
      </c>
      <c r="AU207">
        <v>4</v>
      </c>
      <c r="AV207">
        <v>30</v>
      </c>
      <c r="AW207">
        <v>8</v>
      </c>
      <c r="AX207">
        <v>24</v>
      </c>
      <c r="AY207">
        <v>2</v>
      </c>
      <c r="AZ207">
        <v>0</v>
      </c>
      <c r="BA207">
        <v>22</v>
      </c>
      <c r="BB207">
        <v>10</v>
      </c>
      <c r="BC207">
        <v>84</v>
      </c>
      <c r="BD207">
        <v>24</v>
      </c>
      <c r="BE207">
        <v>15</v>
      </c>
      <c r="BF207">
        <v>30</v>
      </c>
      <c r="BG207">
        <v>0</v>
      </c>
      <c r="BH207">
        <v>0</v>
      </c>
    </row>
    <row r="208" spans="1:60" x14ac:dyDescent="0.35">
      <c r="A208" s="2" t="s">
        <v>239</v>
      </c>
      <c r="B208">
        <v>2</v>
      </c>
      <c r="C208">
        <v>40</v>
      </c>
      <c r="D208">
        <v>10</v>
      </c>
      <c r="E208">
        <v>38</v>
      </c>
      <c r="F208">
        <v>15</v>
      </c>
      <c r="G208">
        <v>24</v>
      </c>
      <c r="H208">
        <v>21</v>
      </c>
      <c r="I208">
        <v>57</v>
      </c>
      <c r="J208">
        <v>29</v>
      </c>
      <c r="K208">
        <v>0</v>
      </c>
      <c r="L208">
        <v>26</v>
      </c>
      <c r="M208">
        <v>24</v>
      </c>
      <c r="N208">
        <v>20</v>
      </c>
      <c r="O208">
        <v>2</v>
      </c>
      <c r="P208">
        <v>48</v>
      </c>
      <c r="Q208">
        <v>26</v>
      </c>
      <c r="R208">
        <v>42</v>
      </c>
      <c r="S208">
        <v>48</v>
      </c>
      <c r="T208">
        <v>0</v>
      </c>
      <c r="U208">
        <v>0</v>
      </c>
      <c r="V208">
        <v>9</v>
      </c>
      <c r="W208">
        <v>28</v>
      </c>
      <c r="X208">
        <v>69</v>
      </c>
      <c r="Y208">
        <v>66</v>
      </c>
      <c r="Z208">
        <v>11</v>
      </c>
      <c r="AA208">
        <v>0</v>
      </c>
      <c r="AB208">
        <v>10</v>
      </c>
      <c r="AC208">
        <v>0</v>
      </c>
      <c r="AD208">
        <v>51</v>
      </c>
      <c r="AE208">
        <v>4</v>
      </c>
      <c r="AF208">
        <v>28</v>
      </c>
      <c r="AG208">
        <v>48</v>
      </c>
      <c r="AH208">
        <v>5</v>
      </c>
      <c r="AI208">
        <v>28</v>
      </c>
      <c r="AJ208">
        <v>39</v>
      </c>
      <c r="AK208">
        <v>48</v>
      </c>
      <c r="AL208">
        <v>29</v>
      </c>
      <c r="AM208">
        <v>72</v>
      </c>
      <c r="AN208">
        <v>21</v>
      </c>
      <c r="AO208">
        <v>48</v>
      </c>
      <c r="AP208">
        <v>0</v>
      </c>
      <c r="AQ208">
        <v>0</v>
      </c>
      <c r="AR208">
        <v>8</v>
      </c>
      <c r="AS208">
        <v>30</v>
      </c>
      <c r="AT208">
        <v>7</v>
      </c>
      <c r="AU208">
        <v>90</v>
      </c>
      <c r="AV208">
        <v>6</v>
      </c>
      <c r="AW208">
        <v>10</v>
      </c>
      <c r="AX208">
        <v>21</v>
      </c>
      <c r="AY208">
        <v>0</v>
      </c>
      <c r="AZ208">
        <v>0</v>
      </c>
      <c r="BA208">
        <v>6</v>
      </c>
      <c r="BB208">
        <v>0</v>
      </c>
      <c r="BC208">
        <v>81</v>
      </c>
      <c r="BD208">
        <v>25</v>
      </c>
      <c r="BE208">
        <v>30</v>
      </c>
      <c r="BF208">
        <v>17</v>
      </c>
      <c r="BG208">
        <v>0</v>
      </c>
      <c r="BH208">
        <v>0</v>
      </c>
    </row>
    <row r="209" spans="1:60" x14ac:dyDescent="0.35">
      <c r="A209" s="2" t="s">
        <v>240</v>
      </c>
      <c r="B209">
        <v>18</v>
      </c>
      <c r="C209">
        <v>4</v>
      </c>
      <c r="D209">
        <v>36</v>
      </c>
      <c r="E209">
        <v>0</v>
      </c>
      <c r="F209">
        <v>60</v>
      </c>
      <c r="G209">
        <v>26</v>
      </c>
      <c r="H209">
        <v>0</v>
      </c>
      <c r="I209">
        <v>0</v>
      </c>
      <c r="J209">
        <v>54</v>
      </c>
      <c r="K209">
        <v>15</v>
      </c>
      <c r="L209">
        <v>60</v>
      </c>
      <c r="M209">
        <v>18</v>
      </c>
      <c r="N209">
        <v>90</v>
      </c>
      <c r="O209">
        <v>12</v>
      </c>
      <c r="P209">
        <v>24</v>
      </c>
      <c r="Q209">
        <v>28</v>
      </c>
      <c r="R209">
        <v>0</v>
      </c>
      <c r="S209">
        <v>0</v>
      </c>
      <c r="T209">
        <v>12</v>
      </c>
      <c r="U209">
        <v>24</v>
      </c>
      <c r="V209">
        <v>63</v>
      </c>
      <c r="W209">
        <v>26</v>
      </c>
      <c r="X209">
        <v>0</v>
      </c>
      <c r="Y209">
        <v>84</v>
      </c>
      <c r="Z209">
        <v>0</v>
      </c>
      <c r="AA209">
        <v>0</v>
      </c>
      <c r="AB209">
        <v>13</v>
      </c>
      <c r="AC209">
        <v>21</v>
      </c>
      <c r="AD209">
        <v>13</v>
      </c>
      <c r="AE209">
        <v>8</v>
      </c>
      <c r="AF209">
        <v>27</v>
      </c>
      <c r="AG209">
        <v>0</v>
      </c>
      <c r="AH209">
        <v>0</v>
      </c>
      <c r="AI209">
        <v>20</v>
      </c>
      <c r="AJ209">
        <v>20</v>
      </c>
      <c r="AK209">
        <v>84</v>
      </c>
      <c r="AL209">
        <v>29</v>
      </c>
      <c r="AM209">
        <v>8</v>
      </c>
      <c r="AN209">
        <v>23</v>
      </c>
      <c r="AO209">
        <v>0</v>
      </c>
      <c r="AP209">
        <v>5</v>
      </c>
      <c r="AQ209">
        <v>0</v>
      </c>
      <c r="AR209">
        <v>30</v>
      </c>
      <c r="AS209">
        <v>23</v>
      </c>
      <c r="AT209">
        <v>38</v>
      </c>
      <c r="AU209">
        <v>21</v>
      </c>
      <c r="AV209">
        <v>0</v>
      </c>
      <c r="AW209">
        <v>0</v>
      </c>
      <c r="AX209">
        <v>18</v>
      </c>
      <c r="AY209">
        <v>72</v>
      </c>
      <c r="AZ209">
        <v>45</v>
      </c>
      <c r="BA209">
        <v>30</v>
      </c>
      <c r="BB209">
        <v>0</v>
      </c>
      <c r="BC209">
        <v>12</v>
      </c>
      <c r="BD209">
        <v>52</v>
      </c>
      <c r="BE209">
        <v>19</v>
      </c>
      <c r="BF209">
        <v>0</v>
      </c>
      <c r="BG209">
        <v>4</v>
      </c>
      <c r="BH209">
        <v>42</v>
      </c>
    </row>
    <row r="210" spans="1:60" x14ac:dyDescent="0.35">
      <c r="A210" s="2" t="s">
        <v>241</v>
      </c>
      <c r="B210">
        <v>0</v>
      </c>
      <c r="C210">
        <v>4</v>
      </c>
      <c r="D210">
        <v>0</v>
      </c>
      <c r="E210">
        <v>12</v>
      </c>
      <c r="F210">
        <v>28</v>
      </c>
      <c r="G210">
        <v>57</v>
      </c>
      <c r="H210">
        <v>14</v>
      </c>
      <c r="I210">
        <v>29</v>
      </c>
      <c r="J210">
        <v>63</v>
      </c>
      <c r="K210">
        <v>50</v>
      </c>
      <c r="L210">
        <v>4</v>
      </c>
      <c r="M210">
        <v>0</v>
      </c>
      <c r="N210">
        <v>32</v>
      </c>
      <c r="O210">
        <v>52</v>
      </c>
      <c r="P210">
        <v>30</v>
      </c>
      <c r="Q210">
        <v>24</v>
      </c>
      <c r="R210">
        <v>28</v>
      </c>
      <c r="S210">
        <v>0</v>
      </c>
      <c r="T210">
        <v>22</v>
      </c>
      <c r="U210">
        <v>14</v>
      </c>
      <c r="V210">
        <v>57</v>
      </c>
      <c r="W210">
        <v>0</v>
      </c>
      <c r="X210">
        <v>0</v>
      </c>
      <c r="Y210">
        <v>0</v>
      </c>
      <c r="Z210">
        <v>0</v>
      </c>
      <c r="AA210">
        <v>6</v>
      </c>
      <c r="AB210">
        <v>0</v>
      </c>
      <c r="AC210">
        <v>16</v>
      </c>
      <c r="AD210">
        <v>60</v>
      </c>
      <c r="AE210">
        <v>52</v>
      </c>
      <c r="AF210">
        <v>40</v>
      </c>
      <c r="AG210">
        <v>57</v>
      </c>
      <c r="AH210">
        <v>58</v>
      </c>
      <c r="AI210">
        <v>15</v>
      </c>
      <c r="AJ210">
        <v>0</v>
      </c>
      <c r="AK210">
        <v>36</v>
      </c>
      <c r="AL210">
        <v>48</v>
      </c>
      <c r="AM210">
        <v>42</v>
      </c>
      <c r="AN210">
        <v>0</v>
      </c>
      <c r="AO210">
        <v>0</v>
      </c>
      <c r="AP210">
        <v>4</v>
      </c>
      <c r="AQ210">
        <v>0</v>
      </c>
      <c r="AR210">
        <v>18</v>
      </c>
      <c r="AS210">
        <v>24</v>
      </c>
      <c r="AT210">
        <v>28</v>
      </c>
      <c r="AU210">
        <v>42</v>
      </c>
      <c r="AV210">
        <v>46</v>
      </c>
      <c r="AW210">
        <v>3</v>
      </c>
      <c r="AX210">
        <v>14</v>
      </c>
      <c r="AY210">
        <v>15</v>
      </c>
      <c r="AZ210">
        <v>4</v>
      </c>
      <c r="BA210">
        <v>12</v>
      </c>
      <c r="BB210">
        <v>78</v>
      </c>
      <c r="BC210">
        <v>3</v>
      </c>
      <c r="BD210">
        <v>22</v>
      </c>
      <c r="BE210">
        <v>28</v>
      </c>
      <c r="BF210">
        <v>34</v>
      </c>
      <c r="BG210">
        <v>75</v>
      </c>
      <c r="BH210">
        <v>25</v>
      </c>
    </row>
    <row r="211" spans="1:60" x14ac:dyDescent="0.35">
      <c r="A211" s="2" t="s">
        <v>242</v>
      </c>
      <c r="B211">
        <v>23</v>
      </c>
      <c r="C211">
        <v>24</v>
      </c>
      <c r="D211">
        <v>30</v>
      </c>
      <c r="E211">
        <v>18</v>
      </c>
      <c r="F211">
        <v>0</v>
      </c>
      <c r="G211">
        <v>78</v>
      </c>
      <c r="H211">
        <v>0</v>
      </c>
      <c r="I211">
        <v>60</v>
      </c>
      <c r="J211">
        <v>10</v>
      </c>
      <c r="K211">
        <v>9</v>
      </c>
      <c r="L211">
        <v>0</v>
      </c>
      <c r="M211">
        <v>0</v>
      </c>
      <c r="N211">
        <v>6</v>
      </c>
      <c r="O211">
        <v>33</v>
      </c>
      <c r="P211">
        <v>60</v>
      </c>
      <c r="Q211">
        <v>26</v>
      </c>
      <c r="R211">
        <v>18</v>
      </c>
      <c r="S211">
        <v>30</v>
      </c>
      <c r="T211">
        <v>30</v>
      </c>
      <c r="U211">
        <v>9</v>
      </c>
      <c r="V211">
        <v>6</v>
      </c>
      <c r="W211">
        <v>8</v>
      </c>
      <c r="X211">
        <v>52</v>
      </c>
      <c r="Y211">
        <v>60</v>
      </c>
      <c r="Z211">
        <v>45</v>
      </c>
      <c r="AA211">
        <v>0</v>
      </c>
      <c r="AB211">
        <v>0</v>
      </c>
      <c r="AC211">
        <v>0</v>
      </c>
      <c r="AD211">
        <v>21</v>
      </c>
      <c r="AE211">
        <v>20</v>
      </c>
      <c r="AF211">
        <v>42</v>
      </c>
      <c r="AG211">
        <v>39</v>
      </c>
      <c r="AH211">
        <v>54</v>
      </c>
      <c r="AI211">
        <v>9</v>
      </c>
      <c r="AJ211">
        <v>0</v>
      </c>
      <c r="AK211">
        <v>0</v>
      </c>
      <c r="AL211">
        <v>52</v>
      </c>
      <c r="AM211">
        <v>5</v>
      </c>
      <c r="AN211">
        <v>30</v>
      </c>
      <c r="AO211">
        <v>28</v>
      </c>
      <c r="AP211">
        <v>11</v>
      </c>
      <c r="AQ211">
        <v>50</v>
      </c>
      <c r="AR211">
        <v>17</v>
      </c>
      <c r="AS211">
        <v>24</v>
      </c>
      <c r="AT211">
        <v>87</v>
      </c>
      <c r="AU211">
        <v>17</v>
      </c>
      <c r="AV211">
        <v>20</v>
      </c>
      <c r="AW211">
        <v>12</v>
      </c>
      <c r="AX211">
        <v>0</v>
      </c>
      <c r="AY211">
        <v>60</v>
      </c>
      <c r="AZ211">
        <v>3</v>
      </c>
      <c r="BA211">
        <v>0</v>
      </c>
      <c r="BB211">
        <v>18</v>
      </c>
      <c r="BC211">
        <v>3</v>
      </c>
      <c r="BD211">
        <v>15</v>
      </c>
      <c r="BE211">
        <v>48</v>
      </c>
      <c r="BF211">
        <v>6</v>
      </c>
      <c r="BG211">
        <v>54</v>
      </c>
      <c r="BH211">
        <v>0</v>
      </c>
    </row>
    <row r="212" spans="1:60" x14ac:dyDescent="0.35">
      <c r="A212" s="2" t="s">
        <v>243</v>
      </c>
      <c r="B212">
        <v>28</v>
      </c>
      <c r="C212">
        <v>0</v>
      </c>
      <c r="D212">
        <v>60</v>
      </c>
      <c r="E212">
        <v>6</v>
      </c>
      <c r="F212">
        <v>46</v>
      </c>
      <c r="G212">
        <v>63</v>
      </c>
      <c r="H212">
        <v>66</v>
      </c>
      <c r="I212">
        <v>12</v>
      </c>
      <c r="J212">
        <v>40</v>
      </c>
      <c r="K212">
        <v>20</v>
      </c>
      <c r="L212">
        <v>6</v>
      </c>
      <c r="M212">
        <v>29</v>
      </c>
      <c r="N212">
        <v>18</v>
      </c>
      <c r="O212">
        <v>24</v>
      </c>
      <c r="P212">
        <v>6</v>
      </c>
      <c r="Q212">
        <v>0</v>
      </c>
      <c r="R212">
        <v>40</v>
      </c>
      <c r="S212">
        <v>27</v>
      </c>
      <c r="T212">
        <v>20</v>
      </c>
      <c r="U212">
        <v>0</v>
      </c>
      <c r="V212">
        <v>87</v>
      </c>
      <c r="W212">
        <v>46</v>
      </c>
      <c r="X212">
        <v>20</v>
      </c>
      <c r="Y212">
        <v>29</v>
      </c>
      <c r="Z212">
        <v>0</v>
      </c>
      <c r="AA212">
        <v>23</v>
      </c>
      <c r="AB212">
        <v>24</v>
      </c>
      <c r="AC212">
        <v>29</v>
      </c>
      <c r="AD212">
        <v>56</v>
      </c>
      <c r="AE212">
        <v>0</v>
      </c>
      <c r="AF212">
        <v>0</v>
      </c>
      <c r="AG212">
        <v>32</v>
      </c>
      <c r="AH212">
        <v>42</v>
      </c>
      <c r="AI212">
        <v>21</v>
      </c>
      <c r="AJ212">
        <v>27</v>
      </c>
      <c r="AK212">
        <v>26</v>
      </c>
      <c r="AL212">
        <v>3</v>
      </c>
      <c r="AM212">
        <v>24</v>
      </c>
      <c r="AN212">
        <v>16</v>
      </c>
      <c r="AO212">
        <v>26</v>
      </c>
      <c r="AP212">
        <v>56</v>
      </c>
      <c r="AQ212">
        <v>57</v>
      </c>
      <c r="AR212">
        <v>13</v>
      </c>
      <c r="AS212">
        <v>9</v>
      </c>
      <c r="AT212">
        <v>1</v>
      </c>
      <c r="AU212">
        <v>38</v>
      </c>
      <c r="AV212">
        <v>0</v>
      </c>
      <c r="AW212">
        <v>60</v>
      </c>
      <c r="AX212">
        <v>0</v>
      </c>
      <c r="AY212">
        <v>42</v>
      </c>
      <c r="AZ212">
        <v>0</v>
      </c>
      <c r="BA212">
        <v>24</v>
      </c>
      <c r="BB212">
        <v>66</v>
      </c>
      <c r="BC212">
        <v>0</v>
      </c>
      <c r="BD212">
        <v>0</v>
      </c>
      <c r="BE212">
        <v>0</v>
      </c>
      <c r="BF212">
        <v>0</v>
      </c>
      <c r="BG212">
        <v>60</v>
      </c>
      <c r="BH212">
        <v>3</v>
      </c>
    </row>
    <row r="213" spans="1:60" x14ac:dyDescent="0.35">
      <c r="A213" s="2" t="s">
        <v>244</v>
      </c>
      <c r="B213">
        <v>2</v>
      </c>
      <c r="C213">
        <v>0</v>
      </c>
      <c r="D213">
        <v>17</v>
      </c>
      <c r="E213">
        <v>0</v>
      </c>
      <c r="F213">
        <v>9</v>
      </c>
      <c r="G213">
        <v>12</v>
      </c>
      <c r="H213">
        <v>0</v>
      </c>
      <c r="I213">
        <v>17</v>
      </c>
      <c r="J213">
        <v>84</v>
      </c>
      <c r="K213">
        <v>48</v>
      </c>
      <c r="L213">
        <v>4</v>
      </c>
      <c r="M213">
        <v>25</v>
      </c>
      <c r="N213">
        <v>0</v>
      </c>
      <c r="O213">
        <v>0</v>
      </c>
      <c r="P213">
        <v>27</v>
      </c>
      <c r="Q213">
        <v>66</v>
      </c>
      <c r="R213">
        <v>0</v>
      </c>
      <c r="S213">
        <v>19</v>
      </c>
      <c r="T213">
        <v>0</v>
      </c>
      <c r="U213">
        <v>10</v>
      </c>
      <c r="V213">
        <v>32</v>
      </c>
      <c r="W213">
        <v>9</v>
      </c>
      <c r="X213">
        <v>0</v>
      </c>
      <c r="Y213">
        <v>19</v>
      </c>
      <c r="Z213">
        <v>0</v>
      </c>
      <c r="AA213">
        <v>24</v>
      </c>
      <c r="AB213">
        <v>0</v>
      </c>
      <c r="AC213">
        <v>27</v>
      </c>
      <c r="AD213">
        <v>0</v>
      </c>
      <c r="AE213">
        <v>0</v>
      </c>
      <c r="AF213">
        <v>24</v>
      </c>
      <c r="AG213">
        <v>5</v>
      </c>
      <c r="AH213">
        <v>69</v>
      </c>
      <c r="AI213">
        <v>69</v>
      </c>
      <c r="AJ213">
        <v>0</v>
      </c>
      <c r="AK213">
        <v>78</v>
      </c>
      <c r="AL213">
        <v>4</v>
      </c>
      <c r="AM213">
        <v>63</v>
      </c>
      <c r="AN213">
        <v>75</v>
      </c>
      <c r="AO213">
        <v>52</v>
      </c>
      <c r="AP213">
        <v>19</v>
      </c>
      <c r="AQ213">
        <v>12</v>
      </c>
      <c r="AR213">
        <v>2</v>
      </c>
      <c r="AS213">
        <v>72</v>
      </c>
      <c r="AT213">
        <v>32</v>
      </c>
      <c r="AU213">
        <v>15</v>
      </c>
      <c r="AV213">
        <v>33</v>
      </c>
      <c r="AW213">
        <v>6</v>
      </c>
      <c r="AX213">
        <v>0</v>
      </c>
      <c r="AY213">
        <v>52</v>
      </c>
      <c r="AZ213">
        <v>28</v>
      </c>
      <c r="BA213">
        <v>0</v>
      </c>
      <c r="BB213">
        <v>10</v>
      </c>
      <c r="BC213">
        <v>87</v>
      </c>
      <c r="BD213">
        <v>0</v>
      </c>
      <c r="BE213">
        <v>0</v>
      </c>
      <c r="BF213">
        <v>7</v>
      </c>
      <c r="BG213">
        <v>54</v>
      </c>
      <c r="BH213">
        <v>38</v>
      </c>
    </row>
    <row r="214" spans="1:60" x14ac:dyDescent="0.35">
      <c r="A214" s="2" t="s">
        <v>245</v>
      </c>
      <c r="B214">
        <v>16</v>
      </c>
      <c r="C214">
        <v>0</v>
      </c>
      <c r="D214">
        <v>15</v>
      </c>
      <c r="E214">
        <v>50</v>
      </c>
      <c r="F214">
        <v>29</v>
      </c>
      <c r="G214">
        <v>0</v>
      </c>
      <c r="H214">
        <v>18</v>
      </c>
      <c r="I214">
        <v>0</v>
      </c>
      <c r="J214">
        <v>0</v>
      </c>
      <c r="K214">
        <v>3</v>
      </c>
      <c r="L214">
        <v>20</v>
      </c>
      <c r="M214">
        <v>18</v>
      </c>
      <c r="N214">
        <v>24</v>
      </c>
      <c r="O214">
        <v>29</v>
      </c>
      <c r="P214">
        <v>24</v>
      </c>
      <c r="Q214">
        <v>0</v>
      </c>
      <c r="R214">
        <v>9</v>
      </c>
      <c r="S214">
        <v>25</v>
      </c>
      <c r="T214">
        <v>40</v>
      </c>
      <c r="U214">
        <v>26</v>
      </c>
      <c r="V214">
        <v>40</v>
      </c>
      <c r="W214">
        <v>15</v>
      </c>
      <c r="X214">
        <v>42</v>
      </c>
      <c r="Y214">
        <v>32</v>
      </c>
      <c r="Z214">
        <v>60</v>
      </c>
      <c r="AA214">
        <v>0</v>
      </c>
      <c r="AB214">
        <v>15</v>
      </c>
      <c r="AC214">
        <v>60</v>
      </c>
      <c r="AD214">
        <v>63</v>
      </c>
      <c r="AE214">
        <v>0</v>
      </c>
      <c r="AF214">
        <v>48</v>
      </c>
      <c r="AG214">
        <v>0</v>
      </c>
      <c r="AH214">
        <v>12</v>
      </c>
      <c r="AI214">
        <v>57</v>
      </c>
      <c r="AJ214">
        <v>48</v>
      </c>
      <c r="AK214">
        <v>50</v>
      </c>
      <c r="AL214">
        <v>87</v>
      </c>
      <c r="AM214">
        <v>22</v>
      </c>
      <c r="AN214">
        <v>6</v>
      </c>
      <c r="AO214">
        <v>12</v>
      </c>
      <c r="AP214">
        <v>38</v>
      </c>
      <c r="AQ214">
        <v>0</v>
      </c>
      <c r="AR214">
        <v>27</v>
      </c>
      <c r="AS214">
        <v>18</v>
      </c>
      <c r="AT214">
        <v>19</v>
      </c>
      <c r="AU214">
        <v>14</v>
      </c>
      <c r="AV214">
        <v>17</v>
      </c>
      <c r="AW214">
        <v>66</v>
      </c>
      <c r="AX214">
        <v>4</v>
      </c>
      <c r="AY214">
        <v>42</v>
      </c>
      <c r="AZ214">
        <v>0</v>
      </c>
      <c r="BA214">
        <v>0</v>
      </c>
      <c r="BB214">
        <v>6</v>
      </c>
      <c r="BC214">
        <v>33</v>
      </c>
      <c r="BD214">
        <v>29</v>
      </c>
      <c r="BE214">
        <v>60</v>
      </c>
      <c r="BF214">
        <v>30</v>
      </c>
      <c r="BG214">
        <v>24</v>
      </c>
      <c r="BH214">
        <v>57</v>
      </c>
    </row>
    <row r="215" spans="1:60" x14ac:dyDescent="0.35">
      <c r="A215" s="2" t="s">
        <v>246</v>
      </c>
      <c r="B215">
        <v>52</v>
      </c>
      <c r="C215">
        <v>0</v>
      </c>
      <c r="D215">
        <v>56</v>
      </c>
      <c r="E215">
        <v>72</v>
      </c>
      <c r="F215">
        <v>66</v>
      </c>
      <c r="G215">
        <v>26</v>
      </c>
      <c r="H215">
        <v>40</v>
      </c>
      <c r="I215">
        <v>58</v>
      </c>
      <c r="J215">
        <v>26</v>
      </c>
      <c r="K215">
        <v>40</v>
      </c>
      <c r="L215">
        <v>24</v>
      </c>
      <c r="M215">
        <v>50</v>
      </c>
      <c r="N215">
        <v>0</v>
      </c>
      <c r="O215">
        <v>34</v>
      </c>
      <c r="P215">
        <v>0</v>
      </c>
      <c r="Q215">
        <v>7</v>
      </c>
      <c r="R215">
        <v>18</v>
      </c>
      <c r="S215">
        <v>9</v>
      </c>
      <c r="T215">
        <v>0</v>
      </c>
      <c r="U215">
        <v>14</v>
      </c>
      <c r="V215">
        <v>39</v>
      </c>
      <c r="W215">
        <v>6</v>
      </c>
      <c r="X215">
        <v>3</v>
      </c>
      <c r="Y215">
        <v>11</v>
      </c>
      <c r="Z215">
        <v>0</v>
      </c>
      <c r="AA215">
        <v>0</v>
      </c>
      <c r="AB215">
        <v>36</v>
      </c>
      <c r="AC215">
        <v>44</v>
      </c>
      <c r="AD215">
        <v>0</v>
      </c>
      <c r="AE215">
        <v>6</v>
      </c>
      <c r="AF215">
        <v>0</v>
      </c>
      <c r="AG215">
        <v>29</v>
      </c>
      <c r="AH215">
        <v>0</v>
      </c>
      <c r="AI215">
        <v>23</v>
      </c>
      <c r="AJ215">
        <v>30</v>
      </c>
      <c r="AK215">
        <v>56</v>
      </c>
      <c r="AL215">
        <v>39</v>
      </c>
      <c r="AM215">
        <v>0</v>
      </c>
      <c r="AN215">
        <v>14</v>
      </c>
      <c r="AO215">
        <v>51</v>
      </c>
      <c r="AP215">
        <v>19</v>
      </c>
      <c r="AQ215">
        <v>16</v>
      </c>
      <c r="AR215">
        <v>45</v>
      </c>
      <c r="AS215">
        <v>60</v>
      </c>
      <c r="AT215">
        <v>38</v>
      </c>
      <c r="AU215">
        <v>58</v>
      </c>
      <c r="AV215">
        <v>0</v>
      </c>
      <c r="AW215">
        <v>0</v>
      </c>
      <c r="AX215">
        <v>78</v>
      </c>
      <c r="AY215">
        <v>0</v>
      </c>
      <c r="AZ215">
        <v>42</v>
      </c>
      <c r="BA215">
        <v>4</v>
      </c>
      <c r="BB215">
        <v>45</v>
      </c>
      <c r="BC215">
        <v>21</v>
      </c>
      <c r="BD215">
        <v>27</v>
      </c>
      <c r="BE215">
        <v>3</v>
      </c>
      <c r="BF215">
        <v>36</v>
      </c>
      <c r="BG215">
        <v>1</v>
      </c>
      <c r="BH215">
        <v>0</v>
      </c>
    </row>
    <row r="216" spans="1:60" x14ac:dyDescent="0.35">
      <c r="A216" s="2" t="s">
        <v>247</v>
      </c>
      <c r="B216">
        <v>45</v>
      </c>
      <c r="C216">
        <v>17</v>
      </c>
      <c r="D216">
        <v>0</v>
      </c>
      <c r="E216">
        <v>7</v>
      </c>
      <c r="F216">
        <v>20</v>
      </c>
      <c r="G216">
        <v>15</v>
      </c>
      <c r="H216">
        <v>0</v>
      </c>
      <c r="I216">
        <v>24</v>
      </c>
      <c r="J216">
        <v>11</v>
      </c>
      <c r="K216">
        <v>16</v>
      </c>
      <c r="L216">
        <v>18</v>
      </c>
      <c r="M216">
        <v>0</v>
      </c>
      <c r="N216">
        <v>6</v>
      </c>
      <c r="O216">
        <v>0</v>
      </c>
      <c r="P216">
        <v>66</v>
      </c>
      <c r="Q216">
        <v>14</v>
      </c>
      <c r="R216">
        <v>57</v>
      </c>
      <c r="S216">
        <v>27</v>
      </c>
      <c r="T216">
        <v>90</v>
      </c>
      <c r="U216">
        <v>17</v>
      </c>
      <c r="V216">
        <v>28</v>
      </c>
      <c r="W216">
        <v>5</v>
      </c>
      <c r="X216">
        <v>27</v>
      </c>
      <c r="Y216">
        <v>8</v>
      </c>
      <c r="Z216">
        <v>38</v>
      </c>
      <c r="AA216">
        <v>32</v>
      </c>
      <c r="AB216">
        <v>0</v>
      </c>
      <c r="AC216">
        <v>33</v>
      </c>
      <c r="AD216">
        <v>26</v>
      </c>
      <c r="AE216">
        <v>26</v>
      </c>
      <c r="AF216">
        <v>0</v>
      </c>
      <c r="AG216">
        <v>87</v>
      </c>
      <c r="AH216">
        <v>78</v>
      </c>
      <c r="AI216">
        <v>6</v>
      </c>
      <c r="AJ216">
        <v>6</v>
      </c>
      <c r="AK216">
        <v>15</v>
      </c>
      <c r="AL216">
        <v>0</v>
      </c>
      <c r="AM216">
        <v>4</v>
      </c>
      <c r="AN216">
        <v>9</v>
      </c>
      <c r="AO216">
        <v>4</v>
      </c>
      <c r="AP216">
        <v>81</v>
      </c>
      <c r="AQ216">
        <v>23</v>
      </c>
      <c r="AR216">
        <v>0</v>
      </c>
      <c r="AS216">
        <v>51</v>
      </c>
      <c r="AT216">
        <v>14</v>
      </c>
      <c r="AU216">
        <v>1</v>
      </c>
      <c r="AV216">
        <v>3</v>
      </c>
      <c r="AW216">
        <v>52</v>
      </c>
      <c r="AX216">
        <v>25</v>
      </c>
      <c r="AY216">
        <v>54</v>
      </c>
      <c r="AZ216">
        <v>0</v>
      </c>
      <c r="BA216">
        <v>30</v>
      </c>
      <c r="BB216">
        <v>0</v>
      </c>
      <c r="BC216">
        <v>21</v>
      </c>
      <c r="BD216">
        <v>90</v>
      </c>
      <c r="BE216">
        <v>3</v>
      </c>
      <c r="BF216">
        <v>32</v>
      </c>
      <c r="BG216">
        <v>20</v>
      </c>
      <c r="BH216">
        <v>0</v>
      </c>
    </row>
    <row r="217" spans="1:60" x14ac:dyDescent="0.35">
      <c r="A217" s="2" t="s">
        <v>248</v>
      </c>
      <c r="B217">
        <v>4</v>
      </c>
      <c r="C217">
        <v>42</v>
      </c>
      <c r="D217">
        <v>10</v>
      </c>
      <c r="E217">
        <v>14</v>
      </c>
      <c r="F217">
        <v>21</v>
      </c>
      <c r="G217">
        <v>48</v>
      </c>
      <c r="H217">
        <v>44</v>
      </c>
      <c r="I217">
        <v>14</v>
      </c>
      <c r="J217">
        <v>0</v>
      </c>
      <c r="K217">
        <v>6</v>
      </c>
      <c r="L217">
        <v>0</v>
      </c>
      <c r="M217">
        <v>0</v>
      </c>
      <c r="N217">
        <v>0</v>
      </c>
      <c r="O217">
        <v>15</v>
      </c>
      <c r="P217">
        <v>57</v>
      </c>
      <c r="Q217">
        <v>28</v>
      </c>
      <c r="R217">
        <v>57</v>
      </c>
      <c r="S217">
        <v>4</v>
      </c>
      <c r="T217">
        <v>36</v>
      </c>
      <c r="U217">
        <v>8</v>
      </c>
      <c r="V217">
        <v>0</v>
      </c>
      <c r="W217">
        <v>9</v>
      </c>
      <c r="X217">
        <v>3</v>
      </c>
      <c r="Y217">
        <v>8</v>
      </c>
      <c r="Z217">
        <v>7</v>
      </c>
      <c r="AA217">
        <v>66</v>
      </c>
      <c r="AB217">
        <v>40</v>
      </c>
      <c r="AC217">
        <v>16</v>
      </c>
      <c r="AD217">
        <v>9</v>
      </c>
      <c r="AE217">
        <v>12</v>
      </c>
      <c r="AF217">
        <v>0</v>
      </c>
      <c r="AG217">
        <v>90</v>
      </c>
      <c r="AH217">
        <v>36</v>
      </c>
      <c r="AI217">
        <v>0</v>
      </c>
      <c r="AJ217">
        <v>44</v>
      </c>
      <c r="AK217">
        <v>6</v>
      </c>
      <c r="AL217">
        <v>60</v>
      </c>
      <c r="AM217">
        <v>1</v>
      </c>
      <c r="AN217">
        <v>0</v>
      </c>
      <c r="AO217">
        <v>72</v>
      </c>
      <c r="AP217">
        <v>15</v>
      </c>
      <c r="AQ217">
        <v>4</v>
      </c>
      <c r="AR217">
        <v>0</v>
      </c>
      <c r="AS217">
        <v>16</v>
      </c>
      <c r="AT217">
        <v>0</v>
      </c>
      <c r="AU217">
        <v>28</v>
      </c>
      <c r="AV217">
        <v>30</v>
      </c>
      <c r="AW217">
        <v>19</v>
      </c>
      <c r="AX217">
        <v>16</v>
      </c>
      <c r="AY217">
        <v>84</v>
      </c>
      <c r="AZ217">
        <v>9</v>
      </c>
      <c r="BA217">
        <v>0</v>
      </c>
      <c r="BB217">
        <v>15</v>
      </c>
      <c r="BC217">
        <v>48</v>
      </c>
      <c r="BD217">
        <v>78</v>
      </c>
      <c r="BE217">
        <v>54</v>
      </c>
      <c r="BF217">
        <v>27</v>
      </c>
      <c r="BG217">
        <v>0</v>
      </c>
      <c r="BH217">
        <v>0</v>
      </c>
    </row>
    <row r="218" spans="1:60" x14ac:dyDescent="0.35">
      <c r="A218" s="2" t="s">
        <v>249</v>
      </c>
      <c r="B218">
        <v>0</v>
      </c>
      <c r="C218">
        <v>18</v>
      </c>
      <c r="D218">
        <v>8</v>
      </c>
      <c r="E218">
        <v>24</v>
      </c>
      <c r="F218">
        <v>9</v>
      </c>
      <c r="G218">
        <v>36</v>
      </c>
      <c r="H218">
        <v>0</v>
      </c>
      <c r="I218">
        <v>0</v>
      </c>
      <c r="J218">
        <v>48</v>
      </c>
      <c r="K218">
        <v>13</v>
      </c>
      <c r="L218">
        <v>48</v>
      </c>
      <c r="M218">
        <v>0</v>
      </c>
      <c r="N218">
        <v>19</v>
      </c>
      <c r="O218">
        <v>52</v>
      </c>
      <c r="P218">
        <v>16</v>
      </c>
      <c r="Q218">
        <v>44</v>
      </c>
      <c r="R218">
        <v>48</v>
      </c>
      <c r="S218">
        <v>0</v>
      </c>
      <c r="T218">
        <v>58</v>
      </c>
      <c r="U218">
        <v>81</v>
      </c>
      <c r="V218">
        <v>0</v>
      </c>
      <c r="W218">
        <v>6</v>
      </c>
      <c r="X218">
        <v>42</v>
      </c>
      <c r="Y218">
        <v>66</v>
      </c>
      <c r="Z218">
        <v>0</v>
      </c>
      <c r="AA218">
        <v>30</v>
      </c>
      <c r="AB218">
        <v>52</v>
      </c>
      <c r="AC218">
        <v>42</v>
      </c>
      <c r="AD218">
        <v>0</v>
      </c>
      <c r="AE218">
        <v>0</v>
      </c>
      <c r="AF218">
        <v>24</v>
      </c>
      <c r="AG218">
        <v>44</v>
      </c>
      <c r="AH218">
        <v>36</v>
      </c>
      <c r="AI218">
        <v>51</v>
      </c>
      <c r="AJ218">
        <v>30</v>
      </c>
      <c r="AK218">
        <v>25</v>
      </c>
      <c r="AL218">
        <v>0</v>
      </c>
      <c r="AM218">
        <v>27</v>
      </c>
      <c r="AN218">
        <v>10</v>
      </c>
      <c r="AO218">
        <v>0</v>
      </c>
      <c r="AP218">
        <v>0</v>
      </c>
      <c r="AQ218">
        <v>0</v>
      </c>
      <c r="AR218">
        <v>87</v>
      </c>
      <c r="AS218">
        <v>0</v>
      </c>
      <c r="AT218">
        <v>3</v>
      </c>
      <c r="AU218">
        <v>0</v>
      </c>
      <c r="AV218">
        <v>16</v>
      </c>
      <c r="AW218">
        <v>16</v>
      </c>
      <c r="AX218">
        <v>57</v>
      </c>
      <c r="AY218">
        <v>22</v>
      </c>
      <c r="AZ218">
        <v>18</v>
      </c>
      <c r="BA218">
        <v>60</v>
      </c>
      <c r="BB218">
        <v>6</v>
      </c>
      <c r="BC218">
        <v>23</v>
      </c>
      <c r="BD218">
        <v>0</v>
      </c>
      <c r="BE218">
        <v>52</v>
      </c>
      <c r="BF218">
        <v>10</v>
      </c>
      <c r="BG218">
        <v>78</v>
      </c>
      <c r="BH218">
        <v>72</v>
      </c>
    </row>
    <row r="219" spans="1:60" x14ac:dyDescent="0.35">
      <c r="A219" s="2" t="s">
        <v>250</v>
      </c>
      <c r="B219">
        <v>21</v>
      </c>
      <c r="C219">
        <v>0</v>
      </c>
      <c r="D219">
        <v>21</v>
      </c>
      <c r="E219">
        <v>10</v>
      </c>
      <c r="F219">
        <v>0</v>
      </c>
      <c r="G219">
        <v>0</v>
      </c>
      <c r="H219">
        <v>14</v>
      </c>
      <c r="I219">
        <v>22</v>
      </c>
      <c r="J219">
        <v>26</v>
      </c>
      <c r="K219">
        <v>12</v>
      </c>
      <c r="L219">
        <v>52</v>
      </c>
      <c r="M219">
        <v>0</v>
      </c>
      <c r="N219">
        <v>0</v>
      </c>
      <c r="O219">
        <v>5</v>
      </c>
      <c r="P219">
        <v>22</v>
      </c>
      <c r="Q219">
        <v>0</v>
      </c>
      <c r="R219">
        <v>0</v>
      </c>
      <c r="S219">
        <v>0</v>
      </c>
      <c r="T219">
        <v>46</v>
      </c>
      <c r="U219">
        <v>0</v>
      </c>
      <c r="V219">
        <v>42</v>
      </c>
      <c r="W219">
        <v>10</v>
      </c>
      <c r="X219">
        <v>57</v>
      </c>
      <c r="Y219">
        <v>8</v>
      </c>
      <c r="Z219">
        <v>25</v>
      </c>
      <c r="AA219">
        <v>32</v>
      </c>
      <c r="AB219">
        <v>27</v>
      </c>
      <c r="AC219">
        <v>0</v>
      </c>
      <c r="AD219">
        <v>0</v>
      </c>
      <c r="AE219">
        <v>22</v>
      </c>
      <c r="AF219">
        <v>22</v>
      </c>
      <c r="AG219">
        <v>42</v>
      </c>
      <c r="AH219">
        <v>81</v>
      </c>
      <c r="AI219">
        <v>0</v>
      </c>
      <c r="AJ219">
        <v>0</v>
      </c>
      <c r="AK219">
        <v>40</v>
      </c>
      <c r="AL219">
        <v>12</v>
      </c>
      <c r="AM219">
        <v>75</v>
      </c>
      <c r="AN219">
        <v>27</v>
      </c>
      <c r="AO219">
        <v>26</v>
      </c>
      <c r="AP219">
        <v>2</v>
      </c>
      <c r="AQ219">
        <v>21</v>
      </c>
      <c r="AR219">
        <v>22</v>
      </c>
      <c r="AS219">
        <v>63</v>
      </c>
      <c r="AT219">
        <v>0</v>
      </c>
      <c r="AU219">
        <v>0</v>
      </c>
      <c r="AV219">
        <v>10</v>
      </c>
      <c r="AW219">
        <v>0</v>
      </c>
      <c r="AX219">
        <v>0</v>
      </c>
      <c r="AY219">
        <v>42</v>
      </c>
      <c r="AZ219">
        <v>18</v>
      </c>
      <c r="BA219">
        <v>0</v>
      </c>
      <c r="BB219">
        <v>54</v>
      </c>
      <c r="BC219">
        <v>29</v>
      </c>
      <c r="BD219">
        <v>66</v>
      </c>
      <c r="BE219">
        <v>0</v>
      </c>
      <c r="BF219">
        <v>21</v>
      </c>
      <c r="BG219">
        <v>1</v>
      </c>
      <c r="BH219">
        <v>17</v>
      </c>
    </row>
    <row r="220" spans="1:60" x14ac:dyDescent="0.35">
      <c r="A220" s="2" t="s">
        <v>251</v>
      </c>
      <c r="B220">
        <v>0</v>
      </c>
      <c r="C220">
        <v>72</v>
      </c>
      <c r="D220">
        <v>0</v>
      </c>
      <c r="E220">
        <v>66</v>
      </c>
      <c r="F220">
        <v>87</v>
      </c>
      <c r="G220">
        <v>25</v>
      </c>
      <c r="H220">
        <v>2</v>
      </c>
      <c r="I220">
        <v>50</v>
      </c>
      <c r="J220">
        <v>0</v>
      </c>
      <c r="K220">
        <v>0</v>
      </c>
      <c r="L220">
        <v>0</v>
      </c>
      <c r="M220">
        <v>0</v>
      </c>
      <c r="N220">
        <v>27</v>
      </c>
      <c r="O220">
        <v>60</v>
      </c>
      <c r="P220">
        <v>24</v>
      </c>
      <c r="Q220">
        <v>0</v>
      </c>
      <c r="R220">
        <v>0</v>
      </c>
      <c r="S220">
        <v>3</v>
      </c>
      <c r="T220">
        <v>39</v>
      </c>
      <c r="U220">
        <v>34</v>
      </c>
      <c r="V220">
        <v>33</v>
      </c>
      <c r="W220">
        <v>16</v>
      </c>
      <c r="X220">
        <v>0</v>
      </c>
      <c r="Y220">
        <v>10</v>
      </c>
      <c r="Z220">
        <v>0</v>
      </c>
      <c r="AA220">
        <v>12</v>
      </c>
      <c r="AB220">
        <v>9</v>
      </c>
      <c r="AC220">
        <v>9</v>
      </c>
      <c r="AD220">
        <v>48</v>
      </c>
      <c r="AE220">
        <v>8</v>
      </c>
      <c r="AF220">
        <v>30</v>
      </c>
      <c r="AG220">
        <v>8</v>
      </c>
      <c r="AH220">
        <v>8</v>
      </c>
      <c r="AI220">
        <v>51</v>
      </c>
      <c r="AJ220">
        <v>0</v>
      </c>
      <c r="AK220">
        <v>4</v>
      </c>
      <c r="AL220">
        <v>0</v>
      </c>
      <c r="AM220">
        <v>18</v>
      </c>
      <c r="AN220">
        <v>90</v>
      </c>
      <c r="AO220">
        <v>7</v>
      </c>
      <c r="AP220">
        <v>28</v>
      </c>
      <c r="AQ220">
        <v>20</v>
      </c>
      <c r="AR220">
        <v>75</v>
      </c>
      <c r="AS220">
        <v>18</v>
      </c>
      <c r="AT220">
        <v>60</v>
      </c>
      <c r="AU220">
        <v>84</v>
      </c>
      <c r="AV220">
        <v>0</v>
      </c>
      <c r="AW220">
        <v>0</v>
      </c>
      <c r="AX220">
        <v>27</v>
      </c>
      <c r="AY220">
        <v>2</v>
      </c>
      <c r="AZ220">
        <v>0</v>
      </c>
      <c r="BA220">
        <v>22</v>
      </c>
      <c r="BB220">
        <v>72</v>
      </c>
      <c r="BC220">
        <v>27</v>
      </c>
      <c r="BD220">
        <v>8</v>
      </c>
      <c r="BE220">
        <v>0</v>
      </c>
      <c r="BF220">
        <v>3</v>
      </c>
      <c r="BG220">
        <v>45</v>
      </c>
      <c r="BH220">
        <v>10</v>
      </c>
    </row>
    <row r="221" spans="1:60" x14ac:dyDescent="0.35">
      <c r="A221" s="2" t="s">
        <v>252</v>
      </c>
      <c r="B221">
        <v>36</v>
      </c>
      <c r="C221">
        <v>6</v>
      </c>
      <c r="D221">
        <v>0</v>
      </c>
      <c r="E221">
        <v>0</v>
      </c>
      <c r="F221">
        <v>0</v>
      </c>
      <c r="G221">
        <v>3</v>
      </c>
      <c r="H221">
        <v>30</v>
      </c>
      <c r="I221">
        <v>87</v>
      </c>
      <c r="J221">
        <v>0</v>
      </c>
      <c r="K221">
        <v>60</v>
      </c>
      <c r="L221">
        <v>45</v>
      </c>
      <c r="M221">
        <v>42</v>
      </c>
      <c r="N221">
        <v>30</v>
      </c>
      <c r="O221">
        <v>0</v>
      </c>
      <c r="P221">
        <v>36</v>
      </c>
      <c r="Q221">
        <v>1</v>
      </c>
      <c r="R221">
        <v>66</v>
      </c>
      <c r="S221">
        <v>0</v>
      </c>
      <c r="T221">
        <v>69</v>
      </c>
      <c r="U221">
        <v>34</v>
      </c>
      <c r="V221">
        <v>11</v>
      </c>
      <c r="W221">
        <v>6</v>
      </c>
      <c r="X221">
        <v>4</v>
      </c>
      <c r="Y221">
        <v>0</v>
      </c>
      <c r="Z221">
        <v>30</v>
      </c>
      <c r="AA221">
        <v>1</v>
      </c>
      <c r="AB221">
        <v>24</v>
      </c>
      <c r="AC221">
        <v>0</v>
      </c>
      <c r="AD221">
        <v>3</v>
      </c>
      <c r="AE221">
        <v>0</v>
      </c>
      <c r="AF221">
        <v>12</v>
      </c>
      <c r="AG221">
        <v>44</v>
      </c>
      <c r="AH221">
        <v>24</v>
      </c>
      <c r="AI221">
        <v>1</v>
      </c>
      <c r="AJ221">
        <v>6</v>
      </c>
      <c r="AK221">
        <v>11</v>
      </c>
      <c r="AL221">
        <v>27</v>
      </c>
      <c r="AM221">
        <v>16</v>
      </c>
      <c r="AN221">
        <v>2</v>
      </c>
      <c r="AO221">
        <v>54</v>
      </c>
      <c r="AP221">
        <v>0</v>
      </c>
      <c r="AQ221">
        <v>22</v>
      </c>
      <c r="AR221">
        <v>22</v>
      </c>
      <c r="AS221">
        <v>21</v>
      </c>
      <c r="AT221">
        <v>45</v>
      </c>
      <c r="AU221">
        <v>48</v>
      </c>
      <c r="AV221">
        <v>25</v>
      </c>
      <c r="AW221">
        <v>58</v>
      </c>
      <c r="AX221">
        <v>0</v>
      </c>
      <c r="AY221">
        <v>46</v>
      </c>
      <c r="AZ221">
        <v>60</v>
      </c>
      <c r="BA221">
        <v>40</v>
      </c>
      <c r="BB221">
        <v>10</v>
      </c>
      <c r="BC221">
        <v>30</v>
      </c>
      <c r="BD221">
        <v>7</v>
      </c>
      <c r="BE221">
        <v>50</v>
      </c>
      <c r="BF221">
        <v>29</v>
      </c>
      <c r="BG221">
        <v>42</v>
      </c>
      <c r="BH221">
        <v>18</v>
      </c>
    </row>
    <row r="222" spans="1:60" x14ac:dyDescent="0.35">
      <c r="A222" s="2" t="s">
        <v>253</v>
      </c>
      <c r="B222">
        <v>22</v>
      </c>
      <c r="C222">
        <v>24</v>
      </c>
      <c r="D222">
        <v>58</v>
      </c>
      <c r="E222">
        <v>15</v>
      </c>
      <c r="F222">
        <v>12</v>
      </c>
      <c r="G222">
        <v>52</v>
      </c>
      <c r="H222">
        <v>0</v>
      </c>
      <c r="I222">
        <v>0</v>
      </c>
      <c r="J222">
        <v>48</v>
      </c>
      <c r="K222">
        <v>0</v>
      </c>
      <c r="L222">
        <v>4</v>
      </c>
      <c r="M222">
        <v>16</v>
      </c>
      <c r="N222">
        <v>51</v>
      </c>
      <c r="O222">
        <v>30</v>
      </c>
      <c r="P222">
        <v>8</v>
      </c>
      <c r="Q222">
        <v>8</v>
      </c>
      <c r="R222">
        <v>66</v>
      </c>
      <c r="S222">
        <v>26</v>
      </c>
      <c r="T222">
        <v>66</v>
      </c>
      <c r="U222">
        <v>0</v>
      </c>
      <c r="V222">
        <v>0</v>
      </c>
      <c r="W222">
        <v>48</v>
      </c>
      <c r="X222">
        <v>5</v>
      </c>
      <c r="Y222">
        <v>0</v>
      </c>
      <c r="Z222">
        <v>0</v>
      </c>
      <c r="AA222">
        <v>20</v>
      </c>
      <c r="AB222">
        <v>18</v>
      </c>
      <c r="AC222">
        <v>57</v>
      </c>
      <c r="AD222">
        <v>20</v>
      </c>
      <c r="AE222">
        <v>10</v>
      </c>
      <c r="AF222">
        <v>0</v>
      </c>
      <c r="AG222">
        <v>0</v>
      </c>
      <c r="AH222">
        <v>75</v>
      </c>
      <c r="AI222">
        <v>0</v>
      </c>
      <c r="AJ222">
        <v>19</v>
      </c>
      <c r="AK222">
        <v>13</v>
      </c>
      <c r="AL222">
        <v>16</v>
      </c>
      <c r="AM222">
        <v>0</v>
      </c>
      <c r="AN222">
        <v>23</v>
      </c>
      <c r="AO222">
        <v>30</v>
      </c>
      <c r="AP222">
        <v>0</v>
      </c>
      <c r="AQ222">
        <v>12</v>
      </c>
      <c r="AR222">
        <v>16</v>
      </c>
      <c r="AS222">
        <v>0</v>
      </c>
      <c r="AT222">
        <v>56</v>
      </c>
      <c r="AU222">
        <v>0</v>
      </c>
      <c r="AV222">
        <v>78</v>
      </c>
      <c r="AW222">
        <v>13</v>
      </c>
      <c r="AX222">
        <v>2</v>
      </c>
      <c r="AY222">
        <v>8</v>
      </c>
      <c r="AZ222">
        <v>9</v>
      </c>
      <c r="BA222">
        <v>60</v>
      </c>
      <c r="BB222">
        <v>60</v>
      </c>
      <c r="BC222">
        <v>0</v>
      </c>
      <c r="BD222">
        <v>8</v>
      </c>
      <c r="BE222">
        <v>36</v>
      </c>
      <c r="BF222">
        <v>58</v>
      </c>
      <c r="BG222">
        <v>6</v>
      </c>
      <c r="BH222">
        <v>7</v>
      </c>
    </row>
    <row r="223" spans="1:60" x14ac:dyDescent="0.35">
      <c r="A223" s="2" t="s">
        <v>254</v>
      </c>
      <c r="B223">
        <v>25</v>
      </c>
      <c r="C223">
        <v>48</v>
      </c>
      <c r="D223">
        <v>14</v>
      </c>
      <c r="E223">
        <v>30</v>
      </c>
      <c r="F223">
        <v>21</v>
      </c>
      <c r="G223">
        <v>66</v>
      </c>
      <c r="H223">
        <v>18</v>
      </c>
      <c r="I223">
        <v>8</v>
      </c>
      <c r="J223">
        <v>54</v>
      </c>
      <c r="K223">
        <v>0</v>
      </c>
      <c r="L223">
        <v>0</v>
      </c>
      <c r="M223">
        <v>72</v>
      </c>
      <c r="N223">
        <v>0</v>
      </c>
      <c r="O223">
        <v>16</v>
      </c>
      <c r="P223">
        <v>81</v>
      </c>
      <c r="Q223">
        <v>87</v>
      </c>
      <c r="R223">
        <v>12</v>
      </c>
      <c r="S223">
        <v>18</v>
      </c>
      <c r="T223">
        <v>24</v>
      </c>
      <c r="U223">
        <v>90</v>
      </c>
      <c r="V223">
        <v>15</v>
      </c>
      <c r="W223">
        <v>0</v>
      </c>
      <c r="X223">
        <v>0</v>
      </c>
      <c r="Y223">
        <v>0</v>
      </c>
      <c r="Z223">
        <v>38</v>
      </c>
      <c r="AA223">
        <v>0</v>
      </c>
      <c r="AB223">
        <v>0</v>
      </c>
      <c r="AC223">
        <v>27</v>
      </c>
      <c r="AD223">
        <v>36</v>
      </c>
      <c r="AE223">
        <v>0</v>
      </c>
      <c r="AF223">
        <v>0</v>
      </c>
      <c r="AG223">
        <v>20</v>
      </c>
      <c r="AH223">
        <v>0</v>
      </c>
      <c r="AI223">
        <v>0</v>
      </c>
      <c r="AJ223">
        <v>3</v>
      </c>
      <c r="AK223">
        <v>12</v>
      </c>
      <c r="AL223">
        <v>42</v>
      </c>
      <c r="AM223">
        <v>0</v>
      </c>
      <c r="AN223">
        <v>33</v>
      </c>
      <c r="AO223">
        <v>25</v>
      </c>
      <c r="AP223">
        <v>0</v>
      </c>
      <c r="AQ223">
        <v>0</v>
      </c>
      <c r="AR223">
        <v>2</v>
      </c>
      <c r="AS223">
        <v>12</v>
      </c>
      <c r="AT223">
        <v>36</v>
      </c>
      <c r="AU223">
        <v>14</v>
      </c>
      <c r="AV223">
        <v>58</v>
      </c>
      <c r="AW223">
        <v>6</v>
      </c>
      <c r="AX223">
        <v>6</v>
      </c>
      <c r="AY223">
        <v>5</v>
      </c>
      <c r="AZ223">
        <v>30</v>
      </c>
      <c r="BA223">
        <v>0</v>
      </c>
      <c r="BB223">
        <v>25</v>
      </c>
      <c r="BC223">
        <v>14</v>
      </c>
      <c r="BD223">
        <v>12</v>
      </c>
      <c r="BE223">
        <v>16</v>
      </c>
      <c r="BF223">
        <v>36</v>
      </c>
      <c r="BG223">
        <v>0</v>
      </c>
      <c r="BH223">
        <v>0</v>
      </c>
    </row>
    <row r="224" spans="1:60" x14ac:dyDescent="0.35">
      <c r="A224" s="2" t="s">
        <v>255</v>
      </c>
      <c r="B224">
        <v>36</v>
      </c>
      <c r="C224">
        <v>0</v>
      </c>
      <c r="D224">
        <v>87</v>
      </c>
      <c r="E224">
        <v>2</v>
      </c>
      <c r="F224">
        <v>75</v>
      </c>
      <c r="G224">
        <v>17</v>
      </c>
      <c r="H224">
        <v>30</v>
      </c>
      <c r="I224">
        <v>9</v>
      </c>
      <c r="J224">
        <v>13</v>
      </c>
      <c r="K224">
        <v>22</v>
      </c>
      <c r="L224">
        <v>0</v>
      </c>
      <c r="M224">
        <v>56</v>
      </c>
      <c r="N224">
        <v>12</v>
      </c>
      <c r="O224">
        <v>6</v>
      </c>
      <c r="P224">
        <v>4</v>
      </c>
      <c r="Q224">
        <v>19</v>
      </c>
      <c r="R224">
        <v>69</v>
      </c>
      <c r="S224">
        <v>6</v>
      </c>
      <c r="T224">
        <v>12</v>
      </c>
      <c r="U224">
        <v>4</v>
      </c>
      <c r="V224">
        <v>6</v>
      </c>
      <c r="W224">
        <v>0</v>
      </c>
      <c r="X224">
        <v>30</v>
      </c>
      <c r="Y224">
        <v>0</v>
      </c>
      <c r="Z224">
        <v>27</v>
      </c>
      <c r="AA224">
        <v>0</v>
      </c>
      <c r="AB224">
        <v>19</v>
      </c>
      <c r="AC224">
        <v>45</v>
      </c>
      <c r="AD224">
        <v>0</v>
      </c>
      <c r="AE224">
        <v>0</v>
      </c>
      <c r="AF224">
        <v>23</v>
      </c>
      <c r="AG224">
        <v>22</v>
      </c>
      <c r="AH224">
        <v>4</v>
      </c>
      <c r="AI224">
        <v>50</v>
      </c>
      <c r="AJ224">
        <v>21</v>
      </c>
      <c r="AK224">
        <v>0</v>
      </c>
      <c r="AL224">
        <v>0</v>
      </c>
      <c r="AM224">
        <v>13</v>
      </c>
      <c r="AN224">
        <v>23</v>
      </c>
      <c r="AO224">
        <v>36</v>
      </c>
      <c r="AP224">
        <v>22</v>
      </c>
      <c r="AQ224">
        <v>63</v>
      </c>
      <c r="AR224">
        <v>6</v>
      </c>
      <c r="AS224">
        <v>27</v>
      </c>
      <c r="AT224">
        <v>0</v>
      </c>
      <c r="AU224">
        <v>0</v>
      </c>
      <c r="AV224">
        <v>15</v>
      </c>
      <c r="AW224">
        <v>0</v>
      </c>
      <c r="AX224">
        <v>15</v>
      </c>
      <c r="AY224">
        <v>12</v>
      </c>
      <c r="AZ224">
        <v>22</v>
      </c>
      <c r="BA224">
        <v>21</v>
      </c>
      <c r="BB224">
        <v>0</v>
      </c>
      <c r="BC224">
        <v>24</v>
      </c>
      <c r="BD224">
        <v>5</v>
      </c>
      <c r="BE224">
        <v>0</v>
      </c>
      <c r="BF224">
        <v>23</v>
      </c>
      <c r="BG224">
        <v>10</v>
      </c>
      <c r="BH224">
        <v>16</v>
      </c>
    </row>
    <row r="225" spans="1:60" x14ac:dyDescent="0.35">
      <c r="A225" s="2" t="s">
        <v>256</v>
      </c>
      <c r="B225">
        <v>57</v>
      </c>
      <c r="C225">
        <v>66</v>
      </c>
      <c r="D225">
        <v>11</v>
      </c>
      <c r="E225">
        <v>8</v>
      </c>
      <c r="F225">
        <v>0</v>
      </c>
      <c r="G225">
        <v>30</v>
      </c>
      <c r="H225">
        <v>3</v>
      </c>
      <c r="I225">
        <v>29</v>
      </c>
      <c r="J225">
        <v>16</v>
      </c>
      <c r="K225">
        <v>0</v>
      </c>
      <c r="L225">
        <v>33</v>
      </c>
      <c r="M225">
        <v>20</v>
      </c>
      <c r="N225">
        <v>0</v>
      </c>
      <c r="O225">
        <v>36</v>
      </c>
      <c r="P225">
        <v>36</v>
      </c>
      <c r="Q225">
        <v>46</v>
      </c>
      <c r="R225">
        <v>4</v>
      </c>
      <c r="S225">
        <v>24</v>
      </c>
      <c r="T225">
        <v>14</v>
      </c>
      <c r="U225">
        <v>0</v>
      </c>
      <c r="V225">
        <v>45</v>
      </c>
      <c r="W225">
        <v>44</v>
      </c>
      <c r="X225">
        <v>78</v>
      </c>
      <c r="Y225">
        <v>0</v>
      </c>
      <c r="Z225">
        <v>17</v>
      </c>
      <c r="AA225">
        <v>63</v>
      </c>
      <c r="AB225">
        <v>0</v>
      </c>
      <c r="AC225">
        <v>16</v>
      </c>
      <c r="AD225">
        <v>0</v>
      </c>
      <c r="AE225">
        <v>5</v>
      </c>
      <c r="AF225">
        <v>0</v>
      </c>
      <c r="AG225">
        <v>10</v>
      </c>
      <c r="AH225">
        <v>27</v>
      </c>
      <c r="AI225">
        <v>3</v>
      </c>
      <c r="AJ225">
        <v>52</v>
      </c>
      <c r="AK225">
        <v>0</v>
      </c>
      <c r="AL225">
        <v>23</v>
      </c>
      <c r="AM225">
        <v>26</v>
      </c>
      <c r="AN225">
        <v>42</v>
      </c>
      <c r="AO225">
        <v>0</v>
      </c>
      <c r="AP225">
        <v>24</v>
      </c>
      <c r="AQ225">
        <v>0</v>
      </c>
      <c r="AR225">
        <v>2</v>
      </c>
      <c r="AS225">
        <v>0</v>
      </c>
      <c r="AT225">
        <v>66</v>
      </c>
      <c r="AU225">
        <v>33</v>
      </c>
      <c r="AV225">
        <v>0</v>
      </c>
      <c r="AW225">
        <v>0</v>
      </c>
      <c r="AX225">
        <v>0</v>
      </c>
      <c r="AY225">
        <v>27</v>
      </c>
      <c r="AZ225">
        <v>0</v>
      </c>
      <c r="BA225">
        <v>57</v>
      </c>
      <c r="BB225">
        <v>0</v>
      </c>
      <c r="BC225">
        <v>14</v>
      </c>
      <c r="BD225">
        <v>75</v>
      </c>
      <c r="BE225">
        <v>11</v>
      </c>
      <c r="BF225">
        <v>84</v>
      </c>
      <c r="BG225">
        <v>0</v>
      </c>
      <c r="BH225">
        <v>4</v>
      </c>
    </row>
    <row r="226" spans="1:60" x14ac:dyDescent="0.35">
      <c r="A226" s="2" t="s">
        <v>257</v>
      </c>
      <c r="B226">
        <v>0</v>
      </c>
      <c r="C226">
        <v>19</v>
      </c>
      <c r="D226">
        <v>0</v>
      </c>
      <c r="E226">
        <v>30</v>
      </c>
      <c r="F226">
        <v>17</v>
      </c>
      <c r="G226">
        <v>54</v>
      </c>
      <c r="H226">
        <v>6</v>
      </c>
      <c r="I226">
        <v>2</v>
      </c>
      <c r="J226">
        <v>14</v>
      </c>
      <c r="K226">
        <v>18</v>
      </c>
      <c r="L226">
        <v>60</v>
      </c>
      <c r="M226">
        <v>39</v>
      </c>
      <c r="N226">
        <v>0</v>
      </c>
      <c r="O226">
        <v>0</v>
      </c>
      <c r="P226">
        <v>28</v>
      </c>
      <c r="Q226">
        <v>13</v>
      </c>
      <c r="R226">
        <v>5</v>
      </c>
      <c r="S226">
        <v>69</v>
      </c>
      <c r="T226">
        <v>22</v>
      </c>
      <c r="U226">
        <v>18</v>
      </c>
      <c r="V226">
        <v>40</v>
      </c>
      <c r="W226">
        <v>19</v>
      </c>
      <c r="X226">
        <v>6</v>
      </c>
      <c r="Y226">
        <v>72</v>
      </c>
      <c r="Z226">
        <v>87</v>
      </c>
      <c r="AA226">
        <v>22</v>
      </c>
      <c r="AB226">
        <v>36</v>
      </c>
      <c r="AC226">
        <v>19</v>
      </c>
      <c r="AD226">
        <v>0</v>
      </c>
      <c r="AE226">
        <v>0</v>
      </c>
      <c r="AF226">
        <v>40</v>
      </c>
      <c r="AG226">
        <v>46</v>
      </c>
      <c r="AH226">
        <v>46</v>
      </c>
      <c r="AI226">
        <v>14</v>
      </c>
      <c r="AJ226">
        <v>36</v>
      </c>
      <c r="AK226">
        <v>21</v>
      </c>
      <c r="AL226">
        <v>48</v>
      </c>
      <c r="AM226">
        <v>0</v>
      </c>
      <c r="AN226">
        <v>12</v>
      </c>
      <c r="AO226">
        <v>15</v>
      </c>
      <c r="AP226">
        <v>0</v>
      </c>
      <c r="AQ226">
        <v>12</v>
      </c>
      <c r="AR226">
        <v>0</v>
      </c>
      <c r="AS226">
        <v>38</v>
      </c>
      <c r="AT226">
        <v>40</v>
      </c>
      <c r="AU226">
        <v>0</v>
      </c>
      <c r="AV226">
        <v>24</v>
      </c>
      <c r="AW226">
        <v>33</v>
      </c>
      <c r="AX226">
        <v>12</v>
      </c>
      <c r="AY226">
        <v>22</v>
      </c>
      <c r="AZ226">
        <v>8</v>
      </c>
      <c r="BA226">
        <v>57</v>
      </c>
      <c r="BB226">
        <v>78</v>
      </c>
      <c r="BC226">
        <v>0</v>
      </c>
      <c r="BD226">
        <v>7</v>
      </c>
      <c r="BE226">
        <v>15</v>
      </c>
      <c r="BF226">
        <v>0</v>
      </c>
      <c r="BG226">
        <v>33</v>
      </c>
      <c r="BH226">
        <v>5</v>
      </c>
    </row>
    <row r="227" spans="1:60" x14ac:dyDescent="0.35">
      <c r="A227" s="2" t="s">
        <v>258</v>
      </c>
      <c r="B227">
        <v>30</v>
      </c>
      <c r="C227">
        <v>0</v>
      </c>
      <c r="D227">
        <v>0</v>
      </c>
      <c r="E227">
        <v>16</v>
      </c>
      <c r="F227">
        <v>2</v>
      </c>
      <c r="G227">
        <v>0</v>
      </c>
      <c r="H227">
        <v>0</v>
      </c>
      <c r="I227">
        <v>1</v>
      </c>
      <c r="J227">
        <v>30</v>
      </c>
      <c r="K227">
        <v>42</v>
      </c>
      <c r="L227">
        <v>11</v>
      </c>
      <c r="M227">
        <v>81</v>
      </c>
      <c r="N227">
        <v>0</v>
      </c>
      <c r="O227">
        <v>30</v>
      </c>
      <c r="P227">
        <v>2</v>
      </c>
      <c r="Q227">
        <v>66</v>
      </c>
      <c r="R227">
        <v>19</v>
      </c>
      <c r="S227">
        <v>48</v>
      </c>
      <c r="T227">
        <v>0</v>
      </c>
      <c r="U227">
        <v>30</v>
      </c>
      <c r="V227">
        <v>0</v>
      </c>
      <c r="W227">
        <v>0</v>
      </c>
      <c r="X227">
        <v>2</v>
      </c>
      <c r="Y227">
        <v>8</v>
      </c>
      <c r="Z227">
        <v>81</v>
      </c>
      <c r="AA227">
        <v>0</v>
      </c>
      <c r="AB227">
        <v>0</v>
      </c>
      <c r="AC227">
        <v>46</v>
      </c>
      <c r="AD227">
        <v>46</v>
      </c>
      <c r="AE227">
        <v>21</v>
      </c>
      <c r="AF227">
        <v>51</v>
      </c>
      <c r="AG227">
        <v>0</v>
      </c>
      <c r="AH227">
        <v>0</v>
      </c>
      <c r="AI227">
        <v>0</v>
      </c>
      <c r="AJ227">
        <v>0</v>
      </c>
      <c r="AK227">
        <v>81</v>
      </c>
      <c r="AL227">
        <v>9</v>
      </c>
      <c r="AM227">
        <v>6</v>
      </c>
      <c r="AN227">
        <v>22</v>
      </c>
      <c r="AO227">
        <v>69</v>
      </c>
      <c r="AP227">
        <v>44</v>
      </c>
      <c r="AQ227">
        <v>0</v>
      </c>
      <c r="AR227">
        <v>0</v>
      </c>
      <c r="AS227">
        <v>0</v>
      </c>
      <c r="AT227">
        <v>21</v>
      </c>
      <c r="AU227">
        <v>84</v>
      </c>
      <c r="AV227">
        <v>27</v>
      </c>
      <c r="AW227">
        <v>17</v>
      </c>
      <c r="AX227">
        <v>0</v>
      </c>
      <c r="AY227">
        <v>3</v>
      </c>
      <c r="AZ227">
        <v>16</v>
      </c>
      <c r="BA227">
        <v>10</v>
      </c>
      <c r="BB227">
        <v>27</v>
      </c>
      <c r="BC227">
        <v>0</v>
      </c>
      <c r="BD227">
        <v>0</v>
      </c>
      <c r="BE227">
        <v>0</v>
      </c>
      <c r="BF227">
        <v>0</v>
      </c>
      <c r="BG227">
        <v>6</v>
      </c>
      <c r="BH227">
        <v>5</v>
      </c>
    </row>
    <row r="228" spans="1:60" x14ac:dyDescent="0.35">
      <c r="A228" s="2" t="s">
        <v>259</v>
      </c>
      <c r="B228">
        <v>0</v>
      </c>
      <c r="C228">
        <v>81</v>
      </c>
      <c r="D228">
        <v>0</v>
      </c>
      <c r="E228">
        <v>9</v>
      </c>
      <c r="F228">
        <v>52</v>
      </c>
      <c r="G228">
        <v>0</v>
      </c>
      <c r="H228">
        <v>0</v>
      </c>
      <c r="I228">
        <v>27</v>
      </c>
      <c r="J228">
        <v>9</v>
      </c>
      <c r="K228">
        <v>40</v>
      </c>
      <c r="L228">
        <v>28</v>
      </c>
      <c r="M228">
        <v>16</v>
      </c>
      <c r="N228">
        <v>75</v>
      </c>
      <c r="O228">
        <v>0</v>
      </c>
      <c r="P228">
        <v>10</v>
      </c>
      <c r="Q228">
        <v>0</v>
      </c>
      <c r="R228">
        <v>14</v>
      </c>
      <c r="S228">
        <v>0</v>
      </c>
      <c r="T228">
        <v>0</v>
      </c>
      <c r="U228">
        <v>39</v>
      </c>
      <c r="V228">
        <v>10</v>
      </c>
      <c r="W228">
        <v>54</v>
      </c>
      <c r="X228">
        <v>3</v>
      </c>
      <c r="Y228">
        <v>0</v>
      </c>
      <c r="Z228">
        <v>2</v>
      </c>
      <c r="AA228">
        <v>0</v>
      </c>
      <c r="AB228">
        <v>66</v>
      </c>
      <c r="AC228">
        <v>30</v>
      </c>
      <c r="AD228">
        <v>19</v>
      </c>
      <c r="AE228">
        <v>63</v>
      </c>
      <c r="AF228">
        <v>0</v>
      </c>
      <c r="AG228">
        <v>24</v>
      </c>
      <c r="AH228">
        <v>45</v>
      </c>
      <c r="AI228">
        <v>0</v>
      </c>
      <c r="AJ228">
        <v>18</v>
      </c>
      <c r="AK228">
        <v>40</v>
      </c>
      <c r="AL228">
        <v>0</v>
      </c>
      <c r="AM228">
        <v>57</v>
      </c>
      <c r="AN228">
        <v>10</v>
      </c>
      <c r="AO228">
        <v>6</v>
      </c>
      <c r="AP228">
        <v>23</v>
      </c>
      <c r="AQ228">
        <v>33</v>
      </c>
      <c r="AR228">
        <v>10</v>
      </c>
      <c r="AS228">
        <v>0</v>
      </c>
      <c r="AT228">
        <v>39</v>
      </c>
      <c r="AU228">
        <v>63</v>
      </c>
      <c r="AV228">
        <v>36</v>
      </c>
      <c r="AW228">
        <v>46</v>
      </c>
      <c r="AX228">
        <v>60</v>
      </c>
      <c r="AY228">
        <v>0</v>
      </c>
      <c r="AZ228">
        <v>7</v>
      </c>
      <c r="BA228">
        <v>0</v>
      </c>
      <c r="BB228">
        <v>24</v>
      </c>
      <c r="BC228">
        <v>29</v>
      </c>
      <c r="BD228">
        <v>46</v>
      </c>
      <c r="BE228">
        <v>11</v>
      </c>
      <c r="BF228">
        <v>0</v>
      </c>
      <c r="BG228">
        <v>24</v>
      </c>
      <c r="BH228">
        <v>27</v>
      </c>
    </row>
    <row r="229" spans="1:60" x14ac:dyDescent="0.35">
      <c r="A229" s="2" t="s">
        <v>260</v>
      </c>
      <c r="B229">
        <v>28</v>
      </c>
      <c r="C229">
        <v>0</v>
      </c>
      <c r="D229">
        <v>36</v>
      </c>
      <c r="E229">
        <v>27</v>
      </c>
      <c r="F229">
        <v>18</v>
      </c>
      <c r="G229">
        <v>0</v>
      </c>
      <c r="H229">
        <v>66</v>
      </c>
      <c r="I229">
        <v>58</v>
      </c>
      <c r="J229">
        <v>13</v>
      </c>
      <c r="K229">
        <v>0</v>
      </c>
      <c r="L229">
        <v>22</v>
      </c>
      <c r="M229">
        <v>36</v>
      </c>
      <c r="N229">
        <v>63</v>
      </c>
      <c r="O229">
        <v>30</v>
      </c>
      <c r="P229">
        <v>12</v>
      </c>
      <c r="Q229">
        <v>18</v>
      </c>
      <c r="R229">
        <v>36</v>
      </c>
      <c r="S229">
        <v>3</v>
      </c>
      <c r="T229">
        <v>0</v>
      </c>
      <c r="U229">
        <v>6</v>
      </c>
      <c r="V229">
        <v>0</v>
      </c>
      <c r="W229">
        <v>22</v>
      </c>
      <c r="X229">
        <v>38</v>
      </c>
      <c r="Y229">
        <v>22</v>
      </c>
      <c r="Z229">
        <v>0</v>
      </c>
      <c r="AA229">
        <v>36</v>
      </c>
      <c r="AB229">
        <v>0</v>
      </c>
      <c r="AC229">
        <v>10</v>
      </c>
      <c r="AD229">
        <v>26</v>
      </c>
      <c r="AE229">
        <v>0</v>
      </c>
      <c r="AF229">
        <v>0</v>
      </c>
      <c r="AG229">
        <v>30</v>
      </c>
      <c r="AH229">
        <v>0</v>
      </c>
      <c r="AI229">
        <v>0</v>
      </c>
      <c r="AJ229">
        <v>75</v>
      </c>
      <c r="AK229">
        <v>63</v>
      </c>
      <c r="AL229">
        <v>6</v>
      </c>
      <c r="AM229">
        <v>34</v>
      </c>
      <c r="AN229">
        <v>84</v>
      </c>
      <c r="AO229">
        <v>0</v>
      </c>
      <c r="AP229">
        <v>30</v>
      </c>
      <c r="AQ229">
        <v>6</v>
      </c>
      <c r="AR229">
        <v>0</v>
      </c>
      <c r="AS229">
        <v>81</v>
      </c>
      <c r="AT229">
        <v>10</v>
      </c>
      <c r="AU229">
        <v>48</v>
      </c>
      <c r="AV229">
        <v>20</v>
      </c>
      <c r="AW229">
        <v>6</v>
      </c>
      <c r="AX229">
        <v>20</v>
      </c>
      <c r="AY229">
        <v>42</v>
      </c>
      <c r="AZ229">
        <v>26</v>
      </c>
      <c r="BA229">
        <v>54</v>
      </c>
      <c r="BB229">
        <v>48</v>
      </c>
      <c r="BC229">
        <v>75</v>
      </c>
      <c r="BD229">
        <v>21</v>
      </c>
      <c r="BE229">
        <v>12</v>
      </c>
      <c r="BF229">
        <v>78</v>
      </c>
      <c r="BG229">
        <v>20</v>
      </c>
      <c r="BH229">
        <v>54</v>
      </c>
    </row>
    <row r="230" spans="1:60" x14ac:dyDescent="0.35">
      <c r="A230" s="2" t="s">
        <v>261</v>
      </c>
      <c r="B230">
        <v>50</v>
      </c>
      <c r="C230">
        <v>57</v>
      </c>
      <c r="D230">
        <v>81</v>
      </c>
      <c r="E230">
        <v>24</v>
      </c>
      <c r="F230">
        <v>8</v>
      </c>
      <c r="G230">
        <v>0</v>
      </c>
      <c r="H230">
        <v>0</v>
      </c>
      <c r="I230">
        <v>14</v>
      </c>
      <c r="J230">
        <v>0</v>
      </c>
      <c r="K230">
        <v>0</v>
      </c>
      <c r="L230">
        <v>60</v>
      </c>
      <c r="M230">
        <v>0</v>
      </c>
      <c r="N230">
        <v>6</v>
      </c>
      <c r="O230">
        <v>0</v>
      </c>
      <c r="P230">
        <v>0</v>
      </c>
      <c r="Q230">
        <v>12</v>
      </c>
      <c r="R230">
        <v>12</v>
      </c>
      <c r="S230">
        <v>39</v>
      </c>
      <c r="T230">
        <v>0</v>
      </c>
      <c r="U230">
        <v>0</v>
      </c>
      <c r="V230">
        <v>78</v>
      </c>
      <c r="W230">
        <v>32</v>
      </c>
      <c r="X230">
        <v>0</v>
      </c>
      <c r="Y230">
        <v>23</v>
      </c>
      <c r="Z230">
        <v>15</v>
      </c>
      <c r="AA230">
        <v>30</v>
      </c>
      <c r="AB230">
        <v>16</v>
      </c>
      <c r="AC230">
        <v>84</v>
      </c>
      <c r="AD230">
        <v>0</v>
      </c>
      <c r="AE230">
        <v>84</v>
      </c>
      <c r="AF230">
        <v>1</v>
      </c>
      <c r="AG230">
        <v>0</v>
      </c>
      <c r="AH230">
        <v>84</v>
      </c>
      <c r="AI230">
        <v>30</v>
      </c>
      <c r="AJ230">
        <v>39</v>
      </c>
      <c r="AK230">
        <v>0</v>
      </c>
      <c r="AL230">
        <v>2</v>
      </c>
      <c r="AM230">
        <v>30</v>
      </c>
      <c r="AN230">
        <v>0</v>
      </c>
      <c r="AO230">
        <v>0</v>
      </c>
      <c r="AP230">
        <v>30</v>
      </c>
      <c r="AQ230">
        <v>0</v>
      </c>
      <c r="AR230">
        <v>18</v>
      </c>
      <c r="AS230">
        <v>36</v>
      </c>
      <c r="AT230">
        <v>13</v>
      </c>
      <c r="AU230">
        <v>14</v>
      </c>
      <c r="AV230">
        <v>0</v>
      </c>
      <c r="AW230">
        <v>21</v>
      </c>
      <c r="AX230">
        <v>0</v>
      </c>
      <c r="AY230">
        <v>0</v>
      </c>
      <c r="AZ230">
        <v>69</v>
      </c>
      <c r="BA230">
        <v>8</v>
      </c>
      <c r="BB230">
        <v>20</v>
      </c>
      <c r="BC230">
        <v>22</v>
      </c>
      <c r="BD230">
        <v>15</v>
      </c>
      <c r="BE230">
        <v>27</v>
      </c>
      <c r="BF230">
        <v>90</v>
      </c>
      <c r="BG230">
        <v>3</v>
      </c>
      <c r="BH230">
        <v>0</v>
      </c>
    </row>
    <row r="231" spans="1:60" x14ac:dyDescent="0.35">
      <c r="A231" s="2" t="s">
        <v>262</v>
      </c>
      <c r="B231">
        <v>0</v>
      </c>
      <c r="C231">
        <v>81</v>
      </c>
      <c r="D231">
        <v>0</v>
      </c>
      <c r="E231">
        <v>75</v>
      </c>
      <c r="F231">
        <v>48</v>
      </c>
      <c r="G231">
        <v>36</v>
      </c>
      <c r="H231">
        <v>66</v>
      </c>
      <c r="I231">
        <v>21</v>
      </c>
      <c r="J231">
        <v>0</v>
      </c>
      <c r="K231">
        <v>78</v>
      </c>
      <c r="L231">
        <v>36</v>
      </c>
      <c r="M231">
        <v>0</v>
      </c>
      <c r="N231">
        <v>40</v>
      </c>
      <c r="O231">
        <v>0</v>
      </c>
      <c r="P231">
        <v>12</v>
      </c>
      <c r="Q231">
        <v>3</v>
      </c>
      <c r="R231">
        <v>34</v>
      </c>
      <c r="S231">
        <v>0</v>
      </c>
      <c r="T231">
        <v>58</v>
      </c>
      <c r="U231">
        <v>50</v>
      </c>
      <c r="V231">
        <v>81</v>
      </c>
      <c r="W231">
        <v>42</v>
      </c>
      <c r="X231">
        <v>30</v>
      </c>
      <c r="Y231">
        <v>4</v>
      </c>
      <c r="Z231">
        <v>0</v>
      </c>
      <c r="AA231">
        <v>11</v>
      </c>
      <c r="AB231">
        <v>6</v>
      </c>
      <c r="AC231">
        <v>0</v>
      </c>
      <c r="AD231">
        <v>0</v>
      </c>
      <c r="AE231">
        <v>18</v>
      </c>
      <c r="AF231">
        <v>50</v>
      </c>
      <c r="AG231">
        <v>21</v>
      </c>
      <c r="AH231">
        <v>4</v>
      </c>
      <c r="AI231">
        <v>60</v>
      </c>
      <c r="AJ231">
        <v>18</v>
      </c>
      <c r="AK231">
        <v>33</v>
      </c>
      <c r="AL231">
        <v>3</v>
      </c>
      <c r="AM231">
        <v>0</v>
      </c>
      <c r="AN231">
        <v>0</v>
      </c>
      <c r="AO231">
        <v>52</v>
      </c>
      <c r="AP231">
        <v>0</v>
      </c>
      <c r="AQ231">
        <v>16</v>
      </c>
      <c r="AR231">
        <v>19</v>
      </c>
      <c r="AS231">
        <v>0</v>
      </c>
      <c r="AT231">
        <v>23</v>
      </c>
      <c r="AU231">
        <v>2</v>
      </c>
      <c r="AV231">
        <v>0</v>
      </c>
      <c r="AW231">
        <v>19</v>
      </c>
      <c r="AX231">
        <v>20</v>
      </c>
      <c r="AY231">
        <v>17</v>
      </c>
      <c r="AZ231">
        <v>33</v>
      </c>
      <c r="BA231">
        <v>0</v>
      </c>
      <c r="BB231">
        <v>50</v>
      </c>
      <c r="BC231">
        <v>20</v>
      </c>
      <c r="BD231">
        <v>0</v>
      </c>
      <c r="BE231">
        <v>90</v>
      </c>
      <c r="BF231">
        <v>8</v>
      </c>
      <c r="BG231">
        <v>14</v>
      </c>
      <c r="BH231">
        <v>2</v>
      </c>
    </row>
    <row r="232" spans="1:60" x14ac:dyDescent="0.35">
      <c r="A232" s="2" t="s">
        <v>263</v>
      </c>
      <c r="B232">
        <v>60</v>
      </c>
      <c r="C232">
        <v>17</v>
      </c>
      <c r="D232">
        <v>0</v>
      </c>
      <c r="E232">
        <v>22</v>
      </c>
      <c r="F232">
        <v>2</v>
      </c>
      <c r="G232">
        <v>60</v>
      </c>
      <c r="H232">
        <v>0</v>
      </c>
      <c r="I232">
        <v>9</v>
      </c>
      <c r="J232">
        <v>30</v>
      </c>
      <c r="K232">
        <v>0</v>
      </c>
      <c r="L232">
        <v>2</v>
      </c>
      <c r="M232">
        <v>0</v>
      </c>
      <c r="N232">
        <v>14</v>
      </c>
      <c r="O232">
        <v>39</v>
      </c>
      <c r="P232">
        <v>30</v>
      </c>
      <c r="Q232">
        <v>75</v>
      </c>
      <c r="R232">
        <v>12</v>
      </c>
      <c r="S232">
        <v>30</v>
      </c>
      <c r="T232">
        <v>60</v>
      </c>
      <c r="U232">
        <v>25</v>
      </c>
      <c r="V232">
        <v>20</v>
      </c>
      <c r="W232">
        <v>28</v>
      </c>
      <c r="X232">
        <v>0</v>
      </c>
      <c r="Y232">
        <v>30</v>
      </c>
      <c r="Z232">
        <v>18</v>
      </c>
      <c r="AA232">
        <v>54</v>
      </c>
      <c r="AB232">
        <v>33</v>
      </c>
      <c r="AC232">
        <v>38</v>
      </c>
      <c r="AD232">
        <v>0</v>
      </c>
      <c r="AE232">
        <v>23</v>
      </c>
      <c r="AF232">
        <v>0</v>
      </c>
      <c r="AG232">
        <v>22</v>
      </c>
      <c r="AH232">
        <v>17</v>
      </c>
      <c r="AI232">
        <v>0</v>
      </c>
      <c r="AJ232">
        <v>0</v>
      </c>
      <c r="AK232">
        <v>20</v>
      </c>
      <c r="AL232">
        <v>29</v>
      </c>
      <c r="AM232">
        <v>52</v>
      </c>
      <c r="AN232">
        <v>30</v>
      </c>
      <c r="AO232">
        <v>0</v>
      </c>
      <c r="AP232">
        <v>0</v>
      </c>
      <c r="AQ232">
        <v>26</v>
      </c>
      <c r="AR232">
        <v>33</v>
      </c>
      <c r="AS232">
        <v>25</v>
      </c>
      <c r="AT232">
        <v>38</v>
      </c>
      <c r="AU232">
        <v>60</v>
      </c>
      <c r="AV232">
        <v>17</v>
      </c>
      <c r="AW232">
        <v>24</v>
      </c>
      <c r="AX232">
        <v>45</v>
      </c>
      <c r="AY232">
        <v>0</v>
      </c>
      <c r="AZ232">
        <v>16</v>
      </c>
      <c r="BA232">
        <v>29</v>
      </c>
      <c r="BB232">
        <v>14</v>
      </c>
      <c r="BC232">
        <v>20</v>
      </c>
      <c r="BD232">
        <v>0</v>
      </c>
      <c r="BE232">
        <v>0</v>
      </c>
      <c r="BF232">
        <v>0</v>
      </c>
      <c r="BG232">
        <v>56</v>
      </c>
      <c r="BH232">
        <v>14</v>
      </c>
    </row>
    <row r="233" spans="1:60" x14ac:dyDescent="0.35">
      <c r="A233" s="2" t="s">
        <v>264</v>
      </c>
      <c r="B233">
        <v>84</v>
      </c>
      <c r="C233">
        <v>15</v>
      </c>
      <c r="D233">
        <v>18</v>
      </c>
      <c r="E233">
        <v>10</v>
      </c>
      <c r="F233">
        <v>16</v>
      </c>
      <c r="G233">
        <v>10</v>
      </c>
      <c r="H233">
        <v>33</v>
      </c>
      <c r="I233">
        <v>0</v>
      </c>
      <c r="J233">
        <v>29</v>
      </c>
      <c r="K233">
        <v>30</v>
      </c>
      <c r="L233">
        <v>0</v>
      </c>
      <c r="M233">
        <v>42</v>
      </c>
      <c r="N233">
        <v>10</v>
      </c>
      <c r="O233">
        <v>32</v>
      </c>
      <c r="P233">
        <v>0</v>
      </c>
      <c r="Q233">
        <v>45</v>
      </c>
      <c r="R233">
        <v>12</v>
      </c>
      <c r="S233">
        <v>3</v>
      </c>
      <c r="T233">
        <v>9</v>
      </c>
      <c r="U233">
        <v>2</v>
      </c>
      <c r="V233">
        <v>15</v>
      </c>
      <c r="W233">
        <v>20</v>
      </c>
      <c r="X233">
        <v>40</v>
      </c>
      <c r="Y233">
        <v>32</v>
      </c>
      <c r="Z233">
        <v>54</v>
      </c>
      <c r="AA233">
        <v>54</v>
      </c>
      <c r="AB233">
        <v>40</v>
      </c>
      <c r="AC233">
        <v>51</v>
      </c>
      <c r="AD233">
        <v>26</v>
      </c>
      <c r="AE233">
        <v>90</v>
      </c>
      <c r="AF233">
        <v>30</v>
      </c>
      <c r="AG233">
        <v>0</v>
      </c>
      <c r="AH233">
        <v>20</v>
      </c>
      <c r="AI233">
        <v>75</v>
      </c>
      <c r="AJ233">
        <v>1</v>
      </c>
      <c r="AK233">
        <v>46</v>
      </c>
      <c r="AL233">
        <v>21</v>
      </c>
      <c r="AM233">
        <v>26</v>
      </c>
      <c r="AN233">
        <v>32</v>
      </c>
      <c r="AO233">
        <v>0</v>
      </c>
      <c r="AP233">
        <v>0</v>
      </c>
      <c r="AQ233">
        <v>30</v>
      </c>
      <c r="AR233">
        <v>0</v>
      </c>
      <c r="AS233">
        <v>15</v>
      </c>
      <c r="AT233">
        <v>0</v>
      </c>
      <c r="AU233">
        <v>4</v>
      </c>
      <c r="AV233">
        <v>12</v>
      </c>
      <c r="AW233">
        <v>21</v>
      </c>
      <c r="AX233">
        <v>0</v>
      </c>
      <c r="AY233">
        <v>0</v>
      </c>
      <c r="AZ233">
        <v>8</v>
      </c>
      <c r="BA233">
        <v>24</v>
      </c>
      <c r="BB233">
        <v>0</v>
      </c>
      <c r="BC233">
        <v>25</v>
      </c>
      <c r="BD233">
        <v>26</v>
      </c>
      <c r="BE233">
        <v>66</v>
      </c>
      <c r="BF233">
        <v>14</v>
      </c>
      <c r="BG233">
        <v>25</v>
      </c>
      <c r="BH233">
        <v>48</v>
      </c>
    </row>
    <row r="234" spans="1:60" x14ac:dyDescent="0.35">
      <c r="A234" s="2" t="s">
        <v>265</v>
      </c>
      <c r="B234">
        <v>12</v>
      </c>
      <c r="C234">
        <v>0</v>
      </c>
      <c r="D234">
        <v>46</v>
      </c>
      <c r="E234">
        <v>48</v>
      </c>
      <c r="F234">
        <v>4</v>
      </c>
      <c r="G234">
        <v>0</v>
      </c>
      <c r="H234">
        <v>19</v>
      </c>
      <c r="I234">
        <v>40</v>
      </c>
      <c r="J234">
        <v>14</v>
      </c>
      <c r="K234">
        <v>19</v>
      </c>
      <c r="L234">
        <v>60</v>
      </c>
      <c r="M234">
        <v>6</v>
      </c>
      <c r="N234">
        <v>84</v>
      </c>
      <c r="O234">
        <v>0</v>
      </c>
      <c r="P234">
        <v>57</v>
      </c>
      <c r="Q234">
        <v>12</v>
      </c>
      <c r="R234">
        <v>57</v>
      </c>
      <c r="S234">
        <v>42</v>
      </c>
      <c r="T234">
        <v>0</v>
      </c>
      <c r="U234">
        <v>0</v>
      </c>
      <c r="V234">
        <v>24</v>
      </c>
      <c r="W234">
        <v>3</v>
      </c>
      <c r="X234">
        <v>50</v>
      </c>
      <c r="Y234">
        <v>30</v>
      </c>
      <c r="Z234">
        <v>0</v>
      </c>
      <c r="AA234">
        <v>12</v>
      </c>
      <c r="AB234">
        <v>28</v>
      </c>
      <c r="AC234">
        <v>24</v>
      </c>
      <c r="AD234">
        <v>0</v>
      </c>
      <c r="AE234">
        <v>36</v>
      </c>
      <c r="AF234">
        <v>87</v>
      </c>
      <c r="AG234">
        <v>0</v>
      </c>
      <c r="AH234">
        <v>0</v>
      </c>
      <c r="AI234">
        <v>6</v>
      </c>
      <c r="AJ234">
        <v>10</v>
      </c>
      <c r="AK234">
        <v>87</v>
      </c>
      <c r="AL234">
        <v>52</v>
      </c>
      <c r="AM234">
        <v>0</v>
      </c>
      <c r="AN234">
        <v>0</v>
      </c>
      <c r="AO234">
        <v>33</v>
      </c>
      <c r="AP234">
        <v>16</v>
      </c>
      <c r="AQ234">
        <v>30</v>
      </c>
      <c r="AR234">
        <v>42</v>
      </c>
      <c r="AS234">
        <v>27</v>
      </c>
      <c r="AT234">
        <v>17</v>
      </c>
      <c r="AU234">
        <v>66</v>
      </c>
      <c r="AV234">
        <v>0</v>
      </c>
      <c r="AW234">
        <v>0</v>
      </c>
      <c r="AX234">
        <v>40</v>
      </c>
      <c r="AY234">
        <v>60</v>
      </c>
      <c r="AZ234">
        <v>0</v>
      </c>
      <c r="BA234">
        <v>36</v>
      </c>
      <c r="BB234">
        <v>0</v>
      </c>
      <c r="BC234">
        <v>8</v>
      </c>
      <c r="BD234">
        <v>45</v>
      </c>
      <c r="BE234">
        <v>33</v>
      </c>
      <c r="BF234">
        <v>0</v>
      </c>
      <c r="BG234">
        <v>2</v>
      </c>
      <c r="BH234">
        <v>38</v>
      </c>
    </row>
    <row r="235" spans="1:60" x14ac:dyDescent="0.35">
      <c r="A235" s="2" t="s">
        <v>266</v>
      </c>
      <c r="B235">
        <v>0</v>
      </c>
      <c r="C235">
        <v>30</v>
      </c>
      <c r="D235">
        <v>54</v>
      </c>
      <c r="E235">
        <v>12</v>
      </c>
      <c r="F235">
        <v>27</v>
      </c>
      <c r="G235">
        <v>0</v>
      </c>
      <c r="H235">
        <v>0</v>
      </c>
      <c r="I235">
        <v>56</v>
      </c>
      <c r="J235">
        <v>6</v>
      </c>
      <c r="K235">
        <v>9</v>
      </c>
      <c r="L235">
        <v>29</v>
      </c>
      <c r="M235">
        <v>2</v>
      </c>
      <c r="N235">
        <v>66</v>
      </c>
      <c r="O235">
        <v>0</v>
      </c>
      <c r="P235">
        <v>56</v>
      </c>
      <c r="Q235">
        <v>14</v>
      </c>
      <c r="R235">
        <v>27</v>
      </c>
      <c r="S235">
        <v>0</v>
      </c>
      <c r="T235">
        <v>0</v>
      </c>
      <c r="U235">
        <v>39</v>
      </c>
      <c r="V235">
        <v>0</v>
      </c>
      <c r="W235">
        <v>28</v>
      </c>
      <c r="X235">
        <v>48</v>
      </c>
      <c r="Y235">
        <v>36</v>
      </c>
      <c r="Z235">
        <v>46</v>
      </c>
      <c r="AA235">
        <v>54</v>
      </c>
      <c r="AB235">
        <v>4</v>
      </c>
      <c r="AC235">
        <v>48</v>
      </c>
      <c r="AD235">
        <v>36</v>
      </c>
      <c r="AE235">
        <v>21</v>
      </c>
      <c r="AF235">
        <v>18</v>
      </c>
      <c r="AG235">
        <v>40</v>
      </c>
      <c r="AH235">
        <v>2</v>
      </c>
      <c r="AI235">
        <v>57</v>
      </c>
      <c r="AJ235">
        <v>42</v>
      </c>
      <c r="AK235">
        <v>7</v>
      </c>
      <c r="AL235">
        <v>56</v>
      </c>
      <c r="AM235">
        <v>0</v>
      </c>
      <c r="AN235">
        <v>0</v>
      </c>
      <c r="AO235">
        <v>24</v>
      </c>
      <c r="AP235">
        <v>72</v>
      </c>
      <c r="AQ235">
        <v>0</v>
      </c>
      <c r="AR235">
        <v>12</v>
      </c>
      <c r="AS235">
        <v>2</v>
      </c>
      <c r="AT235">
        <v>8</v>
      </c>
      <c r="AU235">
        <v>0</v>
      </c>
      <c r="AV235">
        <v>15</v>
      </c>
      <c r="AW235">
        <v>0</v>
      </c>
      <c r="AX235">
        <v>12</v>
      </c>
      <c r="AY235">
        <v>0</v>
      </c>
      <c r="AZ235">
        <v>32</v>
      </c>
      <c r="BA235">
        <v>34</v>
      </c>
      <c r="BB235">
        <v>56</v>
      </c>
      <c r="BC235">
        <v>0</v>
      </c>
      <c r="BD235">
        <v>0</v>
      </c>
      <c r="BE235">
        <v>6</v>
      </c>
      <c r="BF235">
        <v>40</v>
      </c>
      <c r="BG235">
        <v>69</v>
      </c>
      <c r="BH235">
        <v>24</v>
      </c>
    </row>
    <row r="236" spans="1:60" x14ac:dyDescent="0.35">
      <c r="A236" s="2" t="s">
        <v>267</v>
      </c>
      <c r="B236">
        <v>6</v>
      </c>
      <c r="C236">
        <v>21</v>
      </c>
      <c r="D236">
        <v>78</v>
      </c>
      <c r="E236">
        <v>3</v>
      </c>
      <c r="F236">
        <v>8</v>
      </c>
      <c r="G236">
        <v>12</v>
      </c>
      <c r="H236">
        <v>42</v>
      </c>
      <c r="I236">
        <v>48</v>
      </c>
      <c r="J236">
        <v>24</v>
      </c>
      <c r="K236">
        <v>30</v>
      </c>
      <c r="L236">
        <v>6</v>
      </c>
      <c r="M236">
        <v>30</v>
      </c>
      <c r="N236">
        <v>38</v>
      </c>
      <c r="O236">
        <v>63</v>
      </c>
      <c r="P236">
        <v>16</v>
      </c>
      <c r="Q236">
        <v>15</v>
      </c>
      <c r="R236">
        <v>57</v>
      </c>
      <c r="S236">
        <v>42</v>
      </c>
      <c r="T236">
        <v>33</v>
      </c>
      <c r="U236">
        <v>4</v>
      </c>
      <c r="V236">
        <v>0</v>
      </c>
      <c r="W236">
        <v>0</v>
      </c>
      <c r="X236">
        <v>60</v>
      </c>
      <c r="Y236">
        <v>54</v>
      </c>
      <c r="Z236">
        <v>2</v>
      </c>
      <c r="AA236">
        <v>75</v>
      </c>
      <c r="AB236">
        <v>58</v>
      </c>
      <c r="AC236">
        <v>14</v>
      </c>
      <c r="AD236">
        <v>28</v>
      </c>
      <c r="AE236">
        <v>0</v>
      </c>
      <c r="AF236">
        <v>6</v>
      </c>
      <c r="AG236">
        <v>30</v>
      </c>
      <c r="AH236">
        <v>14</v>
      </c>
      <c r="AI236">
        <v>54</v>
      </c>
      <c r="AJ236">
        <v>72</v>
      </c>
      <c r="AK236">
        <v>0</v>
      </c>
      <c r="AL236">
        <v>81</v>
      </c>
      <c r="AM236">
        <v>12</v>
      </c>
      <c r="AN236">
        <v>24</v>
      </c>
      <c r="AO236">
        <v>20</v>
      </c>
      <c r="AP236">
        <v>1</v>
      </c>
      <c r="AQ236">
        <v>87</v>
      </c>
      <c r="AR236">
        <v>12</v>
      </c>
      <c r="AS236">
        <v>0</v>
      </c>
      <c r="AT236">
        <v>54</v>
      </c>
      <c r="AU236">
        <v>21</v>
      </c>
      <c r="AV236">
        <v>48</v>
      </c>
      <c r="AW236">
        <v>60</v>
      </c>
      <c r="AX236">
        <v>48</v>
      </c>
      <c r="AY236">
        <v>2</v>
      </c>
      <c r="AZ236">
        <v>21</v>
      </c>
      <c r="BA236">
        <v>60</v>
      </c>
      <c r="BB236">
        <v>24</v>
      </c>
      <c r="BC236">
        <v>4</v>
      </c>
      <c r="BD236">
        <v>0</v>
      </c>
      <c r="BE236">
        <v>18</v>
      </c>
      <c r="BF236">
        <v>15</v>
      </c>
      <c r="BG236">
        <v>15</v>
      </c>
      <c r="BH236">
        <v>48</v>
      </c>
    </row>
    <row r="237" spans="1:60" x14ac:dyDescent="0.35">
      <c r="A237" s="2" t="s">
        <v>268</v>
      </c>
      <c r="B237">
        <v>12</v>
      </c>
      <c r="C237">
        <v>19</v>
      </c>
      <c r="D237">
        <v>78</v>
      </c>
      <c r="E237">
        <v>24</v>
      </c>
      <c r="F237">
        <v>26</v>
      </c>
      <c r="G237">
        <v>4</v>
      </c>
      <c r="H237">
        <v>14</v>
      </c>
      <c r="I237">
        <v>30</v>
      </c>
      <c r="J237">
        <v>84</v>
      </c>
      <c r="K237">
        <v>0</v>
      </c>
      <c r="L237">
        <v>15</v>
      </c>
      <c r="M237">
        <v>87</v>
      </c>
      <c r="N237">
        <v>50</v>
      </c>
      <c r="O237">
        <v>0</v>
      </c>
      <c r="P237">
        <v>0</v>
      </c>
      <c r="Q237">
        <v>16</v>
      </c>
      <c r="R237">
        <v>0</v>
      </c>
      <c r="S237">
        <v>23</v>
      </c>
      <c r="T237">
        <v>15</v>
      </c>
      <c r="U237">
        <v>6</v>
      </c>
      <c r="V237">
        <v>0</v>
      </c>
      <c r="W237">
        <v>11</v>
      </c>
      <c r="X237">
        <v>45</v>
      </c>
      <c r="Y237">
        <v>54</v>
      </c>
      <c r="Z237">
        <v>36</v>
      </c>
      <c r="AA237">
        <v>20</v>
      </c>
      <c r="AB237">
        <v>90</v>
      </c>
      <c r="AC237">
        <v>2</v>
      </c>
      <c r="AD237">
        <v>66</v>
      </c>
      <c r="AE237">
        <v>13</v>
      </c>
      <c r="AF237">
        <v>21</v>
      </c>
      <c r="AG237">
        <v>0</v>
      </c>
      <c r="AH237">
        <v>8</v>
      </c>
      <c r="AI237">
        <v>29</v>
      </c>
      <c r="AJ237">
        <v>0</v>
      </c>
      <c r="AK237">
        <v>16</v>
      </c>
      <c r="AL237">
        <v>44</v>
      </c>
      <c r="AM237">
        <v>60</v>
      </c>
      <c r="AN237">
        <v>63</v>
      </c>
      <c r="AO237">
        <v>26</v>
      </c>
      <c r="AP237">
        <v>0</v>
      </c>
      <c r="AQ237">
        <v>0</v>
      </c>
      <c r="AR237">
        <v>9</v>
      </c>
      <c r="AS237">
        <v>60</v>
      </c>
      <c r="AT237">
        <v>8</v>
      </c>
      <c r="AU237">
        <v>2</v>
      </c>
      <c r="AV237">
        <v>0</v>
      </c>
      <c r="AW237">
        <v>0</v>
      </c>
      <c r="AX237">
        <v>63</v>
      </c>
      <c r="AY237">
        <v>90</v>
      </c>
      <c r="AZ237">
        <v>33</v>
      </c>
      <c r="BA237">
        <v>52</v>
      </c>
      <c r="BB237">
        <v>38</v>
      </c>
      <c r="BC237">
        <v>0</v>
      </c>
      <c r="BD237">
        <v>38</v>
      </c>
      <c r="BE237">
        <v>42</v>
      </c>
      <c r="BF237">
        <v>16</v>
      </c>
      <c r="BG237">
        <v>12</v>
      </c>
      <c r="BH237">
        <v>15</v>
      </c>
    </row>
    <row r="238" spans="1:60" x14ac:dyDescent="0.35">
      <c r="A238" s="2" t="s">
        <v>269</v>
      </c>
      <c r="B238">
        <v>22</v>
      </c>
      <c r="C238">
        <v>84</v>
      </c>
      <c r="D238">
        <v>2</v>
      </c>
      <c r="E238">
        <v>22</v>
      </c>
      <c r="F238">
        <v>0</v>
      </c>
      <c r="G238">
        <v>81</v>
      </c>
      <c r="H238">
        <v>36</v>
      </c>
      <c r="I238">
        <v>0</v>
      </c>
      <c r="J238">
        <v>0</v>
      </c>
      <c r="K238">
        <v>6</v>
      </c>
      <c r="L238">
        <v>19</v>
      </c>
      <c r="M238">
        <v>0</v>
      </c>
      <c r="N238">
        <v>13</v>
      </c>
      <c r="O238">
        <v>54</v>
      </c>
      <c r="P238">
        <v>30</v>
      </c>
      <c r="Q238">
        <v>0</v>
      </c>
      <c r="R238">
        <v>39</v>
      </c>
      <c r="S238">
        <v>0</v>
      </c>
      <c r="T238">
        <v>6</v>
      </c>
      <c r="U238">
        <v>69</v>
      </c>
      <c r="V238">
        <v>0</v>
      </c>
      <c r="W238">
        <v>16</v>
      </c>
      <c r="X238">
        <v>8</v>
      </c>
      <c r="Y238">
        <v>0</v>
      </c>
      <c r="Z238">
        <v>0</v>
      </c>
      <c r="AA238">
        <v>6</v>
      </c>
      <c r="AB238">
        <v>0</v>
      </c>
      <c r="AC238">
        <v>0</v>
      </c>
      <c r="AD238">
        <v>39</v>
      </c>
      <c r="AE238">
        <v>2</v>
      </c>
      <c r="AF238">
        <v>10</v>
      </c>
      <c r="AG238">
        <v>39</v>
      </c>
      <c r="AH238">
        <v>21</v>
      </c>
      <c r="AI238">
        <v>0</v>
      </c>
      <c r="AJ238">
        <v>69</v>
      </c>
      <c r="AK238">
        <v>28</v>
      </c>
      <c r="AL238">
        <v>42</v>
      </c>
      <c r="AM238">
        <v>4</v>
      </c>
      <c r="AN238">
        <v>0</v>
      </c>
      <c r="AO238">
        <v>0</v>
      </c>
      <c r="AP238">
        <v>48</v>
      </c>
      <c r="AQ238">
        <v>26</v>
      </c>
      <c r="AR238">
        <v>1</v>
      </c>
      <c r="AS238">
        <v>69</v>
      </c>
      <c r="AT238">
        <v>42</v>
      </c>
      <c r="AU238">
        <v>0</v>
      </c>
      <c r="AV238">
        <v>66</v>
      </c>
      <c r="AW238">
        <v>42</v>
      </c>
      <c r="AX238">
        <v>21</v>
      </c>
      <c r="AY238">
        <v>1</v>
      </c>
      <c r="AZ238">
        <v>24</v>
      </c>
      <c r="BA238">
        <v>60</v>
      </c>
      <c r="BB238">
        <v>30</v>
      </c>
      <c r="BC238">
        <v>0</v>
      </c>
      <c r="BD238">
        <v>29</v>
      </c>
      <c r="BE238">
        <v>54</v>
      </c>
      <c r="BF238">
        <v>0</v>
      </c>
      <c r="BG238">
        <v>26</v>
      </c>
      <c r="BH238">
        <v>0</v>
      </c>
    </row>
    <row r="239" spans="1:60" x14ac:dyDescent="0.35">
      <c r="A239" s="2" t="s">
        <v>270</v>
      </c>
      <c r="B239">
        <v>78</v>
      </c>
      <c r="C239">
        <v>0</v>
      </c>
      <c r="D239">
        <v>28</v>
      </c>
      <c r="E239">
        <v>5</v>
      </c>
      <c r="F239">
        <v>72</v>
      </c>
      <c r="G239">
        <v>27</v>
      </c>
      <c r="H239">
        <v>11</v>
      </c>
      <c r="I239">
        <v>10</v>
      </c>
      <c r="J239">
        <v>33</v>
      </c>
      <c r="K239">
        <v>0</v>
      </c>
      <c r="L239">
        <v>30</v>
      </c>
      <c r="M239">
        <v>72</v>
      </c>
      <c r="N239">
        <v>57</v>
      </c>
      <c r="O239">
        <v>21</v>
      </c>
      <c r="P239">
        <v>13</v>
      </c>
      <c r="Q239">
        <v>4</v>
      </c>
      <c r="R239">
        <v>87</v>
      </c>
      <c r="S239">
        <v>48</v>
      </c>
      <c r="T239">
        <v>36</v>
      </c>
      <c r="U239">
        <v>12</v>
      </c>
      <c r="V239">
        <v>40</v>
      </c>
      <c r="W239">
        <v>21</v>
      </c>
      <c r="X239">
        <v>13</v>
      </c>
      <c r="Y239">
        <v>24</v>
      </c>
      <c r="Z239">
        <v>0</v>
      </c>
      <c r="AA239">
        <v>27</v>
      </c>
      <c r="AB239">
        <v>21</v>
      </c>
      <c r="AC239">
        <v>54</v>
      </c>
      <c r="AD239">
        <v>10</v>
      </c>
      <c r="AE239">
        <v>0</v>
      </c>
      <c r="AF239">
        <v>57</v>
      </c>
      <c r="AG239">
        <v>20</v>
      </c>
      <c r="AH239">
        <v>22</v>
      </c>
      <c r="AI239">
        <v>54</v>
      </c>
      <c r="AJ239">
        <v>9</v>
      </c>
      <c r="AK239">
        <v>6</v>
      </c>
      <c r="AL239">
        <v>34</v>
      </c>
      <c r="AM239">
        <v>0</v>
      </c>
      <c r="AN239">
        <v>18</v>
      </c>
      <c r="AO239">
        <v>0</v>
      </c>
      <c r="AP239">
        <v>48</v>
      </c>
      <c r="AQ239">
        <v>30</v>
      </c>
      <c r="AR239">
        <v>36</v>
      </c>
      <c r="AS239">
        <v>18</v>
      </c>
      <c r="AT239">
        <v>75</v>
      </c>
      <c r="AU239">
        <v>4</v>
      </c>
      <c r="AV239">
        <v>48</v>
      </c>
      <c r="AW239">
        <v>12</v>
      </c>
      <c r="AX239">
        <v>87</v>
      </c>
      <c r="AY239">
        <v>12</v>
      </c>
      <c r="AZ239">
        <v>12</v>
      </c>
      <c r="BA239">
        <v>0</v>
      </c>
      <c r="BB239">
        <v>4</v>
      </c>
      <c r="BC239">
        <v>0</v>
      </c>
      <c r="BD239">
        <v>2</v>
      </c>
      <c r="BE239">
        <v>52</v>
      </c>
      <c r="BF239">
        <v>1</v>
      </c>
      <c r="BG239">
        <v>12</v>
      </c>
      <c r="BH239">
        <v>14</v>
      </c>
    </row>
    <row r="240" spans="1:60" x14ac:dyDescent="0.35">
      <c r="A240" s="2" t="s">
        <v>271</v>
      </c>
      <c r="B240">
        <v>51</v>
      </c>
      <c r="C240">
        <v>0</v>
      </c>
      <c r="D240">
        <v>5</v>
      </c>
      <c r="E240">
        <v>60</v>
      </c>
      <c r="F240">
        <v>11</v>
      </c>
      <c r="G240">
        <v>9</v>
      </c>
      <c r="H240">
        <v>21</v>
      </c>
      <c r="I240">
        <v>0</v>
      </c>
      <c r="J240">
        <v>84</v>
      </c>
      <c r="K240">
        <v>0</v>
      </c>
      <c r="L240">
        <v>0</v>
      </c>
      <c r="M240">
        <v>2</v>
      </c>
      <c r="N240">
        <v>7</v>
      </c>
      <c r="O240">
        <v>0</v>
      </c>
      <c r="P240">
        <v>0</v>
      </c>
      <c r="Q240">
        <v>2</v>
      </c>
      <c r="R240">
        <v>51</v>
      </c>
      <c r="S240">
        <v>29</v>
      </c>
      <c r="T240">
        <v>45</v>
      </c>
      <c r="U240">
        <v>0</v>
      </c>
      <c r="V240">
        <v>18</v>
      </c>
      <c r="W240">
        <v>27</v>
      </c>
      <c r="X240">
        <v>58</v>
      </c>
      <c r="Y240">
        <v>75</v>
      </c>
      <c r="Z240">
        <v>30</v>
      </c>
      <c r="AA240">
        <v>63</v>
      </c>
      <c r="AB240">
        <v>8</v>
      </c>
      <c r="AC240">
        <v>57</v>
      </c>
      <c r="AD240">
        <v>21</v>
      </c>
      <c r="AE240">
        <v>10</v>
      </c>
      <c r="AF240">
        <v>6</v>
      </c>
      <c r="AG240">
        <v>5</v>
      </c>
      <c r="AH240">
        <v>9</v>
      </c>
      <c r="AI240">
        <v>0</v>
      </c>
      <c r="AJ240">
        <v>0</v>
      </c>
      <c r="AK240">
        <v>51</v>
      </c>
      <c r="AL240">
        <v>0</v>
      </c>
      <c r="AM240">
        <v>0</v>
      </c>
      <c r="AN240">
        <v>21</v>
      </c>
      <c r="AO240">
        <v>0</v>
      </c>
      <c r="AP240">
        <v>45</v>
      </c>
      <c r="AQ240">
        <v>26</v>
      </c>
      <c r="AR240">
        <v>27</v>
      </c>
      <c r="AS240">
        <v>6</v>
      </c>
      <c r="AT240">
        <v>69</v>
      </c>
      <c r="AU240">
        <v>5</v>
      </c>
      <c r="AV240">
        <v>30</v>
      </c>
      <c r="AW240">
        <v>0</v>
      </c>
      <c r="AX240">
        <v>27</v>
      </c>
      <c r="AY240">
        <v>58</v>
      </c>
      <c r="AZ240">
        <v>36</v>
      </c>
      <c r="BA240">
        <v>0</v>
      </c>
      <c r="BB240">
        <v>18</v>
      </c>
      <c r="BC240">
        <v>38</v>
      </c>
      <c r="BD240">
        <v>45</v>
      </c>
      <c r="BE240">
        <v>36</v>
      </c>
      <c r="BF240">
        <v>42</v>
      </c>
      <c r="BG240">
        <v>48</v>
      </c>
      <c r="BH240">
        <v>33</v>
      </c>
    </row>
    <row r="241" spans="1:60" x14ac:dyDescent="0.35">
      <c r="A241" s="2" t="s">
        <v>272</v>
      </c>
      <c r="B241">
        <v>24</v>
      </c>
      <c r="C241">
        <v>30</v>
      </c>
      <c r="D241">
        <v>0</v>
      </c>
      <c r="E241">
        <v>5</v>
      </c>
      <c r="F241">
        <v>54</v>
      </c>
      <c r="G241">
        <v>0</v>
      </c>
      <c r="H241">
        <v>38</v>
      </c>
      <c r="I241">
        <v>1</v>
      </c>
      <c r="J241">
        <v>26</v>
      </c>
      <c r="K241">
        <v>0</v>
      </c>
      <c r="L241">
        <v>42</v>
      </c>
      <c r="M241">
        <v>0</v>
      </c>
      <c r="N241">
        <v>0</v>
      </c>
      <c r="O241">
        <v>0</v>
      </c>
      <c r="P241">
        <v>51</v>
      </c>
      <c r="Q241">
        <v>8</v>
      </c>
      <c r="R241">
        <v>0</v>
      </c>
      <c r="S241">
        <v>69</v>
      </c>
      <c r="T241">
        <v>7</v>
      </c>
      <c r="U241">
        <v>34</v>
      </c>
      <c r="V241">
        <v>0</v>
      </c>
      <c r="W241">
        <v>36</v>
      </c>
      <c r="X241">
        <v>24</v>
      </c>
      <c r="Y241">
        <v>14</v>
      </c>
      <c r="Z241">
        <v>0</v>
      </c>
      <c r="AA241">
        <v>9</v>
      </c>
      <c r="AB241">
        <v>14</v>
      </c>
      <c r="AC241">
        <v>0</v>
      </c>
      <c r="AD241">
        <v>18</v>
      </c>
      <c r="AE241">
        <v>23</v>
      </c>
      <c r="AF241">
        <v>78</v>
      </c>
      <c r="AG241">
        <v>3</v>
      </c>
      <c r="AH241">
        <v>66</v>
      </c>
      <c r="AI241">
        <v>22</v>
      </c>
      <c r="AJ241">
        <v>0</v>
      </c>
      <c r="AK241">
        <v>90</v>
      </c>
      <c r="AL241">
        <v>0</v>
      </c>
      <c r="AM241">
        <v>27</v>
      </c>
      <c r="AN241">
        <v>45</v>
      </c>
      <c r="AO241">
        <v>30</v>
      </c>
      <c r="AP241">
        <v>32</v>
      </c>
      <c r="AQ241">
        <v>0</v>
      </c>
      <c r="AR241">
        <v>0</v>
      </c>
      <c r="AS241">
        <v>0</v>
      </c>
      <c r="AT241">
        <v>30</v>
      </c>
      <c r="AU241">
        <v>0</v>
      </c>
      <c r="AV241">
        <v>20</v>
      </c>
      <c r="AW241">
        <v>58</v>
      </c>
      <c r="AX241">
        <v>63</v>
      </c>
      <c r="AY241">
        <v>0</v>
      </c>
      <c r="AZ241">
        <v>0</v>
      </c>
      <c r="BA241">
        <v>15</v>
      </c>
      <c r="BB241">
        <v>0</v>
      </c>
      <c r="BC241">
        <v>54</v>
      </c>
      <c r="BD241">
        <v>14</v>
      </c>
      <c r="BE241">
        <v>30</v>
      </c>
      <c r="BF241">
        <v>12</v>
      </c>
      <c r="BG241">
        <v>0</v>
      </c>
      <c r="BH241">
        <v>10</v>
      </c>
    </row>
    <row r="242" spans="1:60" x14ac:dyDescent="0.35">
      <c r="A242" s="2" t="s">
        <v>273</v>
      </c>
      <c r="B242">
        <v>69</v>
      </c>
      <c r="C242">
        <v>0</v>
      </c>
      <c r="D242">
        <v>34</v>
      </c>
      <c r="E242">
        <v>51</v>
      </c>
      <c r="F242">
        <v>0</v>
      </c>
      <c r="G242">
        <v>13</v>
      </c>
      <c r="H242">
        <v>4</v>
      </c>
      <c r="I242">
        <v>34</v>
      </c>
      <c r="J242">
        <v>66</v>
      </c>
      <c r="K242">
        <v>29</v>
      </c>
      <c r="L242">
        <v>25</v>
      </c>
      <c r="M242">
        <v>21</v>
      </c>
      <c r="N242">
        <v>8</v>
      </c>
      <c r="O242">
        <v>12</v>
      </c>
      <c r="P242">
        <v>0</v>
      </c>
      <c r="Q242">
        <v>36</v>
      </c>
      <c r="R242">
        <v>75</v>
      </c>
      <c r="S242">
        <v>23</v>
      </c>
      <c r="T242">
        <v>40</v>
      </c>
      <c r="U242">
        <v>0</v>
      </c>
      <c r="V242">
        <v>87</v>
      </c>
      <c r="W242">
        <v>8</v>
      </c>
      <c r="X242">
        <v>0</v>
      </c>
      <c r="Y242">
        <v>21</v>
      </c>
      <c r="Z242">
        <v>0</v>
      </c>
      <c r="AA242">
        <v>18</v>
      </c>
      <c r="AB242">
        <v>27</v>
      </c>
      <c r="AC242">
        <v>72</v>
      </c>
      <c r="AD242">
        <v>5</v>
      </c>
      <c r="AE242">
        <v>36</v>
      </c>
      <c r="AF242">
        <v>57</v>
      </c>
      <c r="AG242">
        <v>87</v>
      </c>
      <c r="AH242">
        <v>0</v>
      </c>
      <c r="AI242">
        <v>19</v>
      </c>
      <c r="AJ242">
        <v>15</v>
      </c>
      <c r="AK242">
        <v>0</v>
      </c>
      <c r="AL242">
        <v>0</v>
      </c>
      <c r="AM242">
        <v>21</v>
      </c>
      <c r="AN242">
        <v>27</v>
      </c>
      <c r="AO242">
        <v>78</v>
      </c>
      <c r="AP242">
        <v>24</v>
      </c>
      <c r="AQ242">
        <v>0</v>
      </c>
      <c r="AR242">
        <v>0</v>
      </c>
      <c r="AS242">
        <v>26</v>
      </c>
      <c r="AT242">
        <v>18</v>
      </c>
      <c r="AU242">
        <v>42</v>
      </c>
      <c r="AV242">
        <v>60</v>
      </c>
      <c r="AW242">
        <v>28</v>
      </c>
      <c r="AX242">
        <v>0</v>
      </c>
      <c r="AY242">
        <v>0</v>
      </c>
      <c r="AZ242">
        <v>0</v>
      </c>
      <c r="BA242">
        <v>0</v>
      </c>
      <c r="BB242">
        <v>51</v>
      </c>
      <c r="BC242">
        <v>4</v>
      </c>
      <c r="BD242">
        <v>24</v>
      </c>
      <c r="BE242">
        <v>18</v>
      </c>
      <c r="BF242">
        <v>0</v>
      </c>
      <c r="BG242">
        <v>18</v>
      </c>
      <c r="BH242">
        <v>60</v>
      </c>
    </row>
    <row r="243" spans="1:60" x14ac:dyDescent="0.35">
      <c r="A243" s="2" t="s">
        <v>274</v>
      </c>
      <c r="B243">
        <v>22</v>
      </c>
      <c r="C243">
        <v>30</v>
      </c>
      <c r="D243">
        <v>34</v>
      </c>
      <c r="E243">
        <v>3</v>
      </c>
      <c r="F243">
        <v>6</v>
      </c>
      <c r="G243">
        <v>8</v>
      </c>
      <c r="H243">
        <v>0</v>
      </c>
      <c r="I243">
        <v>27</v>
      </c>
      <c r="J243">
        <v>14</v>
      </c>
      <c r="K243">
        <v>0</v>
      </c>
      <c r="L243">
        <v>0</v>
      </c>
      <c r="M243">
        <v>22</v>
      </c>
      <c r="N243">
        <v>57</v>
      </c>
      <c r="O243">
        <v>0</v>
      </c>
      <c r="P243">
        <v>28</v>
      </c>
      <c r="Q243">
        <v>0</v>
      </c>
      <c r="R243">
        <v>26</v>
      </c>
      <c r="S243">
        <v>22</v>
      </c>
      <c r="T243">
        <v>24</v>
      </c>
      <c r="U243">
        <v>0</v>
      </c>
      <c r="V243">
        <v>21</v>
      </c>
      <c r="W243">
        <v>18</v>
      </c>
      <c r="X243">
        <v>36</v>
      </c>
      <c r="Y243">
        <v>58</v>
      </c>
      <c r="Z243">
        <v>0</v>
      </c>
      <c r="AA243">
        <v>3</v>
      </c>
      <c r="AB243">
        <v>0</v>
      </c>
      <c r="AC243">
        <v>32</v>
      </c>
      <c r="AD243">
        <v>0</v>
      </c>
      <c r="AE243">
        <v>2</v>
      </c>
      <c r="AF243">
        <v>57</v>
      </c>
      <c r="AG243">
        <v>23</v>
      </c>
      <c r="AH243">
        <v>26</v>
      </c>
      <c r="AI243">
        <v>11</v>
      </c>
      <c r="AJ243">
        <v>0</v>
      </c>
      <c r="AK243">
        <v>25</v>
      </c>
      <c r="AL243">
        <v>18</v>
      </c>
      <c r="AM243">
        <v>32</v>
      </c>
      <c r="AN243">
        <v>36</v>
      </c>
      <c r="AO243">
        <v>32</v>
      </c>
      <c r="AP243">
        <v>8</v>
      </c>
      <c r="AQ243">
        <v>4</v>
      </c>
      <c r="AR243">
        <v>46</v>
      </c>
      <c r="AS243">
        <v>50</v>
      </c>
      <c r="AT243">
        <v>0</v>
      </c>
      <c r="AU243">
        <v>22</v>
      </c>
      <c r="AV243">
        <v>6</v>
      </c>
      <c r="AW243">
        <v>4</v>
      </c>
      <c r="AX243">
        <v>60</v>
      </c>
      <c r="AY243">
        <v>0</v>
      </c>
      <c r="AZ243">
        <v>46</v>
      </c>
      <c r="BA243">
        <v>11</v>
      </c>
      <c r="BB243">
        <v>16</v>
      </c>
      <c r="BC243">
        <v>6</v>
      </c>
      <c r="BD243">
        <v>33</v>
      </c>
      <c r="BE243">
        <v>36</v>
      </c>
      <c r="BF243">
        <v>0</v>
      </c>
      <c r="BG243">
        <v>4</v>
      </c>
      <c r="BH243">
        <v>48</v>
      </c>
    </row>
    <row r="244" spans="1:60" x14ac:dyDescent="0.35">
      <c r="A244" s="2" t="s">
        <v>275</v>
      </c>
      <c r="B244">
        <v>8</v>
      </c>
      <c r="C244">
        <v>16</v>
      </c>
      <c r="D244">
        <v>42</v>
      </c>
      <c r="E244">
        <v>18</v>
      </c>
      <c r="F244">
        <v>11</v>
      </c>
      <c r="G244">
        <v>30</v>
      </c>
      <c r="H244">
        <v>39</v>
      </c>
      <c r="I244">
        <v>8</v>
      </c>
      <c r="J244">
        <v>0</v>
      </c>
      <c r="K244">
        <v>0</v>
      </c>
      <c r="L244">
        <v>72</v>
      </c>
      <c r="M244">
        <v>2</v>
      </c>
      <c r="N244">
        <v>84</v>
      </c>
      <c r="O244">
        <v>10</v>
      </c>
      <c r="P244">
        <v>60</v>
      </c>
      <c r="Q244">
        <v>0</v>
      </c>
      <c r="R244">
        <v>14</v>
      </c>
      <c r="S244">
        <v>57</v>
      </c>
      <c r="T244">
        <v>63</v>
      </c>
      <c r="U244">
        <v>9</v>
      </c>
      <c r="V244">
        <v>22</v>
      </c>
      <c r="W244">
        <v>33</v>
      </c>
      <c r="X244">
        <v>0</v>
      </c>
      <c r="Y244">
        <v>15</v>
      </c>
      <c r="Z244">
        <v>0</v>
      </c>
      <c r="AA244">
        <v>0</v>
      </c>
      <c r="AB244">
        <v>21</v>
      </c>
      <c r="AC244">
        <v>90</v>
      </c>
      <c r="AD244">
        <v>0</v>
      </c>
      <c r="AE244">
        <v>10</v>
      </c>
      <c r="AF244">
        <v>4</v>
      </c>
      <c r="AG244">
        <v>32</v>
      </c>
      <c r="AH244">
        <v>27</v>
      </c>
      <c r="AI244">
        <v>0</v>
      </c>
      <c r="AJ244">
        <v>0</v>
      </c>
      <c r="AK244">
        <v>9</v>
      </c>
      <c r="AL244">
        <v>0</v>
      </c>
      <c r="AM244">
        <v>34</v>
      </c>
      <c r="AN244">
        <v>33</v>
      </c>
      <c r="AO244">
        <v>13</v>
      </c>
      <c r="AP244">
        <v>15</v>
      </c>
      <c r="AQ244">
        <v>20</v>
      </c>
      <c r="AR244">
        <v>23</v>
      </c>
      <c r="AS244">
        <v>0</v>
      </c>
      <c r="AT244">
        <v>8</v>
      </c>
      <c r="AU244">
        <v>40</v>
      </c>
      <c r="AV244">
        <v>0</v>
      </c>
      <c r="AW244">
        <v>0</v>
      </c>
      <c r="AX244">
        <v>69</v>
      </c>
      <c r="AY244">
        <v>5</v>
      </c>
      <c r="AZ244">
        <v>16</v>
      </c>
      <c r="BA244">
        <v>4</v>
      </c>
      <c r="BB244">
        <v>0</v>
      </c>
      <c r="BC244">
        <v>0</v>
      </c>
      <c r="BD244">
        <v>0</v>
      </c>
      <c r="BE244">
        <v>17</v>
      </c>
      <c r="BF244">
        <v>36</v>
      </c>
      <c r="BG244">
        <v>24</v>
      </c>
      <c r="BH244">
        <v>54</v>
      </c>
    </row>
    <row r="245" spans="1:60" x14ac:dyDescent="0.35">
      <c r="A245" s="2" t="s">
        <v>276</v>
      </c>
      <c r="B245">
        <v>22</v>
      </c>
      <c r="C245">
        <v>22</v>
      </c>
      <c r="D245">
        <v>9</v>
      </c>
      <c r="E245">
        <v>6</v>
      </c>
      <c r="F245">
        <v>42</v>
      </c>
      <c r="G245">
        <v>2</v>
      </c>
      <c r="H245">
        <v>23</v>
      </c>
      <c r="I245">
        <v>46</v>
      </c>
      <c r="J245">
        <v>21</v>
      </c>
      <c r="K245">
        <v>25</v>
      </c>
      <c r="L245">
        <v>12</v>
      </c>
      <c r="M245">
        <v>18</v>
      </c>
      <c r="N245">
        <v>0</v>
      </c>
      <c r="O245">
        <v>12</v>
      </c>
      <c r="P245">
        <v>0</v>
      </c>
      <c r="Q245">
        <v>28</v>
      </c>
      <c r="R245">
        <v>78</v>
      </c>
      <c r="S245">
        <v>30</v>
      </c>
      <c r="T245">
        <v>4</v>
      </c>
      <c r="U245">
        <v>20</v>
      </c>
      <c r="V245">
        <v>52</v>
      </c>
      <c r="W245">
        <v>0</v>
      </c>
      <c r="X245">
        <v>0</v>
      </c>
      <c r="Y245">
        <v>7</v>
      </c>
      <c r="Z245">
        <v>50</v>
      </c>
      <c r="AA245">
        <v>0</v>
      </c>
      <c r="AB245">
        <v>13</v>
      </c>
      <c r="AC245">
        <v>0</v>
      </c>
      <c r="AD245">
        <v>0</v>
      </c>
      <c r="AE245">
        <v>0</v>
      </c>
      <c r="AF245">
        <v>78</v>
      </c>
      <c r="AG245">
        <v>48</v>
      </c>
      <c r="AH245">
        <v>21</v>
      </c>
      <c r="AI245">
        <v>34</v>
      </c>
      <c r="AJ245">
        <v>42</v>
      </c>
      <c r="AK245">
        <v>0</v>
      </c>
      <c r="AL245">
        <v>0</v>
      </c>
      <c r="AM245">
        <v>0</v>
      </c>
      <c r="AN245">
        <v>87</v>
      </c>
      <c r="AO245">
        <v>15</v>
      </c>
      <c r="AP245">
        <v>0</v>
      </c>
      <c r="AQ245">
        <v>18</v>
      </c>
      <c r="AR245">
        <v>34</v>
      </c>
      <c r="AS245">
        <v>48</v>
      </c>
      <c r="AT245">
        <v>2</v>
      </c>
      <c r="AU245">
        <v>9</v>
      </c>
      <c r="AV245">
        <v>0</v>
      </c>
      <c r="AW245">
        <v>0</v>
      </c>
      <c r="AX245">
        <v>8</v>
      </c>
      <c r="AY245">
        <v>14</v>
      </c>
      <c r="AZ245">
        <v>0</v>
      </c>
      <c r="BA245">
        <v>30</v>
      </c>
      <c r="BB245">
        <v>0</v>
      </c>
      <c r="BC245">
        <v>0</v>
      </c>
      <c r="BD245">
        <v>0</v>
      </c>
      <c r="BE245">
        <v>30</v>
      </c>
      <c r="BF245">
        <v>4</v>
      </c>
      <c r="BG245">
        <v>36</v>
      </c>
      <c r="BH245">
        <v>2</v>
      </c>
    </row>
    <row r="246" spans="1:60" x14ac:dyDescent="0.35">
      <c r="A246" s="2" t="s">
        <v>277</v>
      </c>
      <c r="B246">
        <v>0</v>
      </c>
      <c r="C246">
        <v>22</v>
      </c>
      <c r="D246">
        <v>25</v>
      </c>
      <c r="E246">
        <v>18</v>
      </c>
      <c r="F246">
        <v>0</v>
      </c>
      <c r="G246">
        <v>0</v>
      </c>
      <c r="H246">
        <v>27</v>
      </c>
      <c r="I246">
        <v>22</v>
      </c>
      <c r="J246">
        <v>60</v>
      </c>
      <c r="K246">
        <v>17</v>
      </c>
      <c r="L246">
        <v>15</v>
      </c>
      <c r="M246">
        <v>21</v>
      </c>
      <c r="N246">
        <v>27</v>
      </c>
      <c r="O246">
        <v>26</v>
      </c>
      <c r="P246">
        <v>4</v>
      </c>
      <c r="Q246">
        <v>42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45</v>
      </c>
      <c r="X246">
        <v>34</v>
      </c>
      <c r="Y246">
        <v>8</v>
      </c>
      <c r="Z246">
        <v>0</v>
      </c>
      <c r="AA246">
        <v>2</v>
      </c>
      <c r="AB246">
        <v>0</v>
      </c>
      <c r="AC246">
        <v>1</v>
      </c>
      <c r="AD246">
        <v>6</v>
      </c>
      <c r="AE246">
        <v>69</v>
      </c>
      <c r="AF246">
        <v>57</v>
      </c>
      <c r="AG246">
        <v>57</v>
      </c>
      <c r="AH246">
        <v>54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6</v>
      </c>
      <c r="AO246">
        <v>0</v>
      </c>
      <c r="AP246">
        <v>2</v>
      </c>
      <c r="AQ246">
        <v>4</v>
      </c>
      <c r="AR246">
        <v>18</v>
      </c>
      <c r="AS246">
        <v>0</v>
      </c>
      <c r="AT246">
        <v>2</v>
      </c>
      <c r="AU246">
        <v>6</v>
      </c>
      <c r="AV246">
        <v>50</v>
      </c>
      <c r="AW246">
        <v>18</v>
      </c>
      <c r="AX246">
        <v>24</v>
      </c>
      <c r="AY246">
        <v>13</v>
      </c>
      <c r="AZ246">
        <v>25</v>
      </c>
      <c r="BA246">
        <v>10</v>
      </c>
      <c r="BB246">
        <v>6</v>
      </c>
      <c r="BC246">
        <v>30</v>
      </c>
      <c r="BD246">
        <v>0</v>
      </c>
      <c r="BE246">
        <v>8</v>
      </c>
      <c r="BF246">
        <v>30</v>
      </c>
      <c r="BG246">
        <v>81</v>
      </c>
      <c r="BH246">
        <v>63</v>
      </c>
    </row>
    <row r="247" spans="1:60" x14ac:dyDescent="0.35">
      <c r="A247" s="2" t="s">
        <v>278</v>
      </c>
      <c r="B247">
        <v>14</v>
      </c>
      <c r="C247">
        <v>72</v>
      </c>
      <c r="D247">
        <v>26</v>
      </c>
      <c r="E247">
        <v>22</v>
      </c>
      <c r="F247">
        <v>21</v>
      </c>
      <c r="G247">
        <v>39</v>
      </c>
      <c r="H247">
        <v>78</v>
      </c>
      <c r="I247">
        <v>11</v>
      </c>
      <c r="J247">
        <v>69</v>
      </c>
      <c r="K247">
        <v>63</v>
      </c>
      <c r="L247">
        <v>0</v>
      </c>
      <c r="M247">
        <v>66</v>
      </c>
      <c r="N247">
        <v>52</v>
      </c>
      <c r="O247">
        <v>0</v>
      </c>
      <c r="P247">
        <v>44</v>
      </c>
      <c r="Q247">
        <v>20</v>
      </c>
      <c r="R247">
        <v>0</v>
      </c>
      <c r="S247">
        <v>60</v>
      </c>
      <c r="T247">
        <v>24</v>
      </c>
      <c r="U247">
        <v>27</v>
      </c>
      <c r="V247">
        <v>4</v>
      </c>
      <c r="W247">
        <v>69</v>
      </c>
      <c r="X247">
        <v>0</v>
      </c>
      <c r="Y247">
        <v>0</v>
      </c>
      <c r="Z247">
        <v>12</v>
      </c>
      <c r="AA247">
        <v>5</v>
      </c>
      <c r="AB247">
        <v>10</v>
      </c>
      <c r="AC247">
        <v>21</v>
      </c>
      <c r="AD247">
        <v>0</v>
      </c>
      <c r="AE247">
        <v>0</v>
      </c>
      <c r="AF247">
        <v>0</v>
      </c>
      <c r="AG247">
        <v>50</v>
      </c>
      <c r="AH247">
        <v>6</v>
      </c>
      <c r="AI247">
        <v>0</v>
      </c>
      <c r="AJ247">
        <v>45</v>
      </c>
      <c r="AK247">
        <v>0</v>
      </c>
      <c r="AL247">
        <v>0</v>
      </c>
      <c r="AM247">
        <v>34</v>
      </c>
      <c r="AN247">
        <v>2</v>
      </c>
      <c r="AO247">
        <v>58</v>
      </c>
      <c r="AP247">
        <v>0</v>
      </c>
      <c r="AQ247">
        <v>0</v>
      </c>
      <c r="AR247">
        <v>0</v>
      </c>
      <c r="AS247">
        <v>32</v>
      </c>
      <c r="AT247">
        <v>44</v>
      </c>
      <c r="AU247">
        <v>84</v>
      </c>
      <c r="AV247">
        <v>0</v>
      </c>
      <c r="AW247">
        <v>0</v>
      </c>
      <c r="AX247">
        <v>25</v>
      </c>
      <c r="AY247">
        <v>52</v>
      </c>
      <c r="AZ247">
        <v>2</v>
      </c>
      <c r="BA247">
        <v>18</v>
      </c>
      <c r="BB247">
        <v>36</v>
      </c>
      <c r="BC247">
        <v>3</v>
      </c>
      <c r="BD247">
        <v>54</v>
      </c>
      <c r="BE247">
        <v>27</v>
      </c>
      <c r="BF247">
        <v>14</v>
      </c>
      <c r="BG247">
        <v>14</v>
      </c>
      <c r="BH247">
        <v>0</v>
      </c>
    </row>
    <row r="248" spans="1:60" x14ac:dyDescent="0.35">
      <c r="A248" s="2" t="s">
        <v>279</v>
      </c>
      <c r="B248">
        <v>0</v>
      </c>
      <c r="C248">
        <v>54</v>
      </c>
      <c r="D248">
        <v>0</v>
      </c>
      <c r="E248">
        <v>0</v>
      </c>
      <c r="F248">
        <v>14</v>
      </c>
      <c r="G248">
        <v>48</v>
      </c>
      <c r="H248">
        <v>17</v>
      </c>
      <c r="I248">
        <v>10</v>
      </c>
      <c r="J248">
        <v>8</v>
      </c>
      <c r="K248">
        <v>3</v>
      </c>
      <c r="L248">
        <v>0</v>
      </c>
      <c r="M248">
        <v>0</v>
      </c>
      <c r="N248">
        <v>27</v>
      </c>
      <c r="O248">
        <v>0</v>
      </c>
      <c r="P248">
        <v>28</v>
      </c>
      <c r="Q248">
        <v>36</v>
      </c>
      <c r="R248">
        <v>0</v>
      </c>
      <c r="S248">
        <v>25</v>
      </c>
      <c r="T248">
        <v>0</v>
      </c>
      <c r="U248">
        <v>26</v>
      </c>
      <c r="V248">
        <v>30</v>
      </c>
      <c r="W248">
        <v>0</v>
      </c>
      <c r="X248">
        <v>0</v>
      </c>
      <c r="Y248">
        <v>33</v>
      </c>
      <c r="Z248">
        <v>14</v>
      </c>
      <c r="AA248">
        <v>3</v>
      </c>
      <c r="AB248">
        <v>2</v>
      </c>
      <c r="AC248">
        <v>48</v>
      </c>
      <c r="AD248">
        <v>26</v>
      </c>
      <c r="AE248">
        <v>0</v>
      </c>
      <c r="AF248">
        <v>1</v>
      </c>
      <c r="AG248">
        <v>3</v>
      </c>
      <c r="AH248">
        <v>39</v>
      </c>
      <c r="AI248">
        <v>21</v>
      </c>
      <c r="AJ248">
        <v>14</v>
      </c>
      <c r="AK248">
        <v>38</v>
      </c>
      <c r="AL248">
        <v>0</v>
      </c>
      <c r="AM248">
        <v>42</v>
      </c>
      <c r="AN248">
        <v>0</v>
      </c>
      <c r="AO248">
        <v>0</v>
      </c>
      <c r="AP248">
        <v>13</v>
      </c>
      <c r="AQ248">
        <v>0</v>
      </c>
      <c r="AR248">
        <v>34</v>
      </c>
      <c r="AS248">
        <v>78</v>
      </c>
      <c r="AT248">
        <v>42</v>
      </c>
      <c r="AU248">
        <v>56</v>
      </c>
      <c r="AV248">
        <v>9</v>
      </c>
      <c r="AW248">
        <v>12</v>
      </c>
      <c r="AX248">
        <v>7</v>
      </c>
      <c r="AY248">
        <v>0</v>
      </c>
      <c r="AZ248">
        <v>21</v>
      </c>
      <c r="BA248">
        <v>7</v>
      </c>
      <c r="BB248">
        <v>40</v>
      </c>
      <c r="BC248">
        <v>3</v>
      </c>
      <c r="BD248">
        <v>30</v>
      </c>
      <c r="BE248">
        <v>20</v>
      </c>
      <c r="BF248">
        <v>1</v>
      </c>
      <c r="BG248">
        <v>0</v>
      </c>
      <c r="BH248">
        <v>0</v>
      </c>
    </row>
    <row r="249" spans="1:60" x14ac:dyDescent="0.35">
      <c r="A249" s="2" t="s">
        <v>280</v>
      </c>
      <c r="B249">
        <v>0</v>
      </c>
      <c r="C249">
        <v>0</v>
      </c>
      <c r="D249">
        <v>39</v>
      </c>
      <c r="E249">
        <v>17</v>
      </c>
      <c r="F249">
        <v>27</v>
      </c>
      <c r="G249">
        <v>0</v>
      </c>
      <c r="H249">
        <v>0</v>
      </c>
      <c r="I249">
        <v>56</v>
      </c>
      <c r="J249">
        <v>87</v>
      </c>
      <c r="K249">
        <v>22</v>
      </c>
      <c r="L249">
        <v>0</v>
      </c>
      <c r="M249">
        <v>25</v>
      </c>
      <c r="N249">
        <v>0</v>
      </c>
      <c r="O249">
        <v>0</v>
      </c>
      <c r="P249">
        <v>60</v>
      </c>
      <c r="Q249">
        <v>0</v>
      </c>
      <c r="R249">
        <v>15</v>
      </c>
      <c r="S249">
        <v>48</v>
      </c>
      <c r="T249">
        <v>90</v>
      </c>
      <c r="U249">
        <v>22</v>
      </c>
      <c r="V249">
        <v>44</v>
      </c>
      <c r="W249">
        <v>0</v>
      </c>
      <c r="X249">
        <v>12</v>
      </c>
      <c r="Y249">
        <v>84</v>
      </c>
      <c r="Z249">
        <v>0</v>
      </c>
      <c r="AA249">
        <v>24</v>
      </c>
      <c r="AB249">
        <v>22</v>
      </c>
      <c r="AC249">
        <v>22</v>
      </c>
      <c r="AD249">
        <v>0</v>
      </c>
      <c r="AE249">
        <v>51</v>
      </c>
      <c r="AF249">
        <v>17</v>
      </c>
      <c r="AG249">
        <v>0</v>
      </c>
      <c r="AH249">
        <v>0</v>
      </c>
      <c r="AI249">
        <v>0</v>
      </c>
      <c r="AJ249">
        <v>58</v>
      </c>
      <c r="AK249">
        <v>22</v>
      </c>
      <c r="AL249">
        <v>0</v>
      </c>
      <c r="AM249">
        <v>0</v>
      </c>
      <c r="AN249">
        <v>0</v>
      </c>
      <c r="AO249">
        <v>17</v>
      </c>
      <c r="AP249">
        <v>42</v>
      </c>
      <c r="AQ249">
        <v>42</v>
      </c>
      <c r="AR249">
        <v>42</v>
      </c>
      <c r="AS249">
        <v>0</v>
      </c>
      <c r="AT249">
        <v>28</v>
      </c>
      <c r="AU249">
        <v>7</v>
      </c>
      <c r="AV249">
        <v>66</v>
      </c>
      <c r="AW249">
        <v>13</v>
      </c>
      <c r="AX249">
        <v>0</v>
      </c>
      <c r="AY249">
        <v>72</v>
      </c>
      <c r="AZ249">
        <v>23</v>
      </c>
      <c r="BA249">
        <v>84</v>
      </c>
      <c r="BB249">
        <v>58</v>
      </c>
      <c r="BC249">
        <v>20</v>
      </c>
      <c r="BD249">
        <v>0</v>
      </c>
      <c r="BE249">
        <v>90</v>
      </c>
      <c r="BF249">
        <v>10</v>
      </c>
      <c r="BG249">
        <v>0</v>
      </c>
      <c r="BH249">
        <v>58</v>
      </c>
    </row>
    <row r="250" spans="1:60" x14ac:dyDescent="0.35">
      <c r="A250" s="2" t="s">
        <v>281</v>
      </c>
      <c r="B250">
        <v>32</v>
      </c>
      <c r="C250">
        <v>19</v>
      </c>
      <c r="D250">
        <v>72</v>
      </c>
      <c r="E250">
        <v>18</v>
      </c>
      <c r="F250">
        <v>0</v>
      </c>
      <c r="G250">
        <v>0</v>
      </c>
      <c r="H250">
        <v>0</v>
      </c>
      <c r="I250">
        <v>4</v>
      </c>
      <c r="J250">
        <v>69</v>
      </c>
      <c r="K250">
        <v>13</v>
      </c>
      <c r="L250">
        <v>54</v>
      </c>
      <c r="M250">
        <v>28</v>
      </c>
      <c r="N250">
        <v>12</v>
      </c>
      <c r="O250">
        <v>72</v>
      </c>
      <c r="P250">
        <v>0</v>
      </c>
      <c r="Q250">
        <v>54</v>
      </c>
      <c r="R250">
        <v>10</v>
      </c>
      <c r="S250">
        <v>33</v>
      </c>
      <c r="T250">
        <v>72</v>
      </c>
      <c r="U250">
        <v>63</v>
      </c>
      <c r="V250">
        <v>22</v>
      </c>
      <c r="W250">
        <v>4</v>
      </c>
      <c r="X250">
        <v>84</v>
      </c>
      <c r="Y250">
        <v>9</v>
      </c>
      <c r="Z250">
        <v>0</v>
      </c>
      <c r="AA250">
        <v>28</v>
      </c>
      <c r="AB250">
        <v>0</v>
      </c>
      <c r="AC250">
        <v>0</v>
      </c>
      <c r="AD250">
        <v>36</v>
      </c>
      <c r="AE250">
        <v>22</v>
      </c>
      <c r="AF250">
        <v>0</v>
      </c>
      <c r="AG250">
        <v>27</v>
      </c>
      <c r="AH250">
        <v>63</v>
      </c>
      <c r="AI250">
        <v>0</v>
      </c>
      <c r="AJ250">
        <v>22</v>
      </c>
      <c r="AK250">
        <v>0</v>
      </c>
      <c r="AL250">
        <v>75</v>
      </c>
      <c r="AM250">
        <v>0</v>
      </c>
      <c r="AN250">
        <v>0</v>
      </c>
      <c r="AO250">
        <v>27</v>
      </c>
      <c r="AP250">
        <v>38</v>
      </c>
      <c r="AQ250">
        <v>0</v>
      </c>
      <c r="AR250">
        <v>0</v>
      </c>
      <c r="AS250">
        <v>23</v>
      </c>
      <c r="AT250">
        <v>0</v>
      </c>
      <c r="AU250">
        <v>28</v>
      </c>
      <c r="AV250">
        <v>15</v>
      </c>
      <c r="AW250">
        <v>0</v>
      </c>
      <c r="AX250">
        <v>0</v>
      </c>
      <c r="AY250">
        <v>11</v>
      </c>
      <c r="AZ250">
        <v>10</v>
      </c>
      <c r="BA250">
        <v>57</v>
      </c>
      <c r="BB250">
        <v>8</v>
      </c>
      <c r="BC250">
        <v>0</v>
      </c>
      <c r="BD250">
        <v>81</v>
      </c>
      <c r="BE250">
        <v>0</v>
      </c>
      <c r="BF250">
        <v>0</v>
      </c>
      <c r="BG250">
        <v>0</v>
      </c>
      <c r="BH250">
        <v>0</v>
      </c>
    </row>
    <row r="251" spans="1:60" x14ac:dyDescent="0.35">
      <c r="A251" s="2" t="s">
        <v>282</v>
      </c>
      <c r="B251">
        <v>32</v>
      </c>
      <c r="C251">
        <v>17</v>
      </c>
      <c r="D251">
        <v>0</v>
      </c>
      <c r="E251">
        <v>0</v>
      </c>
      <c r="F251">
        <v>24</v>
      </c>
      <c r="G251">
        <v>26</v>
      </c>
      <c r="H251">
        <v>27</v>
      </c>
      <c r="I251">
        <v>0</v>
      </c>
      <c r="J251">
        <v>12</v>
      </c>
      <c r="K251">
        <v>33</v>
      </c>
      <c r="L251">
        <v>40</v>
      </c>
      <c r="M251">
        <v>75</v>
      </c>
      <c r="N251">
        <v>13</v>
      </c>
      <c r="O251">
        <v>63</v>
      </c>
      <c r="P251">
        <v>7</v>
      </c>
      <c r="Q251">
        <v>75</v>
      </c>
      <c r="R251">
        <v>2</v>
      </c>
      <c r="S251">
        <v>0</v>
      </c>
      <c r="T251">
        <v>0</v>
      </c>
      <c r="U251">
        <v>56</v>
      </c>
      <c r="V251">
        <v>15</v>
      </c>
      <c r="W251">
        <v>0</v>
      </c>
      <c r="X251">
        <v>51</v>
      </c>
      <c r="Y251">
        <v>4</v>
      </c>
      <c r="Z251">
        <v>11</v>
      </c>
      <c r="AA251">
        <v>52</v>
      </c>
      <c r="AB251">
        <v>32</v>
      </c>
      <c r="AC251">
        <v>14</v>
      </c>
      <c r="AD251">
        <v>17</v>
      </c>
      <c r="AE251">
        <v>30</v>
      </c>
      <c r="AF251">
        <v>60</v>
      </c>
      <c r="AG251">
        <v>0</v>
      </c>
      <c r="AH251">
        <v>22</v>
      </c>
      <c r="AI251">
        <v>0</v>
      </c>
      <c r="AJ251">
        <v>8</v>
      </c>
      <c r="AK251">
        <v>27</v>
      </c>
      <c r="AL251">
        <v>6</v>
      </c>
      <c r="AM251">
        <v>8</v>
      </c>
      <c r="AN251">
        <v>16</v>
      </c>
      <c r="AO251">
        <v>0</v>
      </c>
      <c r="AP251">
        <v>0</v>
      </c>
      <c r="AQ251">
        <v>45</v>
      </c>
      <c r="AR251">
        <v>0</v>
      </c>
      <c r="AS251">
        <v>11</v>
      </c>
      <c r="AT251">
        <v>20</v>
      </c>
      <c r="AU251">
        <v>5</v>
      </c>
      <c r="AV251">
        <v>39</v>
      </c>
      <c r="AW251">
        <v>29</v>
      </c>
      <c r="AX251">
        <v>57</v>
      </c>
      <c r="AY251">
        <v>25</v>
      </c>
      <c r="AZ251">
        <v>0</v>
      </c>
      <c r="BA251">
        <v>60</v>
      </c>
      <c r="BB251">
        <v>21</v>
      </c>
      <c r="BC251">
        <v>24</v>
      </c>
      <c r="BD251">
        <v>6</v>
      </c>
      <c r="BE251">
        <v>0</v>
      </c>
      <c r="BF251">
        <v>10</v>
      </c>
      <c r="BG251">
        <v>0</v>
      </c>
      <c r="BH251">
        <v>87</v>
      </c>
    </row>
    <row r="252" spans="1:60" x14ac:dyDescent="0.35">
      <c r="A252" s="2" t="s">
        <v>283</v>
      </c>
      <c r="B252">
        <v>87</v>
      </c>
      <c r="C252">
        <v>52</v>
      </c>
      <c r="D252">
        <v>87</v>
      </c>
      <c r="E252">
        <v>0</v>
      </c>
      <c r="F252">
        <v>26</v>
      </c>
      <c r="G252">
        <v>20</v>
      </c>
      <c r="H252">
        <v>58</v>
      </c>
      <c r="I252">
        <v>6</v>
      </c>
      <c r="J252">
        <v>78</v>
      </c>
      <c r="K252">
        <v>90</v>
      </c>
      <c r="L252">
        <v>30</v>
      </c>
      <c r="M252">
        <v>44</v>
      </c>
      <c r="N252">
        <v>63</v>
      </c>
      <c r="O252">
        <v>0</v>
      </c>
      <c r="P252">
        <v>0</v>
      </c>
      <c r="Q252">
        <v>0</v>
      </c>
      <c r="R252">
        <v>13</v>
      </c>
      <c r="S252">
        <v>30</v>
      </c>
      <c r="T252">
        <v>38</v>
      </c>
      <c r="U252">
        <v>12</v>
      </c>
      <c r="V252">
        <v>0</v>
      </c>
      <c r="W252">
        <v>0</v>
      </c>
      <c r="X252">
        <v>2</v>
      </c>
      <c r="Y252">
        <v>12</v>
      </c>
      <c r="Z252">
        <v>5</v>
      </c>
      <c r="AA252">
        <v>44</v>
      </c>
      <c r="AB252">
        <v>42</v>
      </c>
      <c r="AC252">
        <v>28</v>
      </c>
      <c r="AD252">
        <v>0</v>
      </c>
      <c r="AE252">
        <v>46</v>
      </c>
      <c r="AF252">
        <v>3</v>
      </c>
      <c r="AG252">
        <v>0</v>
      </c>
      <c r="AH252">
        <v>90</v>
      </c>
      <c r="AI252">
        <v>0</v>
      </c>
      <c r="AJ252">
        <v>17</v>
      </c>
      <c r="AK252">
        <v>40</v>
      </c>
      <c r="AL252">
        <v>23</v>
      </c>
      <c r="AM252">
        <v>8</v>
      </c>
      <c r="AN252">
        <v>9</v>
      </c>
      <c r="AO252">
        <v>18</v>
      </c>
      <c r="AP252">
        <v>0</v>
      </c>
      <c r="AQ252">
        <v>14</v>
      </c>
      <c r="AR252">
        <v>22</v>
      </c>
      <c r="AS252">
        <v>7</v>
      </c>
      <c r="AT252">
        <v>20</v>
      </c>
      <c r="AU252">
        <v>6</v>
      </c>
      <c r="AV252">
        <v>0</v>
      </c>
      <c r="AW252">
        <v>54</v>
      </c>
      <c r="AX252">
        <v>0</v>
      </c>
      <c r="AY252">
        <v>51</v>
      </c>
      <c r="AZ252">
        <v>0</v>
      </c>
      <c r="BA252">
        <v>7</v>
      </c>
      <c r="BB252">
        <v>18</v>
      </c>
      <c r="BC252">
        <v>44</v>
      </c>
      <c r="BD252">
        <v>22</v>
      </c>
      <c r="BE252">
        <v>0</v>
      </c>
      <c r="BF252">
        <v>14</v>
      </c>
      <c r="BG252">
        <v>0</v>
      </c>
      <c r="BH252">
        <v>51</v>
      </c>
    </row>
    <row r="253" spans="1:60" x14ac:dyDescent="0.35">
      <c r="A253" s="2" t="s">
        <v>284</v>
      </c>
      <c r="B253">
        <v>0</v>
      </c>
      <c r="C253">
        <v>66</v>
      </c>
      <c r="D253">
        <v>11</v>
      </c>
      <c r="E253">
        <v>19</v>
      </c>
      <c r="F253">
        <v>40</v>
      </c>
      <c r="G253">
        <v>30</v>
      </c>
      <c r="H253">
        <v>0</v>
      </c>
      <c r="I253">
        <v>58</v>
      </c>
      <c r="J253">
        <v>0</v>
      </c>
      <c r="K253">
        <v>12</v>
      </c>
      <c r="L253">
        <v>39</v>
      </c>
      <c r="M253">
        <v>9</v>
      </c>
      <c r="N253">
        <v>0</v>
      </c>
      <c r="O253">
        <v>0</v>
      </c>
      <c r="P253">
        <v>0</v>
      </c>
      <c r="Q253">
        <v>24</v>
      </c>
      <c r="R253">
        <v>9</v>
      </c>
      <c r="S253">
        <v>14</v>
      </c>
      <c r="T253">
        <v>26</v>
      </c>
      <c r="U253">
        <v>0</v>
      </c>
      <c r="V253">
        <v>60</v>
      </c>
      <c r="W253">
        <v>0</v>
      </c>
      <c r="X253">
        <v>4</v>
      </c>
      <c r="Y253">
        <v>8</v>
      </c>
      <c r="Z253">
        <v>54</v>
      </c>
      <c r="AA253">
        <v>3</v>
      </c>
      <c r="AB253">
        <v>6</v>
      </c>
      <c r="AC253">
        <v>48</v>
      </c>
      <c r="AD253">
        <v>3</v>
      </c>
      <c r="AE253">
        <v>36</v>
      </c>
      <c r="AF253">
        <v>56</v>
      </c>
      <c r="AG253">
        <v>0</v>
      </c>
      <c r="AH253">
        <v>52</v>
      </c>
      <c r="AI253">
        <v>10</v>
      </c>
      <c r="AJ253">
        <v>24</v>
      </c>
      <c r="AK253">
        <v>28</v>
      </c>
      <c r="AL253">
        <v>0</v>
      </c>
      <c r="AM253">
        <v>0</v>
      </c>
      <c r="AN253">
        <v>9</v>
      </c>
      <c r="AO253">
        <v>0</v>
      </c>
      <c r="AP253">
        <v>16</v>
      </c>
      <c r="AQ253">
        <v>0</v>
      </c>
      <c r="AR253">
        <v>24</v>
      </c>
      <c r="AS253">
        <v>60</v>
      </c>
      <c r="AT253">
        <v>2</v>
      </c>
      <c r="AU253">
        <v>39</v>
      </c>
      <c r="AV253">
        <v>24</v>
      </c>
      <c r="AW253">
        <v>7</v>
      </c>
      <c r="AX253">
        <v>34</v>
      </c>
      <c r="AY253">
        <v>42</v>
      </c>
      <c r="AZ253">
        <v>3</v>
      </c>
      <c r="BA253">
        <v>38</v>
      </c>
      <c r="BB253">
        <v>4</v>
      </c>
      <c r="BC253">
        <v>0</v>
      </c>
      <c r="BD253">
        <v>22</v>
      </c>
      <c r="BE253">
        <v>6</v>
      </c>
      <c r="BF253">
        <v>0</v>
      </c>
      <c r="BG253">
        <v>0</v>
      </c>
      <c r="BH253">
        <v>20</v>
      </c>
    </row>
    <row r="254" spans="1:60" x14ac:dyDescent="0.35">
      <c r="A254" s="2" t="s">
        <v>285</v>
      </c>
      <c r="B254">
        <v>21</v>
      </c>
      <c r="C254">
        <v>12</v>
      </c>
      <c r="D254">
        <v>27</v>
      </c>
      <c r="E254">
        <v>6</v>
      </c>
      <c r="F254">
        <v>81</v>
      </c>
      <c r="G254">
        <v>30</v>
      </c>
      <c r="H254">
        <v>1</v>
      </c>
      <c r="I254">
        <v>10</v>
      </c>
      <c r="J254">
        <v>0</v>
      </c>
      <c r="K254">
        <v>0</v>
      </c>
      <c r="L254">
        <v>52</v>
      </c>
      <c r="M254">
        <v>7</v>
      </c>
      <c r="N254">
        <v>4</v>
      </c>
      <c r="O254">
        <v>4</v>
      </c>
      <c r="P254">
        <v>11</v>
      </c>
      <c r="Q254">
        <v>0</v>
      </c>
      <c r="R254">
        <v>4</v>
      </c>
      <c r="S254">
        <v>23</v>
      </c>
      <c r="T254">
        <v>66</v>
      </c>
      <c r="U254">
        <v>0</v>
      </c>
      <c r="V254">
        <v>38</v>
      </c>
      <c r="W254">
        <v>0</v>
      </c>
      <c r="X254">
        <v>0</v>
      </c>
      <c r="Y254">
        <v>75</v>
      </c>
      <c r="Z254">
        <v>0</v>
      </c>
      <c r="AA254">
        <v>8</v>
      </c>
      <c r="AB254">
        <v>10</v>
      </c>
      <c r="AC254">
        <v>14</v>
      </c>
      <c r="AD254">
        <v>0</v>
      </c>
      <c r="AE254">
        <v>36</v>
      </c>
      <c r="AF254">
        <v>0</v>
      </c>
      <c r="AG254">
        <v>18</v>
      </c>
      <c r="AH254">
        <v>45</v>
      </c>
      <c r="AI254">
        <v>6</v>
      </c>
      <c r="AJ254">
        <v>34</v>
      </c>
      <c r="AK254">
        <v>12</v>
      </c>
      <c r="AL254">
        <v>84</v>
      </c>
      <c r="AM254">
        <v>51</v>
      </c>
      <c r="AN254">
        <v>0</v>
      </c>
      <c r="AO254">
        <v>0</v>
      </c>
      <c r="AP254">
        <v>46</v>
      </c>
      <c r="AQ254">
        <v>51</v>
      </c>
      <c r="AR254">
        <v>0</v>
      </c>
      <c r="AS254">
        <v>63</v>
      </c>
      <c r="AT254">
        <v>54</v>
      </c>
      <c r="AU254">
        <v>66</v>
      </c>
      <c r="AV254">
        <v>16</v>
      </c>
      <c r="AW254">
        <v>60</v>
      </c>
      <c r="AX254">
        <v>22</v>
      </c>
      <c r="AY254">
        <v>8</v>
      </c>
      <c r="AZ254">
        <v>26</v>
      </c>
      <c r="BA254">
        <v>32</v>
      </c>
      <c r="BB254">
        <v>15</v>
      </c>
      <c r="BC254">
        <v>0</v>
      </c>
      <c r="BD254">
        <v>28</v>
      </c>
      <c r="BE254">
        <v>28</v>
      </c>
      <c r="BF254">
        <v>34</v>
      </c>
      <c r="BG254">
        <v>0</v>
      </c>
      <c r="BH254">
        <v>3</v>
      </c>
    </row>
    <row r="255" spans="1:60" x14ac:dyDescent="0.35">
      <c r="A255" s="2" t="s">
        <v>286</v>
      </c>
      <c r="B255">
        <v>6</v>
      </c>
      <c r="C255">
        <v>0</v>
      </c>
      <c r="D255">
        <v>81</v>
      </c>
      <c r="E255">
        <v>0</v>
      </c>
      <c r="F255">
        <v>20</v>
      </c>
      <c r="G255">
        <v>0</v>
      </c>
      <c r="H255">
        <v>0</v>
      </c>
      <c r="I255">
        <v>56</v>
      </c>
      <c r="J255">
        <v>0</v>
      </c>
      <c r="K255">
        <v>26</v>
      </c>
      <c r="L255">
        <v>24</v>
      </c>
      <c r="M255">
        <v>0</v>
      </c>
      <c r="N255">
        <v>40</v>
      </c>
      <c r="O255">
        <v>0</v>
      </c>
      <c r="P255">
        <v>58</v>
      </c>
      <c r="Q255">
        <v>8</v>
      </c>
      <c r="R255">
        <v>27</v>
      </c>
      <c r="S255">
        <v>0</v>
      </c>
      <c r="T255">
        <v>34</v>
      </c>
      <c r="U255">
        <v>21</v>
      </c>
      <c r="V255">
        <v>0</v>
      </c>
      <c r="W255">
        <v>0</v>
      </c>
      <c r="X255">
        <v>30</v>
      </c>
      <c r="Y255">
        <v>19</v>
      </c>
      <c r="Z255">
        <v>36</v>
      </c>
      <c r="AA255">
        <v>0</v>
      </c>
      <c r="AB255">
        <v>75</v>
      </c>
      <c r="AC255">
        <v>60</v>
      </c>
      <c r="AD255">
        <v>18</v>
      </c>
      <c r="AE255">
        <v>27</v>
      </c>
      <c r="AF255">
        <v>30</v>
      </c>
      <c r="AG255">
        <v>48</v>
      </c>
      <c r="AH255">
        <v>15</v>
      </c>
      <c r="AI255">
        <v>50</v>
      </c>
      <c r="AJ255">
        <v>3</v>
      </c>
      <c r="AK255">
        <v>44</v>
      </c>
      <c r="AL255">
        <v>44</v>
      </c>
      <c r="AM255">
        <v>8</v>
      </c>
      <c r="AN255">
        <v>0</v>
      </c>
      <c r="AO255">
        <v>0</v>
      </c>
      <c r="AP255">
        <v>21</v>
      </c>
      <c r="AQ255">
        <v>20</v>
      </c>
      <c r="AR255">
        <v>57</v>
      </c>
      <c r="AS255">
        <v>11</v>
      </c>
      <c r="AT255">
        <v>12</v>
      </c>
      <c r="AU255">
        <v>0</v>
      </c>
      <c r="AV255">
        <v>63</v>
      </c>
      <c r="AW255">
        <v>0</v>
      </c>
      <c r="AX255">
        <v>36</v>
      </c>
      <c r="AY255">
        <v>8</v>
      </c>
      <c r="AZ255">
        <v>21</v>
      </c>
      <c r="BA255">
        <v>87</v>
      </c>
      <c r="BB255">
        <v>0</v>
      </c>
      <c r="BC255">
        <v>33</v>
      </c>
      <c r="BD255">
        <v>0</v>
      </c>
      <c r="BE255">
        <v>14</v>
      </c>
      <c r="BF255">
        <v>6</v>
      </c>
      <c r="BG255">
        <v>0</v>
      </c>
      <c r="BH255">
        <v>1</v>
      </c>
    </row>
    <row r="256" spans="1:60" x14ac:dyDescent="0.35">
      <c r="A256" s="2" t="s">
        <v>287</v>
      </c>
      <c r="B256">
        <v>51</v>
      </c>
      <c r="C256">
        <v>0</v>
      </c>
      <c r="D256">
        <v>16</v>
      </c>
      <c r="E256">
        <v>0</v>
      </c>
      <c r="F256">
        <v>0</v>
      </c>
      <c r="G256">
        <v>48</v>
      </c>
      <c r="H256">
        <v>3</v>
      </c>
      <c r="I256">
        <v>0</v>
      </c>
      <c r="J256">
        <v>0</v>
      </c>
      <c r="K256">
        <v>28</v>
      </c>
      <c r="L256">
        <v>57</v>
      </c>
      <c r="M256">
        <v>10</v>
      </c>
      <c r="N256">
        <v>20</v>
      </c>
      <c r="O256">
        <v>51</v>
      </c>
      <c r="P256">
        <v>57</v>
      </c>
      <c r="Q256">
        <v>2</v>
      </c>
      <c r="R256">
        <v>4</v>
      </c>
      <c r="S256">
        <v>32</v>
      </c>
      <c r="T256">
        <v>0</v>
      </c>
      <c r="U256">
        <v>34</v>
      </c>
      <c r="V256">
        <v>23</v>
      </c>
      <c r="W256">
        <v>22</v>
      </c>
      <c r="X256">
        <v>60</v>
      </c>
      <c r="Y256">
        <v>20</v>
      </c>
      <c r="Z256">
        <v>0</v>
      </c>
      <c r="AA256">
        <v>0</v>
      </c>
      <c r="AB256">
        <v>6</v>
      </c>
      <c r="AC256">
        <v>0</v>
      </c>
      <c r="AD256">
        <v>0</v>
      </c>
      <c r="AE256">
        <v>54</v>
      </c>
      <c r="AF256">
        <v>0</v>
      </c>
      <c r="AG256">
        <v>8</v>
      </c>
      <c r="AH256">
        <v>24</v>
      </c>
      <c r="AI256">
        <v>69</v>
      </c>
      <c r="AJ256">
        <v>4</v>
      </c>
      <c r="AK256">
        <v>0</v>
      </c>
      <c r="AL256">
        <v>23</v>
      </c>
      <c r="AM256">
        <v>11</v>
      </c>
      <c r="AN256">
        <v>1</v>
      </c>
      <c r="AO256">
        <v>0</v>
      </c>
      <c r="AP256">
        <v>54</v>
      </c>
      <c r="AQ256">
        <v>69</v>
      </c>
      <c r="AR256">
        <v>16</v>
      </c>
      <c r="AS256">
        <v>78</v>
      </c>
      <c r="AT256">
        <v>44</v>
      </c>
      <c r="AU256">
        <v>26</v>
      </c>
      <c r="AV256">
        <v>22</v>
      </c>
      <c r="AW256">
        <v>90</v>
      </c>
      <c r="AX256">
        <v>0</v>
      </c>
      <c r="AY256">
        <v>0</v>
      </c>
      <c r="AZ256">
        <v>0</v>
      </c>
      <c r="BA256">
        <v>19</v>
      </c>
      <c r="BB256">
        <v>75</v>
      </c>
      <c r="BC256">
        <v>13</v>
      </c>
      <c r="BD256">
        <v>0</v>
      </c>
      <c r="BE256">
        <v>0</v>
      </c>
      <c r="BF256">
        <v>9</v>
      </c>
      <c r="BG256">
        <v>0</v>
      </c>
      <c r="BH256">
        <v>15</v>
      </c>
    </row>
    <row r="257" spans="1:60" x14ac:dyDescent="0.35">
      <c r="A257" s="2" t="s">
        <v>288</v>
      </c>
      <c r="B257">
        <v>5</v>
      </c>
      <c r="C257">
        <v>14</v>
      </c>
      <c r="D257">
        <v>0</v>
      </c>
      <c r="E257">
        <v>9</v>
      </c>
      <c r="F257">
        <v>0</v>
      </c>
      <c r="G257">
        <v>0</v>
      </c>
      <c r="H257">
        <v>8</v>
      </c>
      <c r="I257">
        <v>0</v>
      </c>
      <c r="J257">
        <v>30</v>
      </c>
      <c r="K257">
        <v>0</v>
      </c>
      <c r="L257">
        <v>11</v>
      </c>
      <c r="M257">
        <v>36</v>
      </c>
      <c r="N257">
        <v>5</v>
      </c>
      <c r="O257">
        <v>0</v>
      </c>
      <c r="P257">
        <v>38</v>
      </c>
      <c r="Q257">
        <v>8</v>
      </c>
      <c r="R257">
        <v>0</v>
      </c>
      <c r="S257">
        <v>1</v>
      </c>
      <c r="T257">
        <v>0</v>
      </c>
      <c r="U257">
        <v>36</v>
      </c>
      <c r="V257">
        <v>0</v>
      </c>
      <c r="W257">
        <v>48</v>
      </c>
      <c r="X257">
        <v>0</v>
      </c>
      <c r="Y257">
        <v>0</v>
      </c>
      <c r="Z257">
        <v>24</v>
      </c>
      <c r="AA257">
        <v>16</v>
      </c>
      <c r="AB257">
        <v>0</v>
      </c>
      <c r="AC257">
        <v>3</v>
      </c>
      <c r="AD257">
        <v>20</v>
      </c>
      <c r="AE257">
        <v>14</v>
      </c>
      <c r="AF257">
        <v>12</v>
      </c>
      <c r="AG257">
        <v>6</v>
      </c>
      <c r="AH257">
        <v>33</v>
      </c>
      <c r="AI257">
        <v>25</v>
      </c>
      <c r="AJ257">
        <v>8</v>
      </c>
      <c r="AK257">
        <v>25</v>
      </c>
      <c r="AL257">
        <v>0</v>
      </c>
      <c r="AM257">
        <v>18</v>
      </c>
      <c r="AN257">
        <v>0</v>
      </c>
      <c r="AO257">
        <v>20</v>
      </c>
      <c r="AP257">
        <v>0</v>
      </c>
      <c r="AQ257">
        <v>12</v>
      </c>
      <c r="AR257">
        <v>0</v>
      </c>
      <c r="AS257">
        <v>9</v>
      </c>
      <c r="AT257">
        <v>0</v>
      </c>
      <c r="AU257">
        <v>0</v>
      </c>
      <c r="AV257">
        <v>6</v>
      </c>
      <c r="AW257">
        <v>0</v>
      </c>
      <c r="AX257">
        <v>27</v>
      </c>
      <c r="AY257">
        <v>6</v>
      </c>
      <c r="AZ257">
        <v>2</v>
      </c>
      <c r="BA257">
        <v>15</v>
      </c>
      <c r="BB257">
        <v>26</v>
      </c>
      <c r="BC257">
        <v>6</v>
      </c>
      <c r="BD257">
        <v>7</v>
      </c>
      <c r="BE257">
        <v>6</v>
      </c>
      <c r="BF257">
        <v>60</v>
      </c>
      <c r="BG257">
        <v>30</v>
      </c>
      <c r="BH257">
        <v>0</v>
      </c>
    </row>
    <row r="258" spans="1:60" x14ac:dyDescent="0.35">
      <c r="A258" s="2" t="s">
        <v>289</v>
      </c>
      <c r="B258">
        <v>66</v>
      </c>
      <c r="C258">
        <v>24</v>
      </c>
      <c r="D258">
        <v>0</v>
      </c>
      <c r="E258">
        <v>29</v>
      </c>
      <c r="F258">
        <v>6</v>
      </c>
      <c r="G258">
        <v>0</v>
      </c>
      <c r="H258">
        <v>14</v>
      </c>
      <c r="I258">
        <v>9</v>
      </c>
      <c r="J258">
        <v>21</v>
      </c>
      <c r="K258">
        <v>22</v>
      </c>
      <c r="L258">
        <v>0</v>
      </c>
      <c r="M258">
        <v>20</v>
      </c>
      <c r="N258">
        <v>0</v>
      </c>
      <c r="O258">
        <v>0</v>
      </c>
      <c r="P258">
        <v>0</v>
      </c>
      <c r="Q258">
        <v>5</v>
      </c>
      <c r="R258">
        <v>0</v>
      </c>
      <c r="S258">
        <v>28</v>
      </c>
      <c r="T258">
        <v>4</v>
      </c>
      <c r="U258">
        <v>48</v>
      </c>
      <c r="V258">
        <v>0</v>
      </c>
      <c r="W258">
        <v>0</v>
      </c>
      <c r="X258">
        <v>30</v>
      </c>
      <c r="Y258">
        <v>4</v>
      </c>
      <c r="Z258">
        <v>4</v>
      </c>
      <c r="AA258">
        <v>24</v>
      </c>
      <c r="AB258">
        <v>0</v>
      </c>
      <c r="AC258">
        <v>32</v>
      </c>
      <c r="AD258">
        <v>2</v>
      </c>
      <c r="AE258">
        <v>30</v>
      </c>
      <c r="AF258">
        <v>34</v>
      </c>
      <c r="AG258">
        <v>60</v>
      </c>
      <c r="AH258">
        <v>0</v>
      </c>
      <c r="AI258">
        <v>15</v>
      </c>
      <c r="AJ258">
        <v>75</v>
      </c>
      <c r="AK258">
        <v>51</v>
      </c>
      <c r="AL258">
        <v>16</v>
      </c>
      <c r="AM258">
        <v>0</v>
      </c>
      <c r="AN258">
        <v>0</v>
      </c>
      <c r="AO258">
        <v>20</v>
      </c>
      <c r="AP258">
        <v>87</v>
      </c>
      <c r="AQ258">
        <v>21</v>
      </c>
      <c r="AR258">
        <v>6</v>
      </c>
      <c r="AS258">
        <v>52</v>
      </c>
      <c r="AT258">
        <v>52</v>
      </c>
      <c r="AU258">
        <v>40</v>
      </c>
      <c r="AV258">
        <v>0</v>
      </c>
      <c r="AW258">
        <v>0</v>
      </c>
      <c r="AX258">
        <v>6</v>
      </c>
      <c r="AY258">
        <v>15</v>
      </c>
      <c r="AZ258">
        <v>60</v>
      </c>
      <c r="BA258">
        <v>32</v>
      </c>
      <c r="BB258">
        <v>2</v>
      </c>
      <c r="BC258">
        <v>0</v>
      </c>
      <c r="BD258">
        <v>0</v>
      </c>
      <c r="BE258">
        <v>0</v>
      </c>
      <c r="BF258">
        <v>21</v>
      </c>
      <c r="BG258">
        <v>11</v>
      </c>
      <c r="BH258">
        <v>18</v>
      </c>
    </row>
    <row r="259" spans="1:60" x14ac:dyDescent="0.35">
      <c r="A259" s="2" t="s">
        <v>290</v>
      </c>
      <c r="B259">
        <v>28</v>
      </c>
      <c r="C259">
        <v>11</v>
      </c>
      <c r="D259">
        <v>0</v>
      </c>
      <c r="E259">
        <v>36</v>
      </c>
      <c r="F259">
        <v>6</v>
      </c>
      <c r="G259">
        <v>18</v>
      </c>
      <c r="H259">
        <v>58</v>
      </c>
      <c r="I259">
        <v>69</v>
      </c>
      <c r="J259">
        <v>1</v>
      </c>
      <c r="K259">
        <v>22</v>
      </c>
      <c r="L259">
        <v>10</v>
      </c>
      <c r="M259">
        <v>0</v>
      </c>
      <c r="N259">
        <v>32</v>
      </c>
      <c r="O259">
        <v>30</v>
      </c>
      <c r="P259">
        <v>0</v>
      </c>
      <c r="Q259">
        <v>0</v>
      </c>
      <c r="R259">
        <v>0</v>
      </c>
      <c r="S259">
        <v>50</v>
      </c>
      <c r="T259">
        <v>30</v>
      </c>
      <c r="U259">
        <v>44</v>
      </c>
      <c r="V259">
        <v>0</v>
      </c>
      <c r="W259">
        <v>40</v>
      </c>
      <c r="X259">
        <v>30</v>
      </c>
      <c r="Y259">
        <v>2</v>
      </c>
      <c r="Z259">
        <v>30</v>
      </c>
      <c r="AA259">
        <v>0</v>
      </c>
      <c r="AB259">
        <v>0</v>
      </c>
      <c r="AC259">
        <v>16</v>
      </c>
      <c r="AD259">
        <v>33</v>
      </c>
      <c r="AE259">
        <v>21</v>
      </c>
      <c r="AF259">
        <v>10</v>
      </c>
      <c r="AG259">
        <v>16</v>
      </c>
      <c r="AH259">
        <v>9</v>
      </c>
      <c r="AI259">
        <v>0</v>
      </c>
      <c r="AJ259">
        <v>26</v>
      </c>
      <c r="AK259">
        <v>50</v>
      </c>
      <c r="AL259">
        <v>0</v>
      </c>
      <c r="AM259">
        <v>24</v>
      </c>
      <c r="AN259">
        <v>0</v>
      </c>
      <c r="AO259">
        <v>0</v>
      </c>
      <c r="AP259">
        <v>15</v>
      </c>
      <c r="AQ259">
        <v>34</v>
      </c>
      <c r="AR259">
        <v>14</v>
      </c>
      <c r="AS259">
        <v>2</v>
      </c>
      <c r="AT259">
        <v>23</v>
      </c>
      <c r="AU259">
        <v>19</v>
      </c>
      <c r="AV259">
        <v>69</v>
      </c>
      <c r="AW259">
        <v>0</v>
      </c>
      <c r="AX259">
        <v>22</v>
      </c>
      <c r="AY259">
        <v>54</v>
      </c>
      <c r="AZ259">
        <v>5</v>
      </c>
      <c r="BA259">
        <v>0</v>
      </c>
      <c r="BB259">
        <v>39</v>
      </c>
      <c r="BC259">
        <v>90</v>
      </c>
      <c r="BD259">
        <v>26</v>
      </c>
      <c r="BE259">
        <v>0</v>
      </c>
      <c r="BF259">
        <v>33</v>
      </c>
      <c r="BG259">
        <v>48</v>
      </c>
      <c r="BH259">
        <v>38</v>
      </c>
    </row>
    <row r="260" spans="1:60" x14ac:dyDescent="0.35">
      <c r="A260" s="2" t="s">
        <v>291</v>
      </c>
      <c r="B260">
        <v>9</v>
      </c>
      <c r="C260">
        <v>48</v>
      </c>
      <c r="D260">
        <v>30</v>
      </c>
      <c r="E260">
        <v>15</v>
      </c>
      <c r="F260">
        <v>38</v>
      </c>
      <c r="G260">
        <v>44</v>
      </c>
      <c r="H260">
        <v>0</v>
      </c>
      <c r="I260">
        <v>2</v>
      </c>
      <c r="J260">
        <v>24</v>
      </c>
      <c r="K260">
        <v>33</v>
      </c>
      <c r="L260">
        <v>0</v>
      </c>
      <c r="M260">
        <v>0</v>
      </c>
      <c r="N260">
        <v>22</v>
      </c>
      <c r="O260">
        <v>10</v>
      </c>
      <c r="P260">
        <v>0</v>
      </c>
      <c r="Q260">
        <v>4</v>
      </c>
      <c r="R260">
        <v>45</v>
      </c>
      <c r="S260">
        <v>26</v>
      </c>
      <c r="T260">
        <v>40</v>
      </c>
      <c r="U260">
        <v>0</v>
      </c>
      <c r="V260">
        <v>0</v>
      </c>
      <c r="W260">
        <v>17</v>
      </c>
      <c r="X260">
        <v>0</v>
      </c>
      <c r="Y260">
        <v>33</v>
      </c>
      <c r="Z260">
        <v>17</v>
      </c>
      <c r="AA260">
        <v>0</v>
      </c>
      <c r="AB260">
        <v>2</v>
      </c>
      <c r="AC260">
        <v>18</v>
      </c>
      <c r="AD260">
        <v>2</v>
      </c>
      <c r="AE260">
        <v>22</v>
      </c>
      <c r="AF260">
        <v>26</v>
      </c>
      <c r="AG260">
        <v>1</v>
      </c>
      <c r="AH260">
        <v>24</v>
      </c>
      <c r="AI260">
        <v>27</v>
      </c>
      <c r="AJ260">
        <v>51</v>
      </c>
      <c r="AK260">
        <v>9</v>
      </c>
      <c r="AL260">
        <v>66</v>
      </c>
      <c r="AM260">
        <v>60</v>
      </c>
      <c r="AN260">
        <v>54</v>
      </c>
      <c r="AO260">
        <v>48</v>
      </c>
      <c r="AP260">
        <v>26</v>
      </c>
      <c r="AQ260">
        <v>56</v>
      </c>
      <c r="AR260">
        <v>21</v>
      </c>
      <c r="AS260">
        <v>48</v>
      </c>
      <c r="AT260">
        <v>13</v>
      </c>
      <c r="AU260">
        <v>18</v>
      </c>
      <c r="AV260">
        <v>78</v>
      </c>
      <c r="AW260">
        <v>48</v>
      </c>
      <c r="AX260">
        <v>9</v>
      </c>
      <c r="AY260">
        <v>39</v>
      </c>
      <c r="AZ260">
        <v>14</v>
      </c>
      <c r="BA260">
        <v>63</v>
      </c>
      <c r="BB260">
        <v>0</v>
      </c>
      <c r="BC260">
        <v>81</v>
      </c>
      <c r="BD260">
        <v>30</v>
      </c>
      <c r="BE260">
        <v>42</v>
      </c>
      <c r="BF260">
        <v>18</v>
      </c>
      <c r="BG260">
        <v>10</v>
      </c>
      <c r="BH260">
        <v>48</v>
      </c>
    </row>
    <row r="261" spans="1:60" x14ac:dyDescent="0.35">
      <c r="A261" s="2" t="s">
        <v>292</v>
      </c>
      <c r="B261">
        <v>24</v>
      </c>
      <c r="C261">
        <v>33</v>
      </c>
      <c r="D261">
        <v>36</v>
      </c>
      <c r="E261">
        <v>0</v>
      </c>
      <c r="F261">
        <v>8</v>
      </c>
      <c r="G261">
        <v>57</v>
      </c>
      <c r="H261">
        <v>24</v>
      </c>
      <c r="I261">
        <v>0</v>
      </c>
      <c r="J261">
        <v>0</v>
      </c>
      <c r="K261">
        <v>60</v>
      </c>
      <c r="L261">
        <v>24</v>
      </c>
      <c r="M261">
        <v>2</v>
      </c>
      <c r="N261">
        <v>3</v>
      </c>
      <c r="O261">
        <v>1</v>
      </c>
      <c r="P261">
        <v>58</v>
      </c>
      <c r="Q261">
        <v>13</v>
      </c>
      <c r="R261">
        <v>28</v>
      </c>
      <c r="S261">
        <v>0</v>
      </c>
      <c r="T261">
        <v>19</v>
      </c>
      <c r="U261">
        <v>0</v>
      </c>
      <c r="V261">
        <v>69</v>
      </c>
      <c r="W261">
        <v>51</v>
      </c>
      <c r="X261">
        <v>28</v>
      </c>
      <c r="Y261">
        <v>81</v>
      </c>
      <c r="Z261">
        <v>0</v>
      </c>
      <c r="AA261">
        <v>42</v>
      </c>
      <c r="AB261">
        <v>12</v>
      </c>
      <c r="AC261">
        <v>69</v>
      </c>
      <c r="AD261">
        <v>3</v>
      </c>
      <c r="AE261">
        <v>10</v>
      </c>
      <c r="AF261">
        <v>56</v>
      </c>
      <c r="AG261">
        <v>12</v>
      </c>
      <c r="AH261">
        <v>48</v>
      </c>
      <c r="AI261">
        <v>0</v>
      </c>
      <c r="AJ261">
        <v>0</v>
      </c>
      <c r="AK261">
        <v>20</v>
      </c>
      <c r="AL261">
        <v>30</v>
      </c>
      <c r="AM261">
        <v>22</v>
      </c>
      <c r="AN261">
        <v>6</v>
      </c>
      <c r="AO261">
        <v>56</v>
      </c>
      <c r="AP261">
        <v>12</v>
      </c>
      <c r="AQ261">
        <v>0</v>
      </c>
      <c r="AR261">
        <v>24</v>
      </c>
      <c r="AS261">
        <v>69</v>
      </c>
      <c r="AT261">
        <v>34</v>
      </c>
      <c r="AU261">
        <v>0</v>
      </c>
      <c r="AV261">
        <v>26</v>
      </c>
      <c r="AW261">
        <v>0</v>
      </c>
      <c r="AX261">
        <v>0</v>
      </c>
      <c r="AY261">
        <v>14</v>
      </c>
      <c r="AZ261">
        <v>0</v>
      </c>
      <c r="BA261">
        <v>0</v>
      </c>
      <c r="BB261">
        <v>6</v>
      </c>
      <c r="BC261">
        <v>84</v>
      </c>
      <c r="BD261">
        <v>13</v>
      </c>
      <c r="BE261">
        <v>58</v>
      </c>
      <c r="BF261">
        <v>22</v>
      </c>
      <c r="BG261">
        <v>5</v>
      </c>
      <c r="BH261">
        <v>19</v>
      </c>
    </row>
    <row r="262" spans="1:60" x14ac:dyDescent="0.35">
      <c r="A262" s="2" t="s">
        <v>293</v>
      </c>
      <c r="B262">
        <v>17</v>
      </c>
      <c r="C262">
        <v>2</v>
      </c>
      <c r="D262">
        <v>46</v>
      </c>
      <c r="E262">
        <v>21</v>
      </c>
      <c r="F262">
        <v>7</v>
      </c>
      <c r="G262">
        <v>48</v>
      </c>
      <c r="H262">
        <v>48</v>
      </c>
      <c r="I262">
        <v>58</v>
      </c>
      <c r="J262">
        <v>21</v>
      </c>
      <c r="K262">
        <v>0</v>
      </c>
      <c r="L262">
        <v>4</v>
      </c>
      <c r="M262">
        <v>9</v>
      </c>
      <c r="N262">
        <v>10</v>
      </c>
      <c r="O262">
        <v>0</v>
      </c>
      <c r="P262">
        <v>46</v>
      </c>
      <c r="Q262">
        <v>0</v>
      </c>
      <c r="R262">
        <v>2</v>
      </c>
      <c r="S262">
        <v>10</v>
      </c>
      <c r="T262">
        <v>69</v>
      </c>
      <c r="U262">
        <v>0</v>
      </c>
      <c r="V262">
        <v>0</v>
      </c>
      <c r="W262">
        <v>0</v>
      </c>
      <c r="X262">
        <v>0</v>
      </c>
      <c r="Y262">
        <v>28</v>
      </c>
      <c r="Z262">
        <v>0</v>
      </c>
      <c r="AA262">
        <v>2</v>
      </c>
      <c r="AB262">
        <v>51</v>
      </c>
      <c r="AC262">
        <v>72</v>
      </c>
      <c r="AD262">
        <v>9</v>
      </c>
      <c r="AE262">
        <v>0</v>
      </c>
      <c r="AF262">
        <v>0</v>
      </c>
      <c r="AG262">
        <v>66</v>
      </c>
      <c r="AH262">
        <v>57</v>
      </c>
      <c r="AI262">
        <v>36</v>
      </c>
      <c r="AJ262">
        <v>0</v>
      </c>
      <c r="AK262">
        <v>0</v>
      </c>
      <c r="AL262">
        <v>16</v>
      </c>
      <c r="AM262">
        <v>0</v>
      </c>
      <c r="AN262">
        <v>48</v>
      </c>
      <c r="AO262">
        <v>29</v>
      </c>
      <c r="AP262">
        <v>0</v>
      </c>
      <c r="AQ262">
        <v>7</v>
      </c>
      <c r="AR262">
        <v>38</v>
      </c>
      <c r="AS262">
        <v>8</v>
      </c>
      <c r="AT262">
        <v>18</v>
      </c>
      <c r="AU262">
        <v>20</v>
      </c>
      <c r="AV262">
        <v>78</v>
      </c>
      <c r="AW262">
        <v>25</v>
      </c>
      <c r="AX262">
        <v>0</v>
      </c>
      <c r="AY262">
        <v>46</v>
      </c>
      <c r="AZ262">
        <v>54</v>
      </c>
      <c r="BA262">
        <v>45</v>
      </c>
      <c r="BB262">
        <v>2</v>
      </c>
      <c r="BC262">
        <v>27</v>
      </c>
      <c r="BD262">
        <v>2</v>
      </c>
      <c r="BE262">
        <v>33</v>
      </c>
      <c r="BF262">
        <v>18</v>
      </c>
      <c r="BG262">
        <v>0</v>
      </c>
      <c r="BH262">
        <v>17</v>
      </c>
    </row>
    <row r="263" spans="1:60" x14ac:dyDescent="0.35">
      <c r="A263" s="2" t="s">
        <v>294</v>
      </c>
      <c r="B263">
        <v>4</v>
      </c>
      <c r="C263">
        <v>51</v>
      </c>
      <c r="D263">
        <v>36</v>
      </c>
      <c r="E263">
        <v>58</v>
      </c>
      <c r="F263">
        <v>7</v>
      </c>
      <c r="G263">
        <v>18</v>
      </c>
      <c r="H263">
        <v>2</v>
      </c>
      <c r="I263">
        <v>15</v>
      </c>
      <c r="J263">
        <v>14</v>
      </c>
      <c r="K263">
        <v>0</v>
      </c>
      <c r="L263">
        <v>36</v>
      </c>
      <c r="M263">
        <v>0</v>
      </c>
      <c r="N263">
        <v>6</v>
      </c>
      <c r="O263">
        <v>14</v>
      </c>
      <c r="P263">
        <v>8</v>
      </c>
      <c r="Q263">
        <v>0</v>
      </c>
      <c r="R263">
        <v>12</v>
      </c>
      <c r="S263">
        <v>0</v>
      </c>
      <c r="T263">
        <v>69</v>
      </c>
      <c r="U263">
        <v>72</v>
      </c>
      <c r="V263">
        <v>28</v>
      </c>
      <c r="W263">
        <v>38</v>
      </c>
      <c r="X263">
        <v>5</v>
      </c>
      <c r="Y263">
        <v>0</v>
      </c>
      <c r="Z263">
        <v>0</v>
      </c>
      <c r="AA263">
        <v>30</v>
      </c>
      <c r="AB263">
        <v>0</v>
      </c>
      <c r="AC263">
        <v>21</v>
      </c>
      <c r="AD263">
        <v>57</v>
      </c>
      <c r="AE263">
        <v>18</v>
      </c>
      <c r="AF263">
        <v>30</v>
      </c>
      <c r="AG263">
        <v>24</v>
      </c>
      <c r="AH263">
        <v>28</v>
      </c>
      <c r="AI263">
        <v>84</v>
      </c>
      <c r="AJ263">
        <v>6</v>
      </c>
      <c r="AK263">
        <v>30</v>
      </c>
      <c r="AL263">
        <v>14</v>
      </c>
      <c r="AM263">
        <v>13</v>
      </c>
      <c r="AN263">
        <v>50</v>
      </c>
      <c r="AO263">
        <v>48</v>
      </c>
      <c r="AP263">
        <v>10</v>
      </c>
      <c r="AQ263">
        <v>0</v>
      </c>
      <c r="AR263">
        <v>0</v>
      </c>
      <c r="AS263">
        <v>48</v>
      </c>
      <c r="AT263">
        <v>84</v>
      </c>
      <c r="AU263">
        <v>0</v>
      </c>
      <c r="AV263">
        <v>7</v>
      </c>
      <c r="AW263">
        <v>39</v>
      </c>
      <c r="AX263">
        <v>13</v>
      </c>
      <c r="AY263">
        <v>6</v>
      </c>
      <c r="AZ263">
        <v>60</v>
      </c>
      <c r="BA263">
        <v>0</v>
      </c>
      <c r="BB263">
        <v>24</v>
      </c>
      <c r="BC263">
        <v>0</v>
      </c>
      <c r="BD263">
        <v>8</v>
      </c>
      <c r="BE263">
        <v>16</v>
      </c>
      <c r="BF263">
        <v>9</v>
      </c>
      <c r="BG263">
        <v>51</v>
      </c>
      <c r="BH263">
        <v>4</v>
      </c>
    </row>
    <row r="264" spans="1:60" x14ac:dyDescent="0.35">
      <c r="A264" s="2" t="s">
        <v>295</v>
      </c>
      <c r="B264">
        <v>11</v>
      </c>
      <c r="C264">
        <v>0</v>
      </c>
      <c r="D264">
        <v>0</v>
      </c>
      <c r="E264">
        <v>16</v>
      </c>
      <c r="F264">
        <v>69</v>
      </c>
      <c r="G264">
        <v>72</v>
      </c>
      <c r="H264">
        <v>30</v>
      </c>
      <c r="I264">
        <v>63</v>
      </c>
      <c r="J264">
        <v>0</v>
      </c>
      <c r="K264">
        <v>3</v>
      </c>
      <c r="L264">
        <v>0</v>
      </c>
      <c r="M264">
        <v>54</v>
      </c>
      <c r="N264">
        <v>12</v>
      </c>
      <c r="O264">
        <v>10</v>
      </c>
      <c r="P264">
        <v>60</v>
      </c>
      <c r="Q264">
        <v>23</v>
      </c>
      <c r="R264">
        <v>21</v>
      </c>
      <c r="S264">
        <v>29</v>
      </c>
      <c r="T264">
        <v>0</v>
      </c>
      <c r="U264">
        <v>36</v>
      </c>
      <c r="V264">
        <v>0</v>
      </c>
      <c r="W264">
        <v>0</v>
      </c>
      <c r="X264">
        <v>0</v>
      </c>
      <c r="Y264">
        <v>0</v>
      </c>
      <c r="Z264">
        <v>16</v>
      </c>
      <c r="AA264">
        <v>54</v>
      </c>
      <c r="AB264">
        <v>8</v>
      </c>
      <c r="AC264">
        <v>56</v>
      </c>
      <c r="AD264">
        <v>54</v>
      </c>
      <c r="AE264">
        <v>45</v>
      </c>
      <c r="AF264">
        <v>51</v>
      </c>
      <c r="AG264">
        <v>84</v>
      </c>
      <c r="AH264">
        <v>87</v>
      </c>
      <c r="AI264">
        <v>18</v>
      </c>
      <c r="AJ264">
        <v>0</v>
      </c>
      <c r="AK264">
        <v>15</v>
      </c>
      <c r="AL264">
        <v>6</v>
      </c>
      <c r="AM264">
        <v>36</v>
      </c>
      <c r="AN264">
        <v>9</v>
      </c>
      <c r="AO264">
        <v>21</v>
      </c>
      <c r="AP264">
        <v>84</v>
      </c>
      <c r="AQ264">
        <v>81</v>
      </c>
      <c r="AR264">
        <v>30</v>
      </c>
      <c r="AS264">
        <v>42</v>
      </c>
      <c r="AT264">
        <v>24</v>
      </c>
      <c r="AU264">
        <v>34</v>
      </c>
      <c r="AV264">
        <v>18</v>
      </c>
      <c r="AW264">
        <v>66</v>
      </c>
      <c r="AX264">
        <v>26</v>
      </c>
      <c r="AY264">
        <v>0</v>
      </c>
      <c r="AZ264">
        <v>20</v>
      </c>
      <c r="BA264">
        <v>7</v>
      </c>
      <c r="BB264">
        <v>0</v>
      </c>
      <c r="BC264">
        <v>16</v>
      </c>
      <c r="BD264">
        <v>18</v>
      </c>
      <c r="BE264">
        <v>78</v>
      </c>
      <c r="BF264">
        <v>50</v>
      </c>
      <c r="BG264">
        <v>51</v>
      </c>
      <c r="BH264">
        <v>56</v>
      </c>
    </row>
    <row r="265" spans="1:60" x14ac:dyDescent="0.35">
      <c r="A265" s="2" t="s">
        <v>296</v>
      </c>
      <c r="B265">
        <v>84</v>
      </c>
      <c r="C265">
        <v>0</v>
      </c>
      <c r="D265">
        <v>11</v>
      </c>
      <c r="E265">
        <v>16</v>
      </c>
      <c r="F265">
        <v>0</v>
      </c>
      <c r="G265">
        <v>24</v>
      </c>
      <c r="H265">
        <v>3</v>
      </c>
      <c r="I265">
        <v>2</v>
      </c>
      <c r="J265">
        <v>25</v>
      </c>
      <c r="K265">
        <v>0</v>
      </c>
      <c r="L265">
        <v>0</v>
      </c>
      <c r="M265">
        <v>4</v>
      </c>
      <c r="N265">
        <v>42</v>
      </c>
      <c r="O265">
        <v>0</v>
      </c>
      <c r="P265">
        <v>30</v>
      </c>
      <c r="Q265">
        <v>0</v>
      </c>
      <c r="R265">
        <v>60</v>
      </c>
      <c r="S265">
        <v>78</v>
      </c>
      <c r="T265">
        <v>15</v>
      </c>
      <c r="U265">
        <v>0</v>
      </c>
      <c r="V265">
        <v>87</v>
      </c>
      <c r="W265">
        <v>21</v>
      </c>
      <c r="X265">
        <v>0</v>
      </c>
      <c r="Y265">
        <v>7</v>
      </c>
      <c r="Z265">
        <v>69</v>
      </c>
      <c r="AA265">
        <v>36</v>
      </c>
      <c r="AB265">
        <v>0</v>
      </c>
      <c r="AC265">
        <v>30</v>
      </c>
      <c r="AD265">
        <v>51</v>
      </c>
      <c r="AE265">
        <v>0</v>
      </c>
      <c r="AF265">
        <v>5</v>
      </c>
      <c r="AG265">
        <v>51</v>
      </c>
      <c r="AH265">
        <v>10</v>
      </c>
      <c r="AI265">
        <v>4</v>
      </c>
      <c r="AJ265">
        <v>13</v>
      </c>
      <c r="AK265">
        <v>0</v>
      </c>
      <c r="AL265">
        <v>38</v>
      </c>
      <c r="AM265">
        <v>2</v>
      </c>
      <c r="AN265">
        <v>18</v>
      </c>
      <c r="AO265">
        <v>0</v>
      </c>
      <c r="AP265">
        <v>28</v>
      </c>
      <c r="AQ265">
        <v>20</v>
      </c>
      <c r="AR265">
        <v>90</v>
      </c>
      <c r="AS265">
        <v>22</v>
      </c>
      <c r="AT265">
        <v>6</v>
      </c>
      <c r="AU265">
        <v>48</v>
      </c>
      <c r="AV265">
        <v>0</v>
      </c>
      <c r="AW265">
        <v>58</v>
      </c>
      <c r="AX265">
        <v>39</v>
      </c>
      <c r="AY265">
        <v>2</v>
      </c>
      <c r="AZ265">
        <v>0</v>
      </c>
      <c r="BA265">
        <v>21</v>
      </c>
      <c r="BB265">
        <v>6</v>
      </c>
      <c r="BC265">
        <v>12</v>
      </c>
      <c r="BD265">
        <v>24</v>
      </c>
      <c r="BE265">
        <v>18</v>
      </c>
      <c r="BF265">
        <v>48</v>
      </c>
      <c r="BG265">
        <v>78</v>
      </c>
      <c r="BH265">
        <v>16</v>
      </c>
    </row>
    <row r="266" spans="1:60" x14ac:dyDescent="0.35">
      <c r="A266" s="2" t="s">
        <v>297</v>
      </c>
      <c r="B266">
        <v>0</v>
      </c>
      <c r="C266">
        <v>0</v>
      </c>
      <c r="D266">
        <v>9</v>
      </c>
      <c r="E266">
        <v>51</v>
      </c>
      <c r="F266">
        <v>60</v>
      </c>
      <c r="G266">
        <v>72</v>
      </c>
      <c r="H266">
        <v>48</v>
      </c>
      <c r="I266">
        <v>54</v>
      </c>
      <c r="J266">
        <v>0</v>
      </c>
      <c r="K266">
        <v>4</v>
      </c>
      <c r="L266">
        <v>0</v>
      </c>
      <c r="M266">
        <v>36</v>
      </c>
      <c r="N266">
        <v>0</v>
      </c>
      <c r="O266">
        <v>16</v>
      </c>
      <c r="P266">
        <v>8</v>
      </c>
      <c r="Q266">
        <v>21</v>
      </c>
      <c r="R266">
        <v>12</v>
      </c>
      <c r="S266">
        <v>0</v>
      </c>
      <c r="T266">
        <v>0</v>
      </c>
      <c r="U266">
        <v>0</v>
      </c>
      <c r="V266">
        <v>0</v>
      </c>
      <c r="W266">
        <v>30</v>
      </c>
      <c r="X266">
        <v>13</v>
      </c>
      <c r="Y266">
        <v>0</v>
      </c>
      <c r="Z266">
        <v>29</v>
      </c>
      <c r="AA266">
        <v>78</v>
      </c>
      <c r="AB266">
        <v>2</v>
      </c>
      <c r="AC266">
        <v>26</v>
      </c>
      <c r="AD266">
        <v>0</v>
      </c>
      <c r="AE266">
        <v>0</v>
      </c>
      <c r="AF266">
        <v>84</v>
      </c>
      <c r="AG266">
        <v>26</v>
      </c>
      <c r="AH266">
        <v>0</v>
      </c>
      <c r="AI266">
        <v>10</v>
      </c>
      <c r="AJ266">
        <v>0</v>
      </c>
      <c r="AK266">
        <v>36</v>
      </c>
      <c r="AL266">
        <v>28</v>
      </c>
      <c r="AM266">
        <v>60</v>
      </c>
      <c r="AN266">
        <v>66</v>
      </c>
      <c r="AO266">
        <v>15</v>
      </c>
      <c r="AP266">
        <v>45</v>
      </c>
      <c r="AQ266">
        <v>30</v>
      </c>
      <c r="AR266">
        <v>44</v>
      </c>
      <c r="AS266">
        <v>0</v>
      </c>
      <c r="AT266">
        <v>38</v>
      </c>
      <c r="AU266">
        <v>0</v>
      </c>
      <c r="AV266">
        <v>44</v>
      </c>
      <c r="AW266">
        <v>50</v>
      </c>
      <c r="AX266">
        <v>48</v>
      </c>
      <c r="AY266">
        <v>42</v>
      </c>
      <c r="AZ266">
        <v>0</v>
      </c>
      <c r="BA266">
        <v>4</v>
      </c>
      <c r="BB266">
        <v>24</v>
      </c>
      <c r="BC266">
        <v>0</v>
      </c>
      <c r="BD266">
        <v>0</v>
      </c>
      <c r="BE266">
        <v>22</v>
      </c>
      <c r="BF266">
        <v>0</v>
      </c>
      <c r="BG266">
        <v>36</v>
      </c>
      <c r="BH266">
        <v>28</v>
      </c>
    </row>
    <row r="267" spans="1:60" x14ac:dyDescent="0.35">
      <c r="A267" s="2" t="s">
        <v>298</v>
      </c>
      <c r="B267">
        <v>18</v>
      </c>
      <c r="C267">
        <v>11</v>
      </c>
      <c r="D267">
        <v>84</v>
      </c>
      <c r="E267">
        <v>18</v>
      </c>
      <c r="F267">
        <v>63</v>
      </c>
      <c r="G267">
        <v>38</v>
      </c>
      <c r="H267">
        <v>0</v>
      </c>
      <c r="I267">
        <v>0</v>
      </c>
      <c r="J267">
        <v>0</v>
      </c>
      <c r="K267">
        <v>0</v>
      </c>
      <c r="L267">
        <v>12</v>
      </c>
      <c r="M267">
        <v>40</v>
      </c>
      <c r="N267">
        <v>1</v>
      </c>
      <c r="O267">
        <v>10</v>
      </c>
      <c r="P267">
        <v>56</v>
      </c>
      <c r="Q267">
        <v>0</v>
      </c>
      <c r="R267">
        <v>0</v>
      </c>
      <c r="S267">
        <v>12</v>
      </c>
      <c r="T267">
        <v>0</v>
      </c>
      <c r="U267">
        <v>21</v>
      </c>
      <c r="V267">
        <v>30</v>
      </c>
      <c r="W267">
        <v>0</v>
      </c>
      <c r="X267">
        <v>66</v>
      </c>
      <c r="Y267">
        <v>46</v>
      </c>
      <c r="Z267">
        <v>38</v>
      </c>
      <c r="AA267">
        <v>32</v>
      </c>
      <c r="AB267">
        <v>0</v>
      </c>
      <c r="AC267">
        <v>42</v>
      </c>
      <c r="AD267">
        <v>30</v>
      </c>
      <c r="AE267">
        <v>0</v>
      </c>
      <c r="AF267">
        <v>66</v>
      </c>
      <c r="AG267">
        <v>6</v>
      </c>
      <c r="AH267">
        <v>24</v>
      </c>
      <c r="AI267">
        <v>4</v>
      </c>
      <c r="AJ267">
        <v>0</v>
      </c>
      <c r="AK267">
        <v>0</v>
      </c>
      <c r="AL267">
        <v>2</v>
      </c>
      <c r="AM267">
        <v>90</v>
      </c>
      <c r="AN267">
        <v>0</v>
      </c>
      <c r="AO267">
        <v>7</v>
      </c>
      <c r="AP267">
        <v>48</v>
      </c>
      <c r="AQ267">
        <v>90</v>
      </c>
      <c r="AR267">
        <v>17</v>
      </c>
      <c r="AS267">
        <v>27</v>
      </c>
      <c r="AT267">
        <v>0</v>
      </c>
      <c r="AU267">
        <v>14</v>
      </c>
      <c r="AV267">
        <v>66</v>
      </c>
      <c r="AW267">
        <v>0</v>
      </c>
      <c r="AX267">
        <v>15</v>
      </c>
      <c r="AY267">
        <v>8</v>
      </c>
      <c r="AZ267">
        <v>6</v>
      </c>
      <c r="BA267">
        <v>0</v>
      </c>
      <c r="BB267">
        <v>6</v>
      </c>
      <c r="BC267">
        <v>15</v>
      </c>
      <c r="BD267">
        <v>6</v>
      </c>
      <c r="BE267">
        <v>0</v>
      </c>
      <c r="BF267">
        <v>48</v>
      </c>
      <c r="BG267">
        <v>0</v>
      </c>
      <c r="BH267">
        <v>14</v>
      </c>
    </row>
    <row r="268" spans="1:60" x14ac:dyDescent="0.35">
      <c r="A268" s="2" t="s">
        <v>299</v>
      </c>
      <c r="B268">
        <v>0</v>
      </c>
      <c r="C268">
        <v>9</v>
      </c>
      <c r="D268">
        <v>0</v>
      </c>
      <c r="E268">
        <v>9</v>
      </c>
      <c r="F268">
        <v>2</v>
      </c>
      <c r="G268">
        <v>6</v>
      </c>
      <c r="H268">
        <v>60</v>
      </c>
      <c r="I268">
        <v>81</v>
      </c>
      <c r="J268">
        <v>0</v>
      </c>
      <c r="K268">
        <v>0</v>
      </c>
      <c r="L268">
        <v>18</v>
      </c>
      <c r="M268">
        <v>12</v>
      </c>
      <c r="N268">
        <v>7</v>
      </c>
      <c r="O268">
        <v>30</v>
      </c>
      <c r="P268">
        <v>26</v>
      </c>
      <c r="Q268">
        <v>28</v>
      </c>
      <c r="R268">
        <v>4</v>
      </c>
      <c r="S268">
        <v>12</v>
      </c>
      <c r="T268">
        <v>0</v>
      </c>
      <c r="U268">
        <v>0</v>
      </c>
      <c r="V268">
        <v>81</v>
      </c>
      <c r="W268">
        <v>8</v>
      </c>
      <c r="X268">
        <v>46</v>
      </c>
      <c r="Y268">
        <v>25</v>
      </c>
      <c r="Z268">
        <v>0</v>
      </c>
      <c r="AA268">
        <v>25</v>
      </c>
      <c r="AB268">
        <v>33</v>
      </c>
      <c r="AC268">
        <v>69</v>
      </c>
      <c r="AD268">
        <v>48</v>
      </c>
      <c r="AE268">
        <v>24</v>
      </c>
      <c r="AF268">
        <v>69</v>
      </c>
      <c r="AG268">
        <v>0</v>
      </c>
      <c r="AH268">
        <v>16</v>
      </c>
      <c r="AI268">
        <v>0</v>
      </c>
      <c r="AJ268">
        <v>84</v>
      </c>
      <c r="AK268">
        <v>50</v>
      </c>
      <c r="AL268">
        <v>2</v>
      </c>
      <c r="AM268">
        <v>7</v>
      </c>
      <c r="AN268">
        <v>54</v>
      </c>
      <c r="AO268">
        <v>19</v>
      </c>
      <c r="AP268">
        <v>0</v>
      </c>
      <c r="AQ268">
        <v>23</v>
      </c>
      <c r="AR268">
        <v>26</v>
      </c>
      <c r="AS268">
        <v>69</v>
      </c>
      <c r="AT268">
        <v>21</v>
      </c>
      <c r="AU268">
        <v>6</v>
      </c>
      <c r="AV268">
        <v>16</v>
      </c>
      <c r="AW268">
        <v>45</v>
      </c>
      <c r="AX268">
        <v>20</v>
      </c>
      <c r="AY268">
        <v>0</v>
      </c>
      <c r="AZ268">
        <v>48</v>
      </c>
      <c r="BA268">
        <v>0</v>
      </c>
      <c r="BB268">
        <v>11</v>
      </c>
      <c r="BC268">
        <v>28</v>
      </c>
      <c r="BD268">
        <v>27</v>
      </c>
      <c r="BE268">
        <v>63</v>
      </c>
      <c r="BF268">
        <v>56</v>
      </c>
      <c r="BG268">
        <v>36</v>
      </c>
      <c r="BH268">
        <v>0</v>
      </c>
    </row>
    <row r="269" spans="1:60" x14ac:dyDescent="0.35">
      <c r="A269" s="2" t="s">
        <v>300</v>
      </c>
      <c r="B269">
        <v>21</v>
      </c>
      <c r="C269">
        <v>72</v>
      </c>
      <c r="D269">
        <v>12</v>
      </c>
      <c r="E269">
        <v>9</v>
      </c>
      <c r="F269">
        <v>46</v>
      </c>
      <c r="G269">
        <v>18</v>
      </c>
      <c r="H269">
        <v>30</v>
      </c>
      <c r="I269">
        <v>6</v>
      </c>
      <c r="J269">
        <v>50</v>
      </c>
      <c r="K269">
        <v>29</v>
      </c>
      <c r="L269">
        <v>0</v>
      </c>
      <c r="M269">
        <v>18</v>
      </c>
      <c r="N269">
        <v>9</v>
      </c>
      <c r="O269">
        <v>0</v>
      </c>
      <c r="P269">
        <v>14</v>
      </c>
      <c r="Q269">
        <v>63</v>
      </c>
      <c r="R269">
        <v>18</v>
      </c>
      <c r="S269">
        <v>0</v>
      </c>
      <c r="T269">
        <v>17</v>
      </c>
      <c r="U269">
        <v>11</v>
      </c>
      <c r="V269">
        <v>15</v>
      </c>
      <c r="W269">
        <v>11</v>
      </c>
      <c r="X269">
        <v>0</v>
      </c>
      <c r="Y269">
        <v>58</v>
      </c>
      <c r="Z269">
        <v>90</v>
      </c>
      <c r="AA269">
        <v>45</v>
      </c>
      <c r="AB269">
        <v>11</v>
      </c>
      <c r="AC269">
        <v>0</v>
      </c>
      <c r="AD269">
        <v>69</v>
      </c>
      <c r="AE269">
        <v>0</v>
      </c>
      <c r="AF269">
        <v>78</v>
      </c>
      <c r="AG269">
        <v>0</v>
      </c>
      <c r="AH269">
        <v>0</v>
      </c>
      <c r="AI269">
        <v>15</v>
      </c>
      <c r="AJ269">
        <v>40</v>
      </c>
      <c r="AK269">
        <v>54</v>
      </c>
      <c r="AL269">
        <v>0</v>
      </c>
      <c r="AM269">
        <v>0</v>
      </c>
      <c r="AN269">
        <v>30</v>
      </c>
      <c r="AO269">
        <v>29</v>
      </c>
      <c r="AP269">
        <v>0</v>
      </c>
      <c r="AQ269">
        <v>0</v>
      </c>
      <c r="AR269">
        <v>0</v>
      </c>
      <c r="AS269">
        <v>56</v>
      </c>
      <c r="AT269">
        <v>45</v>
      </c>
      <c r="AU269">
        <v>0</v>
      </c>
      <c r="AV269">
        <v>27</v>
      </c>
      <c r="AW269">
        <v>7</v>
      </c>
      <c r="AX269">
        <v>0</v>
      </c>
      <c r="AY269">
        <v>18</v>
      </c>
      <c r="AZ269">
        <v>0</v>
      </c>
      <c r="BA269">
        <v>10</v>
      </c>
      <c r="BB269">
        <v>69</v>
      </c>
      <c r="BC269">
        <v>0</v>
      </c>
      <c r="BD269">
        <v>84</v>
      </c>
      <c r="BE269">
        <v>22</v>
      </c>
      <c r="BF269">
        <v>72</v>
      </c>
      <c r="BG269">
        <v>40</v>
      </c>
      <c r="BH269">
        <v>60</v>
      </c>
    </row>
    <row r="270" spans="1:60" x14ac:dyDescent="0.35">
      <c r="A270" s="2" t="s">
        <v>301</v>
      </c>
      <c r="B270">
        <v>0</v>
      </c>
      <c r="C270">
        <v>78</v>
      </c>
      <c r="D270">
        <v>13</v>
      </c>
      <c r="E270">
        <v>18</v>
      </c>
      <c r="F270">
        <v>0</v>
      </c>
      <c r="G270">
        <v>42</v>
      </c>
      <c r="H270">
        <v>0</v>
      </c>
      <c r="I270">
        <v>18</v>
      </c>
      <c r="J270">
        <v>21</v>
      </c>
      <c r="K270">
        <v>18</v>
      </c>
      <c r="L270">
        <v>0</v>
      </c>
      <c r="M270">
        <v>0</v>
      </c>
      <c r="N270">
        <v>87</v>
      </c>
      <c r="O270">
        <v>50</v>
      </c>
      <c r="P270">
        <v>81</v>
      </c>
      <c r="Q270">
        <v>16</v>
      </c>
      <c r="R270">
        <v>0</v>
      </c>
      <c r="S270">
        <v>40</v>
      </c>
      <c r="T270">
        <v>29</v>
      </c>
      <c r="U270">
        <v>63</v>
      </c>
      <c r="V270">
        <v>12</v>
      </c>
      <c r="W270">
        <v>57</v>
      </c>
      <c r="X270">
        <v>21</v>
      </c>
      <c r="Y270">
        <v>0</v>
      </c>
      <c r="Z270">
        <v>38</v>
      </c>
      <c r="AA270">
        <v>58</v>
      </c>
      <c r="AB270">
        <v>14</v>
      </c>
      <c r="AC270">
        <v>1</v>
      </c>
      <c r="AD270">
        <v>2</v>
      </c>
      <c r="AE270">
        <v>2</v>
      </c>
      <c r="AF270">
        <v>20</v>
      </c>
      <c r="AG270">
        <v>17</v>
      </c>
      <c r="AH270">
        <v>0</v>
      </c>
      <c r="AI270">
        <v>20</v>
      </c>
      <c r="AJ270">
        <v>0</v>
      </c>
      <c r="AK270">
        <v>33</v>
      </c>
      <c r="AL270">
        <v>9</v>
      </c>
      <c r="AM270">
        <v>0</v>
      </c>
      <c r="AN270">
        <v>28</v>
      </c>
      <c r="AO270">
        <v>0</v>
      </c>
      <c r="AP270">
        <v>20</v>
      </c>
      <c r="AQ270">
        <v>28</v>
      </c>
      <c r="AR270">
        <v>0</v>
      </c>
      <c r="AS270">
        <v>26</v>
      </c>
      <c r="AT270">
        <v>0</v>
      </c>
      <c r="AU270">
        <v>0</v>
      </c>
      <c r="AV270">
        <v>0</v>
      </c>
      <c r="AW270">
        <v>24</v>
      </c>
      <c r="AX270">
        <v>0</v>
      </c>
      <c r="AY270">
        <v>0</v>
      </c>
      <c r="AZ270">
        <v>17</v>
      </c>
      <c r="BA270">
        <v>0</v>
      </c>
      <c r="BB270">
        <v>42</v>
      </c>
      <c r="BC270">
        <v>3</v>
      </c>
      <c r="BD270">
        <v>28</v>
      </c>
      <c r="BE270">
        <v>20</v>
      </c>
      <c r="BF270">
        <v>51</v>
      </c>
      <c r="BG270">
        <v>17</v>
      </c>
      <c r="BH270">
        <v>0</v>
      </c>
    </row>
    <row r="271" spans="1:60" x14ac:dyDescent="0.35">
      <c r="A271" s="2" t="s">
        <v>302</v>
      </c>
      <c r="B271">
        <v>90</v>
      </c>
      <c r="C271">
        <v>4</v>
      </c>
      <c r="D271">
        <v>0</v>
      </c>
      <c r="E271">
        <v>0</v>
      </c>
      <c r="F271">
        <v>34</v>
      </c>
      <c r="G271">
        <v>3</v>
      </c>
      <c r="H271">
        <v>12</v>
      </c>
      <c r="I271">
        <v>29</v>
      </c>
      <c r="J271">
        <v>29</v>
      </c>
      <c r="K271">
        <v>42</v>
      </c>
      <c r="L271">
        <v>0</v>
      </c>
      <c r="M271">
        <v>4</v>
      </c>
      <c r="N271">
        <v>90</v>
      </c>
      <c r="O271">
        <v>0</v>
      </c>
      <c r="P271">
        <v>45</v>
      </c>
      <c r="Q271">
        <v>30</v>
      </c>
      <c r="R271">
        <v>0</v>
      </c>
      <c r="S271">
        <v>0</v>
      </c>
      <c r="T271">
        <v>3</v>
      </c>
      <c r="U271">
        <v>0</v>
      </c>
      <c r="V271">
        <v>0</v>
      </c>
      <c r="W271">
        <v>0</v>
      </c>
      <c r="X271">
        <v>18</v>
      </c>
      <c r="Y271">
        <v>0</v>
      </c>
      <c r="Z271">
        <v>8</v>
      </c>
      <c r="AA271">
        <v>0</v>
      </c>
      <c r="AB271">
        <v>0</v>
      </c>
      <c r="AC271">
        <v>0</v>
      </c>
      <c r="AD271">
        <v>60</v>
      </c>
      <c r="AE271">
        <v>0</v>
      </c>
      <c r="AF271">
        <v>11</v>
      </c>
      <c r="AG271">
        <v>16</v>
      </c>
      <c r="AH271">
        <v>9</v>
      </c>
      <c r="AI271">
        <v>0</v>
      </c>
      <c r="AJ271">
        <v>20</v>
      </c>
      <c r="AK271">
        <v>2</v>
      </c>
      <c r="AL271">
        <v>0</v>
      </c>
      <c r="AM271">
        <v>48</v>
      </c>
      <c r="AN271">
        <v>24</v>
      </c>
      <c r="AO271">
        <v>13</v>
      </c>
      <c r="AP271">
        <v>10</v>
      </c>
      <c r="AQ271">
        <v>0</v>
      </c>
      <c r="AR271">
        <v>18</v>
      </c>
      <c r="AS271">
        <v>18</v>
      </c>
      <c r="AT271">
        <v>28</v>
      </c>
      <c r="AU271">
        <v>21</v>
      </c>
      <c r="AV271">
        <v>9</v>
      </c>
      <c r="AW271">
        <v>0</v>
      </c>
      <c r="AX271">
        <v>12</v>
      </c>
      <c r="AY271">
        <v>32</v>
      </c>
      <c r="AZ271">
        <v>18</v>
      </c>
      <c r="BA271">
        <v>0</v>
      </c>
      <c r="BB271">
        <v>19</v>
      </c>
      <c r="BC271">
        <v>0</v>
      </c>
      <c r="BD271">
        <v>19</v>
      </c>
      <c r="BE271">
        <v>2</v>
      </c>
      <c r="BF271">
        <v>40</v>
      </c>
      <c r="BG271">
        <v>22</v>
      </c>
      <c r="BH271">
        <v>20</v>
      </c>
    </row>
    <row r="272" spans="1:60" x14ac:dyDescent="0.35">
      <c r="A272" s="2" t="s">
        <v>303</v>
      </c>
      <c r="B272">
        <v>29</v>
      </c>
      <c r="C272">
        <v>0</v>
      </c>
      <c r="D272">
        <v>30</v>
      </c>
      <c r="E272">
        <v>22</v>
      </c>
      <c r="F272">
        <v>9</v>
      </c>
      <c r="G272">
        <v>30</v>
      </c>
      <c r="H272">
        <v>0</v>
      </c>
      <c r="I272">
        <v>6</v>
      </c>
      <c r="J272">
        <v>11</v>
      </c>
      <c r="K272">
        <v>21</v>
      </c>
      <c r="L272">
        <v>46</v>
      </c>
      <c r="M272">
        <v>42</v>
      </c>
      <c r="N272">
        <v>14</v>
      </c>
      <c r="O272">
        <v>9</v>
      </c>
      <c r="P272">
        <v>42</v>
      </c>
      <c r="Q272">
        <v>0</v>
      </c>
      <c r="R272">
        <v>78</v>
      </c>
      <c r="S272">
        <v>0</v>
      </c>
      <c r="T272">
        <v>60</v>
      </c>
      <c r="U272">
        <v>0</v>
      </c>
      <c r="V272">
        <v>0</v>
      </c>
      <c r="W272">
        <v>63</v>
      </c>
      <c r="X272">
        <v>42</v>
      </c>
      <c r="Y272">
        <v>0</v>
      </c>
      <c r="Z272">
        <v>3</v>
      </c>
      <c r="AA272">
        <v>90</v>
      </c>
      <c r="AB272">
        <v>15</v>
      </c>
      <c r="AC272">
        <v>0</v>
      </c>
      <c r="AD272">
        <v>60</v>
      </c>
      <c r="AE272">
        <v>51</v>
      </c>
      <c r="AF272">
        <v>20</v>
      </c>
      <c r="AG272">
        <v>81</v>
      </c>
      <c r="AH272">
        <v>18</v>
      </c>
      <c r="AI272">
        <v>0</v>
      </c>
      <c r="AJ272">
        <v>81</v>
      </c>
      <c r="AK272">
        <v>45</v>
      </c>
      <c r="AL272">
        <v>3</v>
      </c>
      <c r="AM272">
        <v>0</v>
      </c>
      <c r="AN272">
        <v>0</v>
      </c>
      <c r="AO272">
        <v>50</v>
      </c>
      <c r="AP272">
        <v>0</v>
      </c>
      <c r="AQ272">
        <v>24</v>
      </c>
      <c r="AR272">
        <v>14</v>
      </c>
      <c r="AS272">
        <v>24</v>
      </c>
      <c r="AT272">
        <v>18</v>
      </c>
      <c r="AU272">
        <v>60</v>
      </c>
      <c r="AV272">
        <v>11</v>
      </c>
      <c r="AW272">
        <v>0</v>
      </c>
      <c r="AX272">
        <v>0</v>
      </c>
      <c r="AY272">
        <v>48</v>
      </c>
      <c r="AZ272">
        <v>24</v>
      </c>
      <c r="BA272">
        <v>26</v>
      </c>
      <c r="BB272">
        <v>26</v>
      </c>
      <c r="BC272">
        <v>0</v>
      </c>
      <c r="BD272">
        <v>0</v>
      </c>
      <c r="BE272">
        <v>1</v>
      </c>
      <c r="BF272">
        <v>15</v>
      </c>
      <c r="BG272">
        <v>40</v>
      </c>
      <c r="BH272">
        <v>52</v>
      </c>
    </row>
    <row r="273" spans="1:60" x14ac:dyDescent="0.35">
      <c r="A273" s="2" t="s">
        <v>304</v>
      </c>
      <c r="B273">
        <v>0</v>
      </c>
      <c r="C273">
        <v>45</v>
      </c>
      <c r="D273">
        <v>42</v>
      </c>
      <c r="E273">
        <v>54</v>
      </c>
      <c r="F273">
        <v>36</v>
      </c>
      <c r="G273">
        <v>20</v>
      </c>
      <c r="H273">
        <v>69</v>
      </c>
      <c r="I273">
        <v>34</v>
      </c>
      <c r="J273">
        <v>24</v>
      </c>
      <c r="K273">
        <v>30</v>
      </c>
      <c r="L273">
        <v>21</v>
      </c>
      <c r="M273">
        <v>0</v>
      </c>
      <c r="N273">
        <v>0</v>
      </c>
      <c r="O273">
        <v>60</v>
      </c>
      <c r="P273">
        <v>12</v>
      </c>
      <c r="Q273">
        <v>0</v>
      </c>
      <c r="R273">
        <v>87</v>
      </c>
      <c r="S273">
        <v>24</v>
      </c>
      <c r="T273">
        <v>32</v>
      </c>
      <c r="U273">
        <v>57</v>
      </c>
      <c r="V273">
        <v>3</v>
      </c>
      <c r="W273">
        <v>0</v>
      </c>
      <c r="X273">
        <v>51</v>
      </c>
      <c r="Y273">
        <v>23</v>
      </c>
      <c r="Z273">
        <v>42</v>
      </c>
      <c r="AA273">
        <v>2</v>
      </c>
      <c r="AB273">
        <v>0</v>
      </c>
      <c r="AC273">
        <v>10</v>
      </c>
      <c r="AD273">
        <v>34</v>
      </c>
      <c r="AE273">
        <v>42</v>
      </c>
      <c r="AF273">
        <v>10</v>
      </c>
      <c r="AG273">
        <v>44</v>
      </c>
      <c r="AH273">
        <v>22</v>
      </c>
      <c r="AI273">
        <v>3</v>
      </c>
      <c r="AJ273">
        <v>17</v>
      </c>
      <c r="AK273">
        <v>19</v>
      </c>
      <c r="AL273">
        <v>13</v>
      </c>
      <c r="AM273">
        <v>0</v>
      </c>
      <c r="AN273">
        <v>18</v>
      </c>
      <c r="AO273">
        <v>4</v>
      </c>
      <c r="AP273">
        <v>27</v>
      </c>
      <c r="AQ273">
        <v>12</v>
      </c>
      <c r="AR273">
        <v>0</v>
      </c>
      <c r="AS273">
        <v>20</v>
      </c>
      <c r="AT273">
        <v>11</v>
      </c>
      <c r="AU273">
        <v>24</v>
      </c>
      <c r="AV273">
        <v>0</v>
      </c>
      <c r="AW273">
        <v>20</v>
      </c>
      <c r="AX273">
        <v>69</v>
      </c>
      <c r="AY273">
        <v>0</v>
      </c>
      <c r="AZ273">
        <v>56</v>
      </c>
      <c r="BA273">
        <v>20</v>
      </c>
      <c r="BB273">
        <v>63</v>
      </c>
      <c r="BC273">
        <v>0</v>
      </c>
      <c r="BD273">
        <v>0</v>
      </c>
      <c r="BE273">
        <v>29</v>
      </c>
      <c r="BF273">
        <v>0</v>
      </c>
      <c r="BG273">
        <v>66</v>
      </c>
      <c r="BH273">
        <v>10</v>
      </c>
    </row>
    <row r="274" spans="1:60" x14ac:dyDescent="0.35">
      <c r="A274" s="2" t="s">
        <v>305</v>
      </c>
      <c r="B274">
        <v>57</v>
      </c>
      <c r="C274">
        <v>15</v>
      </c>
      <c r="D274">
        <v>13</v>
      </c>
      <c r="E274">
        <v>48</v>
      </c>
      <c r="F274">
        <v>0</v>
      </c>
      <c r="G274">
        <v>24</v>
      </c>
      <c r="H274">
        <v>44</v>
      </c>
      <c r="I274">
        <v>66</v>
      </c>
      <c r="J274">
        <v>42</v>
      </c>
      <c r="K274">
        <v>21</v>
      </c>
      <c r="L274">
        <v>10</v>
      </c>
      <c r="M274">
        <v>9</v>
      </c>
      <c r="N274">
        <v>30</v>
      </c>
      <c r="O274">
        <v>11</v>
      </c>
      <c r="P274">
        <v>57</v>
      </c>
      <c r="Q274">
        <v>26</v>
      </c>
      <c r="R274">
        <v>18</v>
      </c>
      <c r="S274">
        <v>0</v>
      </c>
      <c r="T274">
        <v>40</v>
      </c>
      <c r="U274">
        <v>40</v>
      </c>
      <c r="V274">
        <v>0</v>
      </c>
      <c r="W274">
        <v>20</v>
      </c>
      <c r="X274">
        <v>15</v>
      </c>
      <c r="Y274">
        <v>87</v>
      </c>
      <c r="Z274">
        <v>63</v>
      </c>
      <c r="AA274">
        <v>24</v>
      </c>
      <c r="AB274">
        <v>54</v>
      </c>
      <c r="AC274">
        <v>19</v>
      </c>
      <c r="AD274">
        <v>60</v>
      </c>
      <c r="AE274">
        <v>0</v>
      </c>
      <c r="AF274">
        <v>22</v>
      </c>
      <c r="AG274">
        <v>54</v>
      </c>
      <c r="AH274">
        <v>24</v>
      </c>
      <c r="AI274">
        <v>8</v>
      </c>
      <c r="AJ274">
        <v>24</v>
      </c>
      <c r="AK274">
        <v>10</v>
      </c>
      <c r="AL274">
        <v>54</v>
      </c>
      <c r="AM274">
        <v>25</v>
      </c>
      <c r="AN274">
        <v>29</v>
      </c>
      <c r="AO274">
        <v>36</v>
      </c>
      <c r="AP274">
        <v>0</v>
      </c>
      <c r="AQ274">
        <v>14</v>
      </c>
      <c r="AR274">
        <v>51</v>
      </c>
      <c r="AS274">
        <v>0</v>
      </c>
      <c r="AT274">
        <v>15</v>
      </c>
      <c r="AU274">
        <v>58</v>
      </c>
      <c r="AV274">
        <v>0</v>
      </c>
      <c r="AW274">
        <v>3</v>
      </c>
      <c r="AX274">
        <v>0</v>
      </c>
      <c r="AY274">
        <v>0</v>
      </c>
      <c r="AZ274">
        <v>0</v>
      </c>
      <c r="BA274">
        <v>0</v>
      </c>
      <c r="BB274">
        <v>54</v>
      </c>
      <c r="BC274">
        <v>18</v>
      </c>
      <c r="BD274">
        <v>51</v>
      </c>
      <c r="BE274">
        <v>0</v>
      </c>
      <c r="BF274">
        <v>0</v>
      </c>
      <c r="BG274">
        <v>46</v>
      </c>
      <c r="BH274">
        <v>81</v>
      </c>
    </row>
    <row r="275" spans="1:60" x14ac:dyDescent="0.35">
      <c r="A275" s="2" t="s">
        <v>306</v>
      </c>
      <c r="B275">
        <v>45</v>
      </c>
      <c r="C275">
        <v>33</v>
      </c>
      <c r="D275">
        <v>15</v>
      </c>
      <c r="E275">
        <v>38</v>
      </c>
      <c r="F275">
        <v>48</v>
      </c>
      <c r="G275">
        <v>0</v>
      </c>
      <c r="H275">
        <v>0</v>
      </c>
      <c r="I275">
        <v>15</v>
      </c>
      <c r="J275">
        <v>0</v>
      </c>
      <c r="K275">
        <v>75</v>
      </c>
      <c r="L275">
        <v>0</v>
      </c>
      <c r="M275">
        <v>0</v>
      </c>
      <c r="N275">
        <v>0</v>
      </c>
      <c r="O275">
        <v>72</v>
      </c>
      <c r="P275">
        <v>0</v>
      </c>
      <c r="Q275">
        <v>0</v>
      </c>
      <c r="R275">
        <v>2</v>
      </c>
      <c r="S275">
        <v>0</v>
      </c>
      <c r="T275">
        <v>8</v>
      </c>
      <c r="U275">
        <v>7</v>
      </c>
      <c r="V275">
        <v>54</v>
      </c>
      <c r="W275">
        <v>7</v>
      </c>
      <c r="X275">
        <v>8</v>
      </c>
      <c r="Y275">
        <v>44</v>
      </c>
      <c r="Z275">
        <v>9</v>
      </c>
      <c r="AA275">
        <v>0</v>
      </c>
      <c r="AB275">
        <v>25</v>
      </c>
      <c r="AC275">
        <v>21</v>
      </c>
      <c r="AD275">
        <v>0</v>
      </c>
      <c r="AE275">
        <v>28</v>
      </c>
      <c r="AF275">
        <v>8</v>
      </c>
      <c r="AG275">
        <v>26</v>
      </c>
      <c r="AH275">
        <v>0</v>
      </c>
      <c r="AI275">
        <v>8</v>
      </c>
      <c r="AJ275">
        <v>90</v>
      </c>
      <c r="AK275">
        <v>30</v>
      </c>
      <c r="AL275">
        <v>12</v>
      </c>
      <c r="AM275">
        <v>15</v>
      </c>
      <c r="AN275">
        <v>32</v>
      </c>
      <c r="AO275">
        <v>36</v>
      </c>
      <c r="AP275">
        <v>0</v>
      </c>
      <c r="AQ275">
        <v>72</v>
      </c>
      <c r="AR275">
        <v>14</v>
      </c>
      <c r="AS275">
        <v>0</v>
      </c>
      <c r="AT275">
        <v>36</v>
      </c>
      <c r="AU275">
        <v>1</v>
      </c>
      <c r="AV275">
        <v>0</v>
      </c>
      <c r="AW275">
        <v>22</v>
      </c>
      <c r="AX275">
        <v>18</v>
      </c>
      <c r="AY275">
        <v>0</v>
      </c>
      <c r="AZ275">
        <v>24</v>
      </c>
      <c r="BA275">
        <v>6</v>
      </c>
      <c r="BB275">
        <v>14</v>
      </c>
      <c r="BC275">
        <v>12</v>
      </c>
      <c r="BD275">
        <v>42</v>
      </c>
      <c r="BE275">
        <v>0</v>
      </c>
      <c r="BF275">
        <v>20</v>
      </c>
      <c r="BG275">
        <v>0</v>
      </c>
      <c r="BH275">
        <v>9</v>
      </c>
    </row>
    <row r="276" spans="1:60" x14ac:dyDescent="0.35">
      <c r="A276" s="2" t="s">
        <v>307</v>
      </c>
      <c r="B276">
        <v>45</v>
      </c>
      <c r="C276">
        <v>18</v>
      </c>
      <c r="D276">
        <v>90</v>
      </c>
      <c r="E276">
        <v>16</v>
      </c>
      <c r="F276">
        <v>44</v>
      </c>
      <c r="G276">
        <v>44</v>
      </c>
      <c r="H276">
        <v>10</v>
      </c>
      <c r="I276">
        <v>30</v>
      </c>
      <c r="J276">
        <v>34</v>
      </c>
      <c r="K276">
        <v>30</v>
      </c>
      <c r="L276">
        <v>8</v>
      </c>
      <c r="M276">
        <v>81</v>
      </c>
      <c r="N276">
        <v>50</v>
      </c>
      <c r="O276">
        <v>0</v>
      </c>
      <c r="P276">
        <v>0</v>
      </c>
      <c r="Q276">
        <v>56</v>
      </c>
      <c r="R276">
        <v>0</v>
      </c>
      <c r="S276">
        <v>24</v>
      </c>
      <c r="T276">
        <v>2</v>
      </c>
      <c r="U276">
        <v>57</v>
      </c>
      <c r="V276">
        <v>6</v>
      </c>
      <c r="W276">
        <v>42</v>
      </c>
      <c r="X276">
        <v>15</v>
      </c>
      <c r="Y276">
        <v>0</v>
      </c>
      <c r="Z276">
        <v>0</v>
      </c>
      <c r="AA276">
        <v>46</v>
      </c>
      <c r="AB276">
        <v>0</v>
      </c>
      <c r="AC276">
        <v>5</v>
      </c>
      <c r="AD276">
        <v>0</v>
      </c>
      <c r="AE276">
        <v>40</v>
      </c>
      <c r="AF276">
        <v>0</v>
      </c>
      <c r="AG276">
        <v>10</v>
      </c>
      <c r="AH276">
        <v>32</v>
      </c>
      <c r="AI276">
        <v>8</v>
      </c>
      <c r="AJ276">
        <v>28</v>
      </c>
      <c r="AK276">
        <v>57</v>
      </c>
      <c r="AL276">
        <v>60</v>
      </c>
      <c r="AM276">
        <v>66</v>
      </c>
      <c r="AN276">
        <v>69</v>
      </c>
      <c r="AO276">
        <v>0</v>
      </c>
      <c r="AP276">
        <v>22</v>
      </c>
      <c r="AQ276">
        <v>16</v>
      </c>
      <c r="AR276">
        <v>22</v>
      </c>
      <c r="AS276">
        <v>29</v>
      </c>
      <c r="AT276">
        <v>0</v>
      </c>
      <c r="AU276">
        <v>0</v>
      </c>
      <c r="AV276">
        <v>26</v>
      </c>
      <c r="AW276">
        <v>63</v>
      </c>
      <c r="AX276">
        <v>0</v>
      </c>
      <c r="AY276">
        <v>54</v>
      </c>
      <c r="AZ276">
        <v>44</v>
      </c>
      <c r="BA276">
        <v>29</v>
      </c>
      <c r="BB276">
        <v>30</v>
      </c>
      <c r="BC276">
        <v>0</v>
      </c>
      <c r="BD276">
        <v>28</v>
      </c>
      <c r="BE276">
        <v>42</v>
      </c>
      <c r="BF276">
        <v>0</v>
      </c>
      <c r="BG276">
        <v>8</v>
      </c>
      <c r="BH276">
        <v>63</v>
      </c>
    </row>
    <row r="277" spans="1:60" x14ac:dyDescent="0.35">
      <c r="A277" s="2" t="s">
        <v>308</v>
      </c>
      <c r="B277">
        <v>27</v>
      </c>
      <c r="C277">
        <v>8</v>
      </c>
      <c r="D277">
        <v>57</v>
      </c>
      <c r="E277">
        <v>8</v>
      </c>
      <c r="F277">
        <v>0</v>
      </c>
      <c r="G277">
        <v>0</v>
      </c>
      <c r="H277">
        <v>0</v>
      </c>
      <c r="I277">
        <v>12</v>
      </c>
      <c r="J277">
        <v>50</v>
      </c>
      <c r="K277">
        <v>58</v>
      </c>
      <c r="L277">
        <v>14</v>
      </c>
      <c r="M277">
        <v>0</v>
      </c>
      <c r="N277">
        <v>0</v>
      </c>
      <c r="O277">
        <v>10</v>
      </c>
      <c r="P277">
        <v>0</v>
      </c>
      <c r="Q277">
        <v>0</v>
      </c>
      <c r="R277">
        <v>0</v>
      </c>
      <c r="S277">
        <v>15</v>
      </c>
      <c r="T277">
        <v>57</v>
      </c>
      <c r="U277">
        <v>27</v>
      </c>
      <c r="V277">
        <v>0</v>
      </c>
      <c r="W277">
        <v>0</v>
      </c>
      <c r="X277">
        <v>20</v>
      </c>
      <c r="Y277">
        <v>48</v>
      </c>
      <c r="Z277">
        <v>26</v>
      </c>
      <c r="AA277">
        <v>58</v>
      </c>
      <c r="AB277">
        <v>0</v>
      </c>
      <c r="AC277">
        <v>0</v>
      </c>
      <c r="AD277">
        <v>0</v>
      </c>
      <c r="AE277">
        <v>19</v>
      </c>
      <c r="AF277">
        <v>50</v>
      </c>
      <c r="AG277">
        <v>1</v>
      </c>
      <c r="AH277">
        <v>0</v>
      </c>
      <c r="AI277">
        <v>21</v>
      </c>
      <c r="AJ277">
        <v>84</v>
      </c>
      <c r="AK277">
        <v>18</v>
      </c>
      <c r="AL277">
        <v>54</v>
      </c>
      <c r="AM277">
        <v>14</v>
      </c>
      <c r="AN277">
        <v>48</v>
      </c>
      <c r="AO277">
        <v>0</v>
      </c>
      <c r="AP277">
        <v>9</v>
      </c>
      <c r="AQ277">
        <v>3</v>
      </c>
      <c r="AR277">
        <v>0</v>
      </c>
      <c r="AS277">
        <v>28</v>
      </c>
      <c r="AT277">
        <v>48</v>
      </c>
      <c r="AU277">
        <v>0</v>
      </c>
      <c r="AV277">
        <v>13</v>
      </c>
      <c r="AW277">
        <v>9</v>
      </c>
      <c r="AX277">
        <v>36</v>
      </c>
      <c r="AY277">
        <v>0</v>
      </c>
      <c r="AZ277">
        <v>30</v>
      </c>
      <c r="BA277">
        <v>90</v>
      </c>
      <c r="BB277">
        <v>54</v>
      </c>
      <c r="BC277">
        <v>0</v>
      </c>
      <c r="BD277">
        <v>0</v>
      </c>
      <c r="BE277">
        <v>75</v>
      </c>
      <c r="BF277">
        <v>0</v>
      </c>
      <c r="BG277">
        <v>25</v>
      </c>
      <c r="BH277">
        <v>5</v>
      </c>
    </row>
    <row r="278" spans="1:60" x14ac:dyDescent="0.35">
      <c r="A278" s="2" t="s">
        <v>309</v>
      </c>
      <c r="B278">
        <v>16</v>
      </c>
      <c r="C278">
        <v>15</v>
      </c>
      <c r="D278">
        <v>0</v>
      </c>
      <c r="E278">
        <v>24</v>
      </c>
      <c r="F278">
        <v>2</v>
      </c>
      <c r="G278">
        <v>30</v>
      </c>
      <c r="H278">
        <v>18</v>
      </c>
      <c r="I278">
        <v>0</v>
      </c>
      <c r="J278">
        <v>2</v>
      </c>
      <c r="K278">
        <v>11</v>
      </c>
      <c r="L278">
        <v>57</v>
      </c>
      <c r="M278">
        <v>0</v>
      </c>
      <c r="N278">
        <v>0</v>
      </c>
      <c r="O278">
        <v>27</v>
      </c>
      <c r="P278">
        <v>36</v>
      </c>
      <c r="Q278">
        <v>0</v>
      </c>
      <c r="R278">
        <v>26</v>
      </c>
      <c r="S278">
        <v>0</v>
      </c>
      <c r="T278">
        <v>90</v>
      </c>
      <c r="U278">
        <v>45</v>
      </c>
      <c r="V278">
        <v>0</v>
      </c>
      <c r="W278">
        <v>17</v>
      </c>
      <c r="X278">
        <v>0</v>
      </c>
      <c r="Y278">
        <v>57</v>
      </c>
      <c r="Z278">
        <v>28</v>
      </c>
      <c r="AA278">
        <v>46</v>
      </c>
      <c r="AB278">
        <v>36</v>
      </c>
      <c r="AC278">
        <v>20</v>
      </c>
      <c r="AD278">
        <v>78</v>
      </c>
      <c r="AE278">
        <v>28</v>
      </c>
      <c r="AF278">
        <v>29</v>
      </c>
      <c r="AG278">
        <v>0</v>
      </c>
      <c r="AH278">
        <v>14</v>
      </c>
      <c r="AI278">
        <v>23</v>
      </c>
      <c r="AJ278">
        <v>36</v>
      </c>
      <c r="AK278">
        <v>69</v>
      </c>
      <c r="AL278">
        <v>8</v>
      </c>
      <c r="AM278">
        <v>0</v>
      </c>
      <c r="AN278">
        <v>16</v>
      </c>
      <c r="AO278">
        <v>20</v>
      </c>
      <c r="AP278">
        <v>20</v>
      </c>
      <c r="AQ278">
        <v>28</v>
      </c>
      <c r="AR278">
        <v>24</v>
      </c>
      <c r="AS278">
        <v>0</v>
      </c>
      <c r="AT278">
        <v>0</v>
      </c>
      <c r="AU278">
        <v>17</v>
      </c>
      <c r="AV278">
        <v>0</v>
      </c>
      <c r="AW278">
        <v>22</v>
      </c>
      <c r="AX278">
        <v>46</v>
      </c>
      <c r="AY278">
        <v>0</v>
      </c>
      <c r="AZ278">
        <v>30</v>
      </c>
      <c r="BA278">
        <v>52</v>
      </c>
      <c r="BB278">
        <v>81</v>
      </c>
      <c r="BC278">
        <v>87</v>
      </c>
      <c r="BD278">
        <v>13</v>
      </c>
      <c r="BE278">
        <v>56</v>
      </c>
      <c r="BF278">
        <v>51</v>
      </c>
      <c r="BG278">
        <v>52</v>
      </c>
      <c r="BH278">
        <v>28</v>
      </c>
    </row>
    <row r="279" spans="1:60" x14ac:dyDescent="0.35">
      <c r="A279" s="2" t="s">
        <v>310</v>
      </c>
      <c r="B279">
        <v>30</v>
      </c>
      <c r="C279">
        <v>54</v>
      </c>
      <c r="D279">
        <v>2</v>
      </c>
      <c r="E279">
        <v>45</v>
      </c>
      <c r="F279">
        <v>50</v>
      </c>
      <c r="G279">
        <v>0</v>
      </c>
      <c r="H279">
        <v>8</v>
      </c>
      <c r="I279">
        <v>10</v>
      </c>
      <c r="J279">
        <v>3</v>
      </c>
      <c r="K279">
        <v>6</v>
      </c>
      <c r="L279">
        <v>11</v>
      </c>
      <c r="M279">
        <v>18</v>
      </c>
      <c r="N279">
        <v>0</v>
      </c>
      <c r="O279">
        <v>0</v>
      </c>
      <c r="P279">
        <v>0</v>
      </c>
      <c r="Q279">
        <v>0</v>
      </c>
      <c r="R279">
        <v>22</v>
      </c>
      <c r="S279">
        <v>0</v>
      </c>
      <c r="T279">
        <v>0</v>
      </c>
      <c r="U279">
        <v>8</v>
      </c>
      <c r="V279">
        <v>15</v>
      </c>
      <c r="W279">
        <v>24</v>
      </c>
      <c r="X279">
        <v>1</v>
      </c>
      <c r="Y279">
        <v>6</v>
      </c>
      <c r="Z279">
        <v>8</v>
      </c>
      <c r="AA279">
        <v>30</v>
      </c>
      <c r="AB279">
        <v>42</v>
      </c>
      <c r="AC279">
        <v>30</v>
      </c>
      <c r="AD279">
        <v>63</v>
      </c>
      <c r="AE279">
        <v>0</v>
      </c>
      <c r="AF279">
        <v>3</v>
      </c>
      <c r="AG279">
        <v>58</v>
      </c>
      <c r="AH279">
        <v>87</v>
      </c>
      <c r="AI279">
        <v>40</v>
      </c>
      <c r="AJ279">
        <v>0</v>
      </c>
      <c r="AK279">
        <v>54</v>
      </c>
      <c r="AL279">
        <v>57</v>
      </c>
      <c r="AM279">
        <v>0</v>
      </c>
      <c r="AN279">
        <v>90</v>
      </c>
      <c r="AO279">
        <v>0</v>
      </c>
      <c r="AP279">
        <v>18</v>
      </c>
      <c r="AQ279">
        <v>6</v>
      </c>
      <c r="AR279">
        <v>25</v>
      </c>
      <c r="AS279">
        <v>57</v>
      </c>
      <c r="AT279">
        <v>0</v>
      </c>
      <c r="AU279">
        <v>75</v>
      </c>
      <c r="AV279">
        <v>0</v>
      </c>
      <c r="AW279">
        <v>0</v>
      </c>
      <c r="AX279">
        <v>12</v>
      </c>
      <c r="AY279">
        <v>14</v>
      </c>
      <c r="AZ279">
        <v>0</v>
      </c>
      <c r="BA279">
        <v>28</v>
      </c>
      <c r="BB279">
        <v>6</v>
      </c>
      <c r="BC279">
        <v>0</v>
      </c>
      <c r="BD279">
        <v>16</v>
      </c>
      <c r="BE279">
        <v>22</v>
      </c>
      <c r="BF279">
        <v>26</v>
      </c>
      <c r="BG279">
        <v>4</v>
      </c>
      <c r="BH279">
        <v>84</v>
      </c>
    </row>
    <row r="280" spans="1:60" x14ac:dyDescent="0.35">
      <c r="A280" s="2" t="s">
        <v>311</v>
      </c>
      <c r="B280">
        <v>0</v>
      </c>
      <c r="C280">
        <v>0</v>
      </c>
      <c r="D280">
        <v>18</v>
      </c>
      <c r="E280">
        <v>46</v>
      </c>
      <c r="F280">
        <v>8</v>
      </c>
      <c r="G280">
        <v>0</v>
      </c>
      <c r="H280">
        <v>54</v>
      </c>
      <c r="I280">
        <v>9</v>
      </c>
      <c r="J280">
        <v>0</v>
      </c>
      <c r="K280">
        <v>0</v>
      </c>
      <c r="L280">
        <v>27</v>
      </c>
      <c r="M280">
        <v>0</v>
      </c>
      <c r="N280">
        <v>8</v>
      </c>
      <c r="O280">
        <v>36</v>
      </c>
      <c r="P280">
        <v>0</v>
      </c>
      <c r="Q280">
        <v>26</v>
      </c>
      <c r="R280">
        <v>11</v>
      </c>
      <c r="S280">
        <v>5</v>
      </c>
      <c r="T280">
        <v>42</v>
      </c>
      <c r="U280">
        <v>39</v>
      </c>
      <c r="V280">
        <v>0</v>
      </c>
      <c r="W280">
        <v>32</v>
      </c>
      <c r="X280">
        <v>27</v>
      </c>
      <c r="Y280">
        <v>9</v>
      </c>
      <c r="Z280">
        <v>6</v>
      </c>
      <c r="AA280">
        <v>28</v>
      </c>
      <c r="AB280">
        <v>0</v>
      </c>
      <c r="AC280">
        <v>8</v>
      </c>
      <c r="AD280">
        <v>40</v>
      </c>
      <c r="AE280">
        <v>0</v>
      </c>
      <c r="AF280">
        <v>28</v>
      </c>
      <c r="AG280">
        <v>22</v>
      </c>
      <c r="AH280">
        <v>28</v>
      </c>
      <c r="AI280">
        <v>4</v>
      </c>
      <c r="AJ280">
        <v>28</v>
      </c>
      <c r="AK280">
        <v>14</v>
      </c>
      <c r="AL280">
        <v>19</v>
      </c>
      <c r="AM280">
        <v>39</v>
      </c>
      <c r="AN280">
        <v>0</v>
      </c>
      <c r="AO280">
        <v>40</v>
      </c>
      <c r="AP280">
        <v>24</v>
      </c>
      <c r="AQ280">
        <v>81</v>
      </c>
      <c r="AR280">
        <v>0</v>
      </c>
      <c r="AS280">
        <v>26</v>
      </c>
      <c r="AT280">
        <v>36</v>
      </c>
      <c r="AU280">
        <v>26</v>
      </c>
      <c r="AV280">
        <v>20</v>
      </c>
      <c r="AW280">
        <v>9</v>
      </c>
      <c r="AX280">
        <v>0</v>
      </c>
      <c r="AY280">
        <v>17</v>
      </c>
      <c r="AZ280">
        <v>22</v>
      </c>
      <c r="BA280">
        <v>0</v>
      </c>
      <c r="BB280">
        <v>18</v>
      </c>
      <c r="BC280">
        <v>12</v>
      </c>
      <c r="BD280">
        <v>16</v>
      </c>
      <c r="BE280">
        <v>18</v>
      </c>
      <c r="BF280">
        <v>0</v>
      </c>
      <c r="BG280">
        <v>69</v>
      </c>
      <c r="BH280">
        <v>60</v>
      </c>
    </row>
    <row r="281" spans="1:60" x14ac:dyDescent="0.35">
      <c r="A281" s="2" t="s">
        <v>312</v>
      </c>
      <c r="B281">
        <v>81</v>
      </c>
      <c r="C281">
        <v>72</v>
      </c>
      <c r="D281">
        <v>0</v>
      </c>
      <c r="E281">
        <v>0</v>
      </c>
      <c r="F281">
        <v>51</v>
      </c>
      <c r="G281">
        <v>51</v>
      </c>
      <c r="H281">
        <v>38</v>
      </c>
      <c r="I281">
        <v>15</v>
      </c>
      <c r="J281">
        <v>14</v>
      </c>
      <c r="K281">
        <v>15</v>
      </c>
      <c r="L281">
        <v>46</v>
      </c>
      <c r="M281">
        <v>21</v>
      </c>
      <c r="N281">
        <v>39</v>
      </c>
      <c r="O281">
        <v>28</v>
      </c>
      <c r="P281">
        <v>0</v>
      </c>
      <c r="Q281">
        <v>20</v>
      </c>
      <c r="R281">
        <v>52</v>
      </c>
      <c r="S281">
        <v>4</v>
      </c>
      <c r="T281">
        <v>0</v>
      </c>
      <c r="U281">
        <v>27</v>
      </c>
      <c r="V281">
        <v>19</v>
      </c>
      <c r="W281">
        <v>32</v>
      </c>
      <c r="X281">
        <v>0</v>
      </c>
      <c r="Y281">
        <v>0</v>
      </c>
      <c r="Z281">
        <v>75</v>
      </c>
      <c r="AA281">
        <v>46</v>
      </c>
      <c r="AB281">
        <v>14</v>
      </c>
      <c r="AC281">
        <v>11</v>
      </c>
      <c r="AD281">
        <v>54</v>
      </c>
      <c r="AE281">
        <v>0</v>
      </c>
      <c r="AF281">
        <v>7</v>
      </c>
      <c r="AG281">
        <v>51</v>
      </c>
      <c r="AH281">
        <v>3</v>
      </c>
      <c r="AI281">
        <v>11</v>
      </c>
      <c r="AJ281">
        <v>23</v>
      </c>
      <c r="AK281">
        <v>4</v>
      </c>
      <c r="AL281">
        <v>84</v>
      </c>
      <c r="AM281">
        <v>13</v>
      </c>
      <c r="AN281">
        <v>0</v>
      </c>
      <c r="AO281">
        <v>28</v>
      </c>
      <c r="AP281">
        <v>16</v>
      </c>
      <c r="AQ281">
        <v>63</v>
      </c>
      <c r="AR281">
        <v>45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24</v>
      </c>
      <c r="AY281">
        <v>27</v>
      </c>
      <c r="AZ281">
        <v>33</v>
      </c>
      <c r="BA281">
        <v>0</v>
      </c>
      <c r="BB281">
        <v>42</v>
      </c>
      <c r="BC281">
        <v>6</v>
      </c>
      <c r="BD281">
        <v>13</v>
      </c>
      <c r="BE281">
        <v>0</v>
      </c>
      <c r="BF281">
        <v>15</v>
      </c>
      <c r="BG281">
        <v>21</v>
      </c>
      <c r="BH281">
        <v>75</v>
      </c>
    </row>
    <row r="282" spans="1:60" x14ac:dyDescent="0.35">
      <c r="A282" s="2" t="s">
        <v>313</v>
      </c>
      <c r="B282">
        <v>18</v>
      </c>
      <c r="C282">
        <v>9</v>
      </c>
      <c r="D282">
        <v>25</v>
      </c>
      <c r="E282">
        <v>30</v>
      </c>
      <c r="F282">
        <v>40</v>
      </c>
      <c r="G282">
        <v>9</v>
      </c>
      <c r="H282">
        <v>10</v>
      </c>
      <c r="I282">
        <v>54</v>
      </c>
      <c r="J282">
        <v>6</v>
      </c>
      <c r="K282">
        <v>36</v>
      </c>
      <c r="L282">
        <v>14</v>
      </c>
      <c r="M282">
        <v>0</v>
      </c>
      <c r="N282">
        <v>14</v>
      </c>
      <c r="O282">
        <v>18</v>
      </c>
      <c r="P282">
        <v>57</v>
      </c>
      <c r="Q282">
        <v>50</v>
      </c>
      <c r="R282">
        <v>32</v>
      </c>
      <c r="S282">
        <v>15</v>
      </c>
      <c r="T282">
        <v>23</v>
      </c>
      <c r="U282">
        <v>0</v>
      </c>
      <c r="V282">
        <v>15</v>
      </c>
      <c r="W282">
        <v>28</v>
      </c>
      <c r="X282">
        <v>0</v>
      </c>
      <c r="Y282">
        <v>4</v>
      </c>
      <c r="Z282">
        <v>39</v>
      </c>
      <c r="AA282">
        <v>30</v>
      </c>
      <c r="AB282">
        <v>54</v>
      </c>
      <c r="AC282">
        <v>30</v>
      </c>
      <c r="AD282">
        <v>46</v>
      </c>
      <c r="AE282">
        <v>0</v>
      </c>
      <c r="AF282">
        <v>57</v>
      </c>
      <c r="AG282">
        <v>0</v>
      </c>
      <c r="AH282">
        <v>39</v>
      </c>
      <c r="AI282">
        <v>78</v>
      </c>
      <c r="AJ282">
        <v>44</v>
      </c>
      <c r="AK282">
        <v>39</v>
      </c>
      <c r="AL282">
        <v>14</v>
      </c>
      <c r="AM282">
        <v>87</v>
      </c>
      <c r="AN282">
        <v>10</v>
      </c>
      <c r="AO282">
        <v>8</v>
      </c>
      <c r="AP282">
        <v>10</v>
      </c>
      <c r="AQ282">
        <v>50</v>
      </c>
      <c r="AR282">
        <v>6</v>
      </c>
      <c r="AS282">
        <v>58</v>
      </c>
      <c r="AT282">
        <v>90</v>
      </c>
      <c r="AU282">
        <v>54</v>
      </c>
      <c r="AV282">
        <v>69</v>
      </c>
      <c r="AW282">
        <v>14</v>
      </c>
      <c r="AX282">
        <v>17</v>
      </c>
      <c r="AY282">
        <v>6</v>
      </c>
      <c r="AZ282">
        <v>42</v>
      </c>
      <c r="BA282">
        <v>0</v>
      </c>
      <c r="BB282">
        <v>0</v>
      </c>
      <c r="BC282">
        <v>42</v>
      </c>
      <c r="BD282">
        <v>0</v>
      </c>
      <c r="BE282">
        <v>26</v>
      </c>
      <c r="BF282">
        <v>21</v>
      </c>
      <c r="BG282">
        <v>0</v>
      </c>
      <c r="BH282">
        <v>21</v>
      </c>
    </row>
    <row r="283" spans="1:60" x14ac:dyDescent="0.35">
      <c r="A283" s="2" t="s">
        <v>314</v>
      </c>
      <c r="B283">
        <v>0</v>
      </c>
      <c r="C283">
        <v>30</v>
      </c>
      <c r="D283">
        <v>0</v>
      </c>
      <c r="E283">
        <v>0</v>
      </c>
      <c r="F283">
        <v>0</v>
      </c>
      <c r="G283">
        <v>81</v>
      </c>
      <c r="H283">
        <v>26</v>
      </c>
      <c r="I283">
        <v>57</v>
      </c>
      <c r="J283">
        <v>10</v>
      </c>
      <c r="K283">
        <v>0</v>
      </c>
      <c r="L283">
        <v>12</v>
      </c>
      <c r="M283">
        <v>2</v>
      </c>
      <c r="N283">
        <v>48</v>
      </c>
      <c r="O283">
        <v>54</v>
      </c>
      <c r="P283">
        <v>81</v>
      </c>
      <c r="Q283">
        <v>60</v>
      </c>
      <c r="R283">
        <v>19</v>
      </c>
      <c r="S283">
        <v>0</v>
      </c>
      <c r="T283">
        <v>0</v>
      </c>
      <c r="U283">
        <v>60</v>
      </c>
      <c r="V283">
        <v>12</v>
      </c>
      <c r="W283">
        <v>28</v>
      </c>
      <c r="X283">
        <v>66</v>
      </c>
      <c r="Y283">
        <v>6</v>
      </c>
      <c r="Z283">
        <v>26</v>
      </c>
      <c r="AA283">
        <v>21</v>
      </c>
      <c r="AB283">
        <v>15</v>
      </c>
      <c r="AC283">
        <v>28</v>
      </c>
      <c r="AD283">
        <v>2</v>
      </c>
      <c r="AE283">
        <v>32</v>
      </c>
      <c r="AF283">
        <v>42</v>
      </c>
      <c r="AG283">
        <v>0</v>
      </c>
      <c r="AH283">
        <v>90</v>
      </c>
      <c r="AI283">
        <v>6</v>
      </c>
      <c r="AJ283">
        <v>12</v>
      </c>
      <c r="AK283">
        <v>0</v>
      </c>
      <c r="AL283">
        <v>42</v>
      </c>
      <c r="AM283">
        <v>9</v>
      </c>
      <c r="AN283">
        <v>4</v>
      </c>
      <c r="AO283">
        <v>58</v>
      </c>
      <c r="AP283">
        <v>12</v>
      </c>
      <c r="AQ283">
        <v>3</v>
      </c>
      <c r="AR283">
        <v>15</v>
      </c>
      <c r="AS283">
        <v>11</v>
      </c>
      <c r="AT283">
        <v>28</v>
      </c>
      <c r="AU283">
        <v>0</v>
      </c>
      <c r="AV283">
        <v>0</v>
      </c>
      <c r="AW283">
        <v>81</v>
      </c>
      <c r="AX283">
        <v>7</v>
      </c>
      <c r="AY283">
        <v>24</v>
      </c>
      <c r="AZ283">
        <v>10</v>
      </c>
      <c r="BA283">
        <v>87</v>
      </c>
      <c r="BB283">
        <v>13</v>
      </c>
      <c r="BC283">
        <v>30</v>
      </c>
      <c r="BD283">
        <v>17</v>
      </c>
      <c r="BE283">
        <v>20</v>
      </c>
      <c r="BF283">
        <v>8</v>
      </c>
      <c r="BG283">
        <v>22</v>
      </c>
      <c r="BH283">
        <v>30</v>
      </c>
    </row>
    <row r="284" spans="1:60" x14ac:dyDescent="0.35">
      <c r="A284" s="2" t="s">
        <v>315</v>
      </c>
      <c r="B284">
        <v>32</v>
      </c>
      <c r="C284">
        <v>0</v>
      </c>
      <c r="D284">
        <v>12</v>
      </c>
      <c r="E284">
        <v>57</v>
      </c>
      <c r="F284">
        <v>78</v>
      </c>
      <c r="G284">
        <v>60</v>
      </c>
      <c r="H284">
        <v>0</v>
      </c>
      <c r="I284">
        <v>33</v>
      </c>
      <c r="J284">
        <v>19</v>
      </c>
      <c r="K284">
        <v>0</v>
      </c>
      <c r="L284">
        <v>0</v>
      </c>
      <c r="M284">
        <v>28</v>
      </c>
      <c r="N284">
        <v>20</v>
      </c>
      <c r="O284">
        <v>6</v>
      </c>
      <c r="P284">
        <v>14</v>
      </c>
      <c r="Q284">
        <v>0</v>
      </c>
      <c r="R284">
        <v>7</v>
      </c>
      <c r="S284">
        <v>16</v>
      </c>
      <c r="T284">
        <v>20</v>
      </c>
      <c r="U284">
        <v>28</v>
      </c>
      <c r="V284">
        <v>0</v>
      </c>
      <c r="W284">
        <v>54</v>
      </c>
      <c r="X284">
        <v>10</v>
      </c>
      <c r="Y284">
        <v>18</v>
      </c>
      <c r="Z284">
        <v>8</v>
      </c>
      <c r="AA284">
        <v>13</v>
      </c>
      <c r="AB284">
        <v>15</v>
      </c>
      <c r="AC284">
        <v>63</v>
      </c>
      <c r="AD284">
        <v>9</v>
      </c>
      <c r="AE284">
        <v>30</v>
      </c>
      <c r="AF284">
        <v>16</v>
      </c>
      <c r="AG284">
        <v>7</v>
      </c>
      <c r="AH284">
        <v>1</v>
      </c>
      <c r="AI284">
        <v>87</v>
      </c>
      <c r="AJ284">
        <v>15</v>
      </c>
      <c r="AK284">
        <v>39</v>
      </c>
      <c r="AL284">
        <v>5</v>
      </c>
      <c r="AM284">
        <v>0</v>
      </c>
      <c r="AN284">
        <v>51</v>
      </c>
      <c r="AO284">
        <v>21</v>
      </c>
      <c r="AP284">
        <v>63</v>
      </c>
      <c r="AQ284">
        <v>45</v>
      </c>
      <c r="AR284">
        <v>6</v>
      </c>
      <c r="AS284">
        <v>0</v>
      </c>
      <c r="AT284">
        <v>0</v>
      </c>
      <c r="AU284">
        <v>75</v>
      </c>
      <c r="AV284">
        <v>14</v>
      </c>
      <c r="AW284">
        <v>42</v>
      </c>
      <c r="AX284">
        <v>0</v>
      </c>
      <c r="AY284">
        <v>0</v>
      </c>
      <c r="AZ284">
        <v>22</v>
      </c>
      <c r="BA284">
        <v>6</v>
      </c>
      <c r="BB284">
        <v>57</v>
      </c>
      <c r="BC284">
        <v>40</v>
      </c>
      <c r="BD284">
        <v>0</v>
      </c>
      <c r="BE284">
        <v>24</v>
      </c>
      <c r="BF284">
        <v>3</v>
      </c>
      <c r="BG284">
        <v>20</v>
      </c>
      <c r="BH284">
        <v>30</v>
      </c>
    </row>
    <row r="285" spans="1:60" x14ac:dyDescent="0.35">
      <c r="A285" s="2" t="s">
        <v>316</v>
      </c>
      <c r="B285">
        <v>0</v>
      </c>
      <c r="C285">
        <v>36</v>
      </c>
      <c r="D285">
        <v>69</v>
      </c>
      <c r="E285">
        <v>57</v>
      </c>
      <c r="F285">
        <v>0</v>
      </c>
      <c r="G285">
        <v>8</v>
      </c>
      <c r="H285">
        <v>12</v>
      </c>
      <c r="I285">
        <v>22</v>
      </c>
      <c r="J285">
        <v>6</v>
      </c>
      <c r="K285">
        <v>25</v>
      </c>
      <c r="L285">
        <v>17</v>
      </c>
      <c r="M285">
        <v>0</v>
      </c>
      <c r="N285">
        <v>18</v>
      </c>
      <c r="O285">
        <v>29</v>
      </c>
      <c r="P285">
        <v>0</v>
      </c>
      <c r="Q285">
        <v>52</v>
      </c>
      <c r="R285">
        <v>38</v>
      </c>
      <c r="S285">
        <v>4</v>
      </c>
      <c r="T285">
        <v>36</v>
      </c>
      <c r="U285">
        <v>56</v>
      </c>
      <c r="V285">
        <v>0</v>
      </c>
      <c r="W285">
        <v>36</v>
      </c>
      <c r="X285">
        <v>0</v>
      </c>
      <c r="Y285">
        <v>14</v>
      </c>
      <c r="Z285">
        <v>0</v>
      </c>
      <c r="AA285">
        <v>15</v>
      </c>
      <c r="AB285">
        <v>0</v>
      </c>
      <c r="AC285">
        <v>25</v>
      </c>
      <c r="AD285">
        <v>36</v>
      </c>
      <c r="AE285">
        <v>54</v>
      </c>
      <c r="AF285">
        <v>25</v>
      </c>
      <c r="AG285">
        <v>32</v>
      </c>
      <c r="AH285">
        <v>22</v>
      </c>
      <c r="AI285">
        <v>24</v>
      </c>
      <c r="AJ285">
        <v>16</v>
      </c>
      <c r="AK285">
        <v>6</v>
      </c>
      <c r="AL285">
        <v>69</v>
      </c>
      <c r="AM285">
        <v>0</v>
      </c>
      <c r="AN285">
        <v>12</v>
      </c>
      <c r="AO285">
        <v>57</v>
      </c>
      <c r="AP285">
        <v>18</v>
      </c>
      <c r="AQ285">
        <v>87</v>
      </c>
      <c r="AR285">
        <v>18</v>
      </c>
      <c r="AS285">
        <v>58</v>
      </c>
      <c r="AT285">
        <v>58</v>
      </c>
      <c r="AU285">
        <v>17</v>
      </c>
      <c r="AV285">
        <v>56</v>
      </c>
      <c r="AW285">
        <v>21</v>
      </c>
      <c r="AX285">
        <v>0</v>
      </c>
      <c r="AY285">
        <v>22</v>
      </c>
      <c r="AZ285">
        <v>6</v>
      </c>
      <c r="BA285">
        <v>0</v>
      </c>
      <c r="BB285">
        <v>25</v>
      </c>
      <c r="BC285">
        <v>15</v>
      </c>
      <c r="BD285">
        <v>50</v>
      </c>
      <c r="BE285">
        <v>0</v>
      </c>
      <c r="BF285">
        <v>0</v>
      </c>
      <c r="BG285">
        <v>52</v>
      </c>
      <c r="BH285">
        <v>0</v>
      </c>
    </row>
    <row r="286" spans="1:60" x14ac:dyDescent="0.35">
      <c r="A286" s="2" t="s">
        <v>317</v>
      </c>
      <c r="B286">
        <v>27</v>
      </c>
      <c r="C286">
        <v>54</v>
      </c>
      <c r="D286">
        <v>0</v>
      </c>
      <c r="E286">
        <v>44</v>
      </c>
      <c r="F286">
        <v>38</v>
      </c>
      <c r="G286">
        <v>21</v>
      </c>
      <c r="H286">
        <v>0</v>
      </c>
      <c r="I286">
        <v>0</v>
      </c>
      <c r="J286">
        <v>51</v>
      </c>
      <c r="K286">
        <v>0</v>
      </c>
      <c r="L286">
        <v>0</v>
      </c>
      <c r="M286">
        <v>56</v>
      </c>
      <c r="N286">
        <v>84</v>
      </c>
      <c r="O286">
        <v>34</v>
      </c>
      <c r="P286">
        <v>28</v>
      </c>
      <c r="Q286">
        <v>2</v>
      </c>
      <c r="R286">
        <v>60</v>
      </c>
      <c r="S286">
        <v>15</v>
      </c>
      <c r="T286">
        <v>16</v>
      </c>
      <c r="U286">
        <v>52</v>
      </c>
      <c r="V286">
        <v>9</v>
      </c>
      <c r="W286">
        <v>15</v>
      </c>
      <c r="X286">
        <v>20</v>
      </c>
      <c r="Y286">
        <v>24</v>
      </c>
      <c r="Z286">
        <v>28</v>
      </c>
      <c r="AA286">
        <v>12</v>
      </c>
      <c r="AB286">
        <v>22</v>
      </c>
      <c r="AC286">
        <v>75</v>
      </c>
      <c r="AD286">
        <v>0</v>
      </c>
      <c r="AE286">
        <v>24</v>
      </c>
      <c r="AF286">
        <v>6</v>
      </c>
      <c r="AG286">
        <v>24</v>
      </c>
      <c r="AH286">
        <v>17</v>
      </c>
      <c r="AI286">
        <v>36</v>
      </c>
      <c r="AJ286">
        <v>12</v>
      </c>
      <c r="AK286">
        <v>0</v>
      </c>
      <c r="AL286">
        <v>51</v>
      </c>
      <c r="AM286">
        <v>60</v>
      </c>
      <c r="AN286">
        <v>0</v>
      </c>
      <c r="AO286">
        <v>8</v>
      </c>
      <c r="AP286">
        <v>15</v>
      </c>
      <c r="AQ286">
        <v>0</v>
      </c>
      <c r="AR286">
        <v>0</v>
      </c>
      <c r="AS286">
        <v>8</v>
      </c>
      <c r="AT286">
        <v>16</v>
      </c>
      <c r="AU286">
        <v>17</v>
      </c>
      <c r="AV286">
        <v>17</v>
      </c>
      <c r="AW286">
        <v>9</v>
      </c>
      <c r="AX286">
        <v>0</v>
      </c>
      <c r="AY286">
        <v>40</v>
      </c>
      <c r="AZ286">
        <v>8</v>
      </c>
      <c r="BA286">
        <v>52</v>
      </c>
      <c r="BB286">
        <v>24</v>
      </c>
      <c r="BC286">
        <v>0</v>
      </c>
      <c r="BD286">
        <v>18</v>
      </c>
      <c r="BE286">
        <v>50</v>
      </c>
      <c r="BF286">
        <v>15</v>
      </c>
      <c r="BG286">
        <v>30</v>
      </c>
      <c r="BH286">
        <v>36</v>
      </c>
    </row>
    <row r="287" spans="1:60" x14ac:dyDescent="0.35">
      <c r="A287" s="2" t="s">
        <v>318</v>
      </c>
      <c r="B287">
        <v>0</v>
      </c>
      <c r="C287">
        <v>84</v>
      </c>
      <c r="D287">
        <v>54</v>
      </c>
      <c r="E287">
        <v>14</v>
      </c>
      <c r="F287">
        <v>60</v>
      </c>
      <c r="G287">
        <v>0</v>
      </c>
      <c r="H287">
        <v>0</v>
      </c>
      <c r="I287">
        <v>0</v>
      </c>
      <c r="J287">
        <v>0</v>
      </c>
      <c r="K287">
        <v>13</v>
      </c>
      <c r="L287">
        <v>27</v>
      </c>
      <c r="M287">
        <v>0</v>
      </c>
      <c r="N287">
        <v>28</v>
      </c>
      <c r="O287">
        <v>75</v>
      </c>
      <c r="P287">
        <v>36</v>
      </c>
      <c r="Q287">
        <v>30</v>
      </c>
      <c r="R287">
        <v>2</v>
      </c>
      <c r="S287">
        <v>8</v>
      </c>
      <c r="T287">
        <v>38</v>
      </c>
      <c r="U287">
        <v>30</v>
      </c>
      <c r="V287">
        <v>48</v>
      </c>
      <c r="W287">
        <v>0</v>
      </c>
      <c r="X287">
        <v>12</v>
      </c>
      <c r="Y287">
        <v>8</v>
      </c>
      <c r="Z287">
        <v>16</v>
      </c>
      <c r="AA287">
        <v>12</v>
      </c>
      <c r="AB287">
        <v>24</v>
      </c>
      <c r="AC287">
        <v>9</v>
      </c>
      <c r="AD287">
        <v>34</v>
      </c>
      <c r="AE287">
        <v>0</v>
      </c>
      <c r="AF287">
        <v>19</v>
      </c>
      <c r="AG287">
        <v>17</v>
      </c>
      <c r="AH287">
        <v>0</v>
      </c>
      <c r="AI287">
        <v>0</v>
      </c>
      <c r="AJ287">
        <v>60</v>
      </c>
      <c r="AK287">
        <v>32</v>
      </c>
      <c r="AL287">
        <v>4</v>
      </c>
      <c r="AM287">
        <v>63</v>
      </c>
      <c r="AN287">
        <v>25</v>
      </c>
      <c r="AO287">
        <v>34</v>
      </c>
      <c r="AP287">
        <v>12</v>
      </c>
      <c r="AQ287">
        <v>0</v>
      </c>
      <c r="AR287">
        <v>44</v>
      </c>
      <c r="AS287">
        <v>6</v>
      </c>
      <c r="AT287">
        <v>9</v>
      </c>
      <c r="AU287">
        <v>48</v>
      </c>
      <c r="AV287">
        <v>4</v>
      </c>
      <c r="AW287">
        <v>29</v>
      </c>
      <c r="AX287">
        <v>0</v>
      </c>
      <c r="AY287">
        <v>0</v>
      </c>
      <c r="AZ287">
        <v>22</v>
      </c>
      <c r="BA287">
        <v>21</v>
      </c>
      <c r="BB287">
        <v>60</v>
      </c>
      <c r="BC287">
        <v>36</v>
      </c>
      <c r="BD287">
        <v>56</v>
      </c>
      <c r="BE287">
        <v>7</v>
      </c>
      <c r="BF287">
        <v>81</v>
      </c>
      <c r="BG287">
        <v>45</v>
      </c>
      <c r="BH287">
        <v>38</v>
      </c>
    </row>
    <row r="288" spans="1:60" x14ac:dyDescent="0.35">
      <c r="A288" s="2" t="s">
        <v>319</v>
      </c>
      <c r="B288">
        <v>24</v>
      </c>
      <c r="C288">
        <v>54</v>
      </c>
      <c r="D288">
        <v>8</v>
      </c>
      <c r="E288">
        <v>57</v>
      </c>
      <c r="F288">
        <v>60</v>
      </c>
      <c r="G288">
        <v>9</v>
      </c>
      <c r="H288">
        <v>90</v>
      </c>
      <c r="I288">
        <v>4</v>
      </c>
      <c r="J288">
        <v>13</v>
      </c>
      <c r="K288">
        <v>44</v>
      </c>
      <c r="L288">
        <v>56</v>
      </c>
      <c r="M288">
        <v>10</v>
      </c>
      <c r="N288">
        <v>27</v>
      </c>
      <c r="O288">
        <v>0</v>
      </c>
      <c r="P288">
        <v>38</v>
      </c>
      <c r="Q288">
        <v>0</v>
      </c>
      <c r="R288">
        <v>10</v>
      </c>
      <c r="S288">
        <v>21</v>
      </c>
      <c r="T288">
        <v>36</v>
      </c>
      <c r="U288">
        <v>0</v>
      </c>
      <c r="V288">
        <v>45</v>
      </c>
      <c r="W288">
        <v>0</v>
      </c>
      <c r="X288">
        <v>75</v>
      </c>
      <c r="Y288">
        <v>34</v>
      </c>
      <c r="Z288">
        <v>75</v>
      </c>
      <c r="AA288">
        <v>0</v>
      </c>
      <c r="AB288">
        <v>54</v>
      </c>
      <c r="AC288">
        <v>0</v>
      </c>
      <c r="AD288">
        <v>18</v>
      </c>
      <c r="AE288">
        <v>6</v>
      </c>
      <c r="AF288">
        <v>25</v>
      </c>
      <c r="AG288">
        <v>0</v>
      </c>
      <c r="AH288">
        <v>75</v>
      </c>
      <c r="AI288">
        <v>13</v>
      </c>
      <c r="AJ288">
        <v>0</v>
      </c>
      <c r="AK288">
        <v>51</v>
      </c>
      <c r="AL288">
        <v>20</v>
      </c>
      <c r="AM288">
        <v>0</v>
      </c>
      <c r="AN288">
        <v>0</v>
      </c>
      <c r="AO288">
        <v>18</v>
      </c>
      <c r="AP288">
        <v>8</v>
      </c>
      <c r="AQ288">
        <v>30</v>
      </c>
      <c r="AR288">
        <v>5</v>
      </c>
      <c r="AS288">
        <v>34</v>
      </c>
      <c r="AT288">
        <v>0</v>
      </c>
      <c r="AU288">
        <v>0</v>
      </c>
      <c r="AV288">
        <v>20</v>
      </c>
      <c r="AW288">
        <v>36</v>
      </c>
      <c r="AX288">
        <v>48</v>
      </c>
      <c r="AY288">
        <v>12</v>
      </c>
      <c r="AZ288">
        <v>24</v>
      </c>
      <c r="BA288">
        <v>24</v>
      </c>
      <c r="BB288">
        <v>23</v>
      </c>
      <c r="BC288">
        <v>0</v>
      </c>
      <c r="BD288">
        <v>6</v>
      </c>
      <c r="BE288">
        <v>12</v>
      </c>
      <c r="BF288">
        <v>0</v>
      </c>
      <c r="BG288">
        <v>28</v>
      </c>
      <c r="BH288">
        <v>0</v>
      </c>
    </row>
    <row r="289" spans="1:60" x14ac:dyDescent="0.35">
      <c r="A289" s="2" t="s">
        <v>320</v>
      </c>
      <c r="B289">
        <v>0</v>
      </c>
      <c r="C289">
        <v>0</v>
      </c>
      <c r="D289">
        <v>4</v>
      </c>
      <c r="E289">
        <v>18</v>
      </c>
      <c r="F289">
        <v>87</v>
      </c>
      <c r="G289">
        <v>0</v>
      </c>
      <c r="H289">
        <v>50</v>
      </c>
      <c r="I289">
        <v>54</v>
      </c>
      <c r="J289">
        <v>8</v>
      </c>
      <c r="K289">
        <v>44</v>
      </c>
      <c r="L289">
        <v>57</v>
      </c>
      <c r="M289">
        <v>12</v>
      </c>
      <c r="N289">
        <v>0</v>
      </c>
      <c r="O289">
        <v>54</v>
      </c>
      <c r="P289">
        <v>8</v>
      </c>
      <c r="Q289">
        <v>3</v>
      </c>
      <c r="R289">
        <v>90</v>
      </c>
      <c r="S289">
        <v>7</v>
      </c>
      <c r="T289">
        <v>38</v>
      </c>
      <c r="U289">
        <v>0</v>
      </c>
      <c r="V289">
        <v>4</v>
      </c>
      <c r="W289">
        <v>1</v>
      </c>
      <c r="X289">
        <v>0</v>
      </c>
      <c r="Y289">
        <v>21</v>
      </c>
      <c r="Z289">
        <v>3</v>
      </c>
      <c r="AA289">
        <v>24</v>
      </c>
      <c r="AB289">
        <v>28</v>
      </c>
      <c r="AC289">
        <v>28</v>
      </c>
      <c r="AD289">
        <v>15</v>
      </c>
      <c r="AE289">
        <v>18</v>
      </c>
      <c r="AF289">
        <v>22</v>
      </c>
      <c r="AG289">
        <v>54</v>
      </c>
      <c r="AH289">
        <v>6</v>
      </c>
      <c r="AI289">
        <v>36</v>
      </c>
      <c r="AJ289">
        <v>54</v>
      </c>
      <c r="AK289">
        <v>0</v>
      </c>
      <c r="AL289">
        <v>84</v>
      </c>
      <c r="AM289">
        <v>16</v>
      </c>
      <c r="AN289">
        <v>0</v>
      </c>
      <c r="AO289">
        <v>18</v>
      </c>
      <c r="AP289">
        <v>9</v>
      </c>
      <c r="AQ289">
        <v>20</v>
      </c>
      <c r="AR289">
        <v>39</v>
      </c>
      <c r="AS289">
        <v>8</v>
      </c>
      <c r="AT289">
        <v>25</v>
      </c>
      <c r="AU289">
        <v>22</v>
      </c>
      <c r="AV289">
        <v>24</v>
      </c>
      <c r="AW289">
        <v>28</v>
      </c>
      <c r="AX289">
        <v>20</v>
      </c>
      <c r="AY289">
        <v>0</v>
      </c>
      <c r="AZ289">
        <v>3</v>
      </c>
      <c r="BA289">
        <v>21</v>
      </c>
      <c r="BB289">
        <v>9</v>
      </c>
      <c r="BC289">
        <v>46</v>
      </c>
      <c r="BD289">
        <v>30</v>
      </c>
      <c r="BE289">
        <v>8</v>
      </c>
      <c r="BF289">
        <v>9</v>
      </c>
      <c r="BG289">
        <v>69</v>
      </c>
      <c r="BH289">
        <v>0</v>
      </c>
    </row>
    <row r="290" spans="1:60" x14ac:dyDescent="0.35">
      <c r="A290" s="2" t="s">
        <v>321</v>
      </c>
      <c r="B290">
        <v>0</v>
      </c>
      <c r="C290">
        <v>24</v>
      </c>
      <c r="D290">
        <v>32</v>
      </c>
      <c r="E290">
        <v>0</v>
      </c>
      <c r="F290">
        <v>58</v>
      </c>
      <c r="G290">
        <v>30</v>
      </c>
      <c r="H290">
        <v>15</v>
      </c>
      <c r="I290">
        <v>28</v>
      </c>
      <c r="J290">
        <v>75</v>
      </c>
      <c r="K290">
        <v>2</v>
      </c>
      <c r="L290">
        <v>0</v>
      </c>
      <c r="M290">
        <v>18</v>
      </c>
      <c r="N290">
        <v>12</v>
      </c>
      <c r="O290">
        <v>0</v>
      </c>
      <c r="P290">
        <v>42</v>
      </c>
      <c r="Q290">
        <v>0</v>
      </c>
      <c r="R290">
        <v>0</v>
      </c>
      <c r="S290">
        <v>22</v>
      </c>
      <c r="T290">
        <v>44</v>
      </c>
      <c r="U290">
        <v>10</v>
      </c>
      <c r="V290">
        <v>33</v>
      </c>
      <c r="W290">
        <v>0</v>
      </c>
      <c r="X290">
        <v>2</v>
      </c>
      <c r="Y290">
        <v>48</v>
      </c>
      <c r="Z290">
        <v>36</v>
      </c>
      <c r="AA290">
        <v>81</v>
      </c>
      <c r="AB290">
        <v>0</v>
      </c>
      <c r="AC290">
        <v>0</v>
      </c>
      <c r="AD290">
        <v>0</v>
      </c>
      <c r="AE290">
        <v>28</v>
      </c>
      <c r="AF290">
        <v>8</v>
      </c>
      <c r="AG290">
        <v>25</v>
      </c>
      <c r="AH290">
        <v>8</v>
      </c>
      <c r="AI290">
        <v>17</v>
      </c>
      <c r="AJ290">
        <v>18</v>
      </c>
      <c r="AK290">
        <v>40</v>
      </c>
      <c r="AL290">
        <v>18</v>
      </c>
      <c r="AM290">
        <v>10</v>
      </c>
      <c r="AN290">
        <v>69</v>
      </c>
      <c r="AO290">
        <v>50</v>
      </c>
      <c r="AP290">
        <v>52</v>
      </c>
      <c r="AQ290">
        <v>6</v>
      </c>
      <c r="AR290">
        <v>6</v>
      </c>
      <c r="AS290">
        <v>87</v>
      </c>
      <c r="AT290">
        <v>3</v>
      </c>
      <c r="AU290">
        <v>90</v>
      </c>
      <c r="AV290">
        <v>2</v>
      </c>
      <c r="AW290">
        <v>18</v>
      </c>
      <c r="AX290">
        <v>0</v>
      </c>
      <c r="AY290">
        <v>6</v>
      </c>
      <c r="AZ290">
        <v>72</v>
      </c>
      <c r="BA290">
        <v>0</v>
      </c>
      <c r="BB290">
        <v>90</v>
      </c>
      <c r="BC290">
        <v>87</v>
      </c>
      <c r="BD290">
        <v>69</v>
      </c>
      <c r="BE290">
        <v>0</v>
      </c>
      <c r="BF290">
        <v>90</v>
      </c>
      <c r="BG290">
        <v>0</v>
      </c>
      <c r="BH290">
        <v>78</v>
      </c>
    </row>
    <row r="291" spans="1:60" x14ac:dyDescent="0.35">
      <c r="A291" s="2" t="s">
        <v>322</v>
      </c>
      <c r="B291">
        <v>11</v>
      </c>
      <c r="C291">
        <v>6</v>
      </c>
      <c r="D291">
        <v>4</v>
      </c>
      <c r="E291">
        <v>87</v>
      </c>
      <c r="F291">
        <v>8</v>
      </c>
      <c r="G291">
        <v>60</v>
      </c>
      <c r="H291">
        <v>50</v>
      </c>
      <c r="I291">
        <v>24</v>
      </c>
      <c r="J291">
        <v>0</v>
      </c>
      <c r="K291">
        <v>50</v>
      </c>
      <c r="L291">
        <v>54</v>
      </c>
      <c r="M291">
        <v>0</v>
      </c>
      <c r="N291">
        <v>28</v>
      </c>
      <c r="O291">
        <v>12</v>
      </c>
      <c r="P291">
        <v>18</v>
      </c>
      <c r="Q291">
        <v>0</v>
      </c>
      <c r="R291">
        <v>7</v>
      </c>
      <c r="S291">
        <v>50</v>
      </c>
      <c r="T291">
        <v>22</v>
      </c>
      <c r="U291">
        <v>0</v>
      </c>
      <c r="V291">
        <v>58</v>
      </c>
      <c r="W291">
        <v>14</v>
      </c>
      <c r="X291">
        <v>7</v>
      </c>
      <c r="Y291">
        <v>36</v>
      </c>
      <c r="Z291">
        <v>60</v>
      </c>
      <c r="AA291">
        <v>0</v>
      </c>
      <c r="AB291">
        <v>0</v>
      </c>
      <c r="AC291">
        <v>11</v>
      </c>
      <c r="AD291">
        <v>14</v>
      </c>
      <c r="AE291">
        <v>63</v>
      </c>
      <c r="AF291">
        <v>78</v>
      </c>
      <c r="AG291">
        <v>52</v>
      </c>
      <c r="AH291">
        <v>26</v>
      </c>
      <c r="AI291">
        <v>28</v>
      </c>
      <c r="AJ291">
        <v>10</v>
      </c>
      <c r="AK291">
        <v>48</v>
      </c>
      <c r="AL291">
        <v>15</v>
      </c>
      <c r="AM291">
        <v>28</v>
      </c>
      <c r="AN291">
        <v>28</v>
      </c>
      <c r="AO291">
        <v>2</v>
      </c>
      <c r="AP291">
        <v>6</v>
      </c>
      <c r="AQ291">
        <v>56</v>
      </c>
      <c r="AR291">
        <v>69</v>
      </c>
      <c r="AS291">
        <v>32</v>
      </c>
      <c r="AT291">
        <v>42</v>
      </c>
      <c r="AU291">
        <v>14</v>
      </c>
      <c r="AV291">
        <v>24</v>
      </c>
      <c r="AW291">
        <v>0</v>
      </c>
      <c r="AX291">
        <v>81</v>
      </c>
      <c r="AY291">
        <v>52</v>
      </c>
      <c r="AZ291">
        <v>19</v>
      </c>
      <c r="BA291">
        <v>60</v>
      </c>
      <c r="BB291">
        <v>84</v>
      </c>
      <c r="BC291">
        <v>30</v>
      </c>
      <c r="BD291">
        <v>0</v>
      </c>
      <c r="BE291">
        <v>36</v>
      </c>
      <c r="BF291">
        <v>0</v>
      </c>
      <c r="BG291">
        <v>75</v>
      </c>
      <c r="BH291">
        <v>42</v>
      </c>
    </row>
    <row r="292" spans="1:60" x14ac:dyDescent="0.35">
      <c r="A292" s="2" t="s">
        <v>323</v>
      </c>
      <c r="B292">
        <v>0</v>
      </c>
      <c r="C292">
        <v>24</v>
      </c>
      <c r="D292">
        <v>48</v>
      </c>
      <c r="E292">
        <v>0</v>
      </c>
      <c r="F292">
        <v>22</v>
      </c>
      <c r="G292">
        <v>28</v>
      </c>
      <c r="H292">
        <v>24</v>
      </c>
      <c r="I292">
        <v>60</v>
      </c>
      <c r="J292">
        <v>52</v>
      </c>
      <c r="K292">
        <v>48</v>
      </c>
      <c r="L292">
        <v>60</v>
      </c>
      <c r="M292">
        <v>48</v>
      </c>
      <c r="N292">
        <v>2</v>
      </c>
      <c r="O292">
        <v>42</v>
      </c>
      <c r="P292">
        <v>60</v>
      </c>
      <c r="Q292">
        <v>0</v>
      </c>
      <c r="R292">
        <v>21</v>
      </c>
      <c r="S292">
        <v>17</v>
      </c>
      <c r="T292">
        <v>14</v>
      </c>
      <c r="U292">
        <v>75</v>
      </c>
      <c r="V292">
        <v>0</v>
      </c>
      <c r="W292">
        <v>40</v>
      </c>
      <c r="X292">
        <v>4</v>
      </c>
      <c r="Y292">
        <v>24</v>
      </c>
      <c r="Z292">
        <v>30</v>
      </c>
      <c r="AA292">
        <v>0</v>
      </c>
      <c r="AB292">
        <v>0</v>
      </c>
      <c r="AC292">
        <v>46</v>
      </c>
      <c r="AD292">
        <v>13</v>
      </c>
      <c r="AE292">
        <v>0</v>
      </c>
      <c r="AF292">
        <v>21</v>
      </c>
      <c r="AG292">
        <v>0</v>
      </c>
      <c r="AH292">
        <v>0</v>
      </c>
      <c r="AI292">
        <v>4</v>
      </c>
      <c r="AJ292">
        <v>34</v>
      </c>
      <c r="AK292">
        <v>36</v>
      </c>
      <c r="AL292">
        <v>6</v>
      </c>
      <c r="AM292">
        <v>24</v>
      </c>
      <c r="AN292">
        <v>14</v>
      </c>
      <c r="AO292">
        <v>0</v>
      </c>
      <c r="AP292">
        <v>0</v>
      </c>
      <c r="AQ292">
        <v>5</v>
      </c>
      <c r="AR292">
        <v>1</v>
      </c>
      <c r="AS292">
        <v>0</v>
      </c>
      <c r="AT292">
        <v>8</v>
      </c>
      <c r="AU292">
        <v>45</v>
      </c>
      <c r="AV292">
        <v>28</v>
      </c>
      <c r="AW292">
        <v>60</v>
      </c>
      <c r="AX292">
        <v>78</v>
      </c>
      <c r="AY292">
        <v>60</v>
      </c>
      <c r="AZ292">
        <v>24</v>
      </c>
      <c r="BA292">
        <v>12</v>
      </c>
      <c r="BB292">
        <v>18</v>
      </c>
      <c r="BC292">
        <v>6</v>
      </c>
      <c r="BD292">
        <v>8</v>
      </c>
      <c r="BE292">
        <v>21</v>
      </c>
      <c r="BF292">
        <v>0</v>
      </c>
      <c r="BG292">
        <v>36</v>
      </c>
      <c r="BH292">
        <v>0</v>
      </c>
    </row>
    <row r="293" spans="1:60" x14ac:dyDescent="0.35">
      <c r="A293" s="2" t="s">
        <v>324</v>
      </c>
      <c r="B293">
        <v>28</v>
      </c>
      <c r="C293">
        <v>56</v>
      </c>
      <c r="D293">
        <v>9</v>
      </c>
      <c r="E293">
        <v>0</v>
      </c>
      <c r="F293">
        <v>23</v>
      </c>
      <c r="G293">
        <v>36</v>
      </c>
      <c r="H293">
        <v>60</v>
      </c>
      <c r="I293">
        <v>87</v>
      </c>
      <c r="J293">
        <v>0</v>
      </c>
      <c r="K293">
        <v>24</v>
      </c>
      <c r="L293">
        <v>30</v>
      </c>
      <c r="M293">
        <v>46</v>
      </c>
      <c r="N293">
        <v>44</v>
      </c>
      <c r="O293">
        <v>50</v>
      </c>
      <c r="P293">
        <v>13</v>
      </c>
      <c r="Q293">
        <v>36</v>
      </c>
      <c r="R293">
        <v>0</v>
      </c>
      <c r="S293">
        <v>26</v>
      </c>
      <c r="T293">
        <v>90</v>
      </c>
      <c r="U293">
        <v>12</v>
      </c>
      <c r="V293">
        <v>58</v>
      </c>
      <c r="W293">
        <v>0</v>
      </c>
      <c r="X293">
        <v>0</v>
      </c>
      <c r="Y293">
        <v>3</v>
      </c>
      <c r="Z293">
        <v>36</v>
      </c>
      <c r="AA293">
        <v>0</v>
      </c>
      <c r="AB293">
        <v>46</v>
      </c>
      <c r="AC293">
        <v>0</v>
      </c>
      <c r="AD293">
        <v>4</v>
      </c>
      <c r="AE293">
        <v>58</v>
      </c>
      <c r="AF293">
        <v>18</v>
      </c>
      <c r="AG293">
        <v>2</v>
      </c>
      <c r="AH293">
        <v>7</v>
      </c>
      <c r="AI293">
        <v>26</v>
      </c>
      <c r="AJ293">
        <v>20</v>
      </c>
      <c r="AK293">
        <v>23</v>
      </c>
      <c r="AL293">
        <v>0</v>
      </c>
      <c r="AM293">
        <v>11</v>
      </c>
      <c r="AN293">
        <v>6</v>
      </c>
      <c r="AO293">
        <v>0</v>
      </c>
      <c r="AP293">
        <v>4</v>
      </c>
      <c r="AQ293">
        <v>0</v>
      </c>
      <c r="AR293">
        <v>6</v>
      </c>
      <c r="AS293">
        <v>20</v>
      </c>
      <c r="AT293">
        <v>26</v>
      </c>
      <c r="AU293">
        <v>28</v>
      </c>
      <c r="AV293">
        <v>0</v>
      </c>
      <c r="AW293">
        <v>30</v>
      </c>
      <c r="AX293">
        <v>0</v>
      </c>
      <c r="AY293">
        <v>22</v>
      </c>
      <c r="AZ293">
        <v>0</v>
      </c>
      <c r="BA293">
        <v>0</v>
      </c>
      <c r="BB293">
        <v>6</v>
      </c>
      <c r="BC293">
        <v>0</v>
      </c>
      <c r="BD293">
        <v>12</v>
      </c>
      <c r="BE293">
        <v>0</v>
      </c>
      <c r="BF293">
        <v>0</v>
      </c>
      <c r="BG293">
        <v>28</v>
      </c>
      <c r="BH293">
        <v>4</v>
      </c>
    </row>
    <row r="294" spans="1:60" x14ac:dyDescent="0.35">
      <c r="A294" s="2" t="s">
        <v>325</v>
      </c>
      <c r="B294">
        <v>36</v>
      </c>
      <c r="C294">
        <v>81</v>
      </c>
      <c r="D294">
        <v>0</v>
      </c>
      <c r="E294">
        <v>38</v>
      </c>
      <c r="F294">
        <v>17</v>
      </c>
      <c r="G294">
        <v>24</v>
      </c>
      <c r="H294">
        <v>69</v>
      </c>
      <c r="I294">
        <v>11</v>
      </c>
      <c r="J294">
        <v>54</v>
      </c>
      <c r="K294">
        <v>14</v>
      </c>
      <c r="L294">
        <v>12</v>
      </c>
      <c r="M294">
        <v>50</v>
      </c>
      <c r="N294">
        <v>0</v>
      </c>
      <c r="O294">
        <v>20</v>
      </c>
      <c r="P294">
        <v>16</v>
      </c>
      <c r="Q294">
        <v>4</v>
      </c>
      <c r="R294">
        <v>14</v>
      </c>
      <c r="S294">
        <v>0</v>
      </c>
      <c r="T294">
        <v>90</v>
      </c>
      <c r="U294">
        <v>11</v>
      </c>
      <c r="V294">
        <v>57</v>
      </c>
      <c r="W294">
        <v>24</v>
      </c>
      <c r="X294">
        <v>0</v>
      </c>
      <c r="Y294">
        <v>24</v>
      </c>
      <c r="Z294">
        <v>0</v>
      </c>
      <c r="AA294">
        <v>33</v>
      </c>
      <c r="AB294">
        <v>0</v>
      </c>
      <c r="AC294">
        <v>0</v>
      </c>
      <c r="AD294">
        <v>0</v>
      </c>
      <c r="AE294">
        <v>13</v>
      </c>
      <c r="AF294">
        <v>44</v>
      </c>
      <c r="AG294">
        <v>12</v>
      </c>
      <c r="AH294">
        <v>50</v>
      </c>
      <c r="AI294">
        <v>51</v>
      </c>
      <c r="AJ294">
        <v>3</v>
      </c>
      <c r="AK294">
        <v>2</v>
      </c>
      <c r="AL294">
        <v>45</v>
      </c>
      <c r="AM294">
        <v>0</v>
      </c>
      <c r="AN294">
        <v>16</v>
      </c>
      <c r="AO294">
        <v>58</v>
      </c>
      <c r="AP294">
        <v>66</v>
      </c>
      <c r="AQ294">
        <v>32</v>
      </c>
      <c r="AR294">
        <v>56</v>
      </c>
      <c r="AS294">
        <v>36</v>
      </c>
      <c r="AT294">
        <v>0</v>
      </c>
      <c r="AU294">
        <v>24</v>
      </c>
      <c r="AV294">
        <v>22</v>
      </c>
      <c r="AW294">
        <v>36</v>
      </c>
      <c r="AX294">
        <v>2</v>
      </c>
      <c r="AY294">
        <v>0</v>
      </c>
      <c r="AZ294">
        <v>48</v>
      </c>
      <c r="BA294">
        <v>0</v>
      </c>
      <c r="BB294">
        <v>22</v>
      </c>
      <c r="BC294">
        <v>16</v>
      </c>
      <c r="BD294">
        <v>0</v>
      </c>
      <c r="BE294">
        <v>16</v>
      </c>
      <c r="BF294">
        <v>34</v>
      </c>
      <c r="BG294">
        <v>46</v>
      </c>
      <c r="BH294">
        <v>2</v>
      </c>
    </row>
    <row r="295" spans="1:60" x14ac:dyDescent="0.35">
      <c r="A295" s="2" t="s">
        <v>326</v>
      </c>
      <c r="B295">
        <v>18</v>
      </c>
      <c r="C295">
        <v>81</v>
      </c>
      <c r="D295">
        <v>6</v>
      </c>
      <c r="E295">
        <v>69</v>
      </c>
      <c r="F295">
        <v>69</v>
      </c>
      <c r="G295">
        <v>12</v>
      </c>
      <c r="H295">
        <v>33</v>
      </c>
      <c r="I295">
        <v>33</v>
      </c>
      <c r="J295">
        <v>39</v>
      </c>
      <c r="K295">
        <v>63</v>
      </c>
      <c r="L295">
        <v>0</v>
      </c>
      <c r="M295">
        <v>36</v>
      </c>
      <c r="N295">
        <v>18</v>
      </c>
      <c r="O295">
        <v>17</v>
      </c>
      <c r="P295">
        <v>0</v>
      </c>
      <c r="Q295">
        <v>5</v>
      </c>
      <c r="R295">
        <v>26</v>
      </c>
      <c r="S295">
        <v>0</v>
      </c>
      <c r="T295">
        <v>15</v>
      </c>
      <c r="U295">
        <v>3</v>
      </c>
      <c r="V295">
        <v>52</v>
      </c>
      <c r="W295">
        <v>6</v>
      </c>
      <c r="X295">
        <v>12</v>
      </c>
      <c r="Y295">
        <v>30</v>
      </c>
      <c r="Z295">
        <v>23</v>
      </c>
      <c r="AA295">
        <v>30</v>
      </c>
      <c r="AB295">
        <v>27</v>
      </c>
      <c r="AC295">
        <v>0</v>
      </c>
      <c r="AD295">
        <v>45</v>
      </c>
      <c r="AE295">
        <v>90</v>
      </c>
      <c r="AF295">
        <v>4</v>
      </c>
      <c r="AG295">
        <v>2</v>
      </c>
      <c r="AH295">
        <v>0</v>
      </c>
      <c r="AI295">
        <v>22</v>
      </c>
      <c r="AJ295">
        <v>69</v>
      </c>
      <c r="AK295">
        <v>15</v>
      </c>
      <c r="AL295">
        <v>0</v>
      </c>
      <c r="AM295">
        <v>0</v>
      </c>
      <c r="AN295">
        <v>78</v>
      </c>
      <c r="AO295">
        <v>4</v>
      </c>
      <c r="AP295">
        <v>12</v>
      </c>
      <c r="AQ295">
        <v>30</v>
      </c>
      <c r="AR295">
        <v>0</v>
      </c>
      <c r="AS295">
        <v>40</v>
      </c>
      <c r="AT295">
        <v>11</v>
      </c>
      <c r="AU295">
        <v>0</v>
      </c>
      <c r="AV295">
        <v>34</v>
      </c>
      <c r="AW295">
        <v>0</v>
      </c>
      <c r="AX295">
        <v>9</v>
      </c>
      <c r="AY295">
        <v>24</v>
      </c>
      <c r="AZ295">
        <v>24</v>
      </c>
      <c r="BA295">
        <v>13</v>
      </c>
      <c r="BB295">
        <v>12</v>
      </c>
      <c r="BC295">
        <v>30</v>
      </c>
      <c r="BD295">
        <v>0</v>
      </c>
      <c r="BE295">
        <v>13</v>
      </c>
      <c r="BF295">
        <v>24</v>
      </c>
      <c r="BG295">
        <v>0</v>
      </c>
      <c r="BH295">
        <v>51</v>
      </c>
    </row>
    <row r="296" spans="1:60" x14ac:dyDescent="0.35">
      <c r="A296" s="2" t="s">
        <v>327</v>
      </c>
      <c r="B296">
        <v>20</v>
      </c>
      <c r="C296">
        <v>44</v>
      </c>
      <c r="D296">
        <v>11</v>
      </c>
      <c r="E296">
        <v>9</v>
      </c>
      <c r="F296">
        <v>12</v>
      </c>
      <c r="G296">
        <v>84</v>
      </c>
      <c r="H296">
        <v>20</v>
      </c>
      <c r="I296">
        <v>8</v>
      </c>
      <c r="J296">
        <v>0</v>
      </c>
      <c r="K296">
        <v>38</v>
      </c>
      <c r="L296">
        <v>0</v>
      </c>
      <c r="M296">
        <v>30</v>
      </c>
      <c r="N296">
        <v>69</v>
      </c>
      <c r="O296">
        <v>6</v>
      </c>
      <c r="P296">
        <v>48</v>
      </c>
      <c r="Q296">
        <v>24</v>
      </c>
      <c r="R296">
        <v>28</v>
      </c>
      <c r="S296">
        <v>0</v>
      </c>
      <c r="T296">
        <v>2</v>
      </c>
      <c r="U296">
        <v>45</v>
      </c>
      <c r="V296">
        <v>0</v>
      </c>
      <c r="W296">
        <v>0</v>
      </c>
      <c r="X296">
        <v>75</v>
      </c>
      <c r="Y296">
        <v>50</v>
      </c>
      <c r="Z296">
        <v>75</v>
      </c>
      <c r="AA296">
        <v>15</v>
      </c>
      <c r="AB296">
        <v>7</v>
      </c>
      <c r="AC296">
        <v>3</v>
      </c>
      <c r="AD296">
        <v>19</v>
      </c>
      <c r="AE296">
        <v>0</v>
      </c>
      <c r="AF296">
        <v>23</v>
      </c>
      <c r="AG296">
        <v>87</v>
      </c>
      <c r="AH296">
        <v>1</v>
      </c>
      <c r="AI296">
        <v>33</v>
      </c>
      <c r="AJ296">
        <v>29</v>
      </c>
      <c r="AK296">
        <v>0</v>
      </c>
      <c r="AL296">
        <v>30</v>
      </c>
      <c r="AM296">
        <v>36</v>
      </c>
      <c r="AN296">
        <v>25</v>
      </c>
      <c r="AO296">
        <v>34</v>
      </c>
      <c r="AP296">
        <v>19</v>
      </c>
      <c r="AQ296">
        <v>7</v>
      </c>
      <c r="AR296">
        <v>0</v>
      </c>
      <c r="AS296">
        <v>10</v>
      </c>
      <c r="AT296">
        <v>0</v>
      </c>
      <c r="AU296">
        <v>36</v>
      </c>
      <c r="AV296">
        <v>90</v>
      </c>
      <c r="AW296">
        <v>12</v>
      </c>
      <c r="AX296">
        <v>0</v>
      </c>
      <c r="AY296">
        <v>26</v>
      </c>
      <c r="AZ296">
        <v>81</v>
      </c>
      <c r="BA296">
        <v>18</v>
      </c>
      <c r="BB296">
        <v>14</v>
      </c>
      <c r="BC296">
        <v>0</v>
      </c>
      <c r="BD296">
        <v>25</v>
      </c>
      <c r="BE296">
        <v>22</v>
      </c>
      <c r="BF296">
        <v>4</v>
      </c>
      <c r="BG296">
        <v>54</v>
      </c>
      <c r="BH296">
        <v>19</v>
      </c>
    </row>
    <row r="297" spans="1:60" x14ac:dyDescent="0.35">
      <c r="A297" s="2" t="s">
        <v>328</v>
      </c>
      <c r="B297">
        <v>75</v>
      </c>
      <c r="C297">
        <v>29</v>
      </c>
      <c r="D297">
        <v>0</v>
      </c>
      <c r="E297">
        <v>44</v>
      </c>
      <c r="F297">
        <v>0</v>
      </c>
      <c r="G297">
        <v>16</v>
      </c>
      <c r="H297">
        <v>29</v>
      </c>
      <c r="I297">
        <v>78</v>
      </c>
      <c r="J297">
        <v>20</v>
      </c>
      <c r="K297">
        <v>26</v>
      </c>
      <c r="L297">
        <v>18</v>
      </c>
      <c r="M297">
        <v>54</v>
      </c>
      <c r="N297">
        <v>8</v>
      </c>
      <c r="O297">
        <v>72</v>
      </c>
      <c r="P297">
        <v>14</v>
      </c>
      <c r="Q297">
        <v>13</v>
      </c>
      <c r="R297">
        <v>24</v>
      </c>
      <c r="S297">
        <v>0</v>
      </c>
      <c r="T297">
        <v>10</v>
      </c>
      <c r="U297">
        <v>0</v>
      </c>
      <c r="V297">
        <v>12</v>
      </c>
      <c r="W297">
        <v>78</v>
      </c>
      <c r="X297">
        <v>0</v>
      </c>
      <c r="Y297">
        <v>48</v>
      </c>
      <c r="Z297">
        <v>15</v>
      </c>
      <c r="AA297">
        <v>30</v>
      </c>
      <c r="AB297">
        <v>56</v>
      </c>
      <c r="AC297">
        <v>28</v>
      </c>
      <c r="AD297">
        <v>0</v>
      </c>
      <c r="AE297">
        <v>16</v>
      </c>
      <c r="AF297">
        <v>0</v>
      </c>
      <c r="AG297">
        <v>48</v>
      </c>
      <c r="AH297">
        <v>0</v>
      </c>
      <c r="AI297">
        <v>8</v>
      </c>
      <c r="AJ297">
        <v>46</v>
      </c>
      <c r="AK297">
        <v>15</v>
      </c>
      <c r="AL297">
        <v>24</v>
      </c>
      <c r="AM297">
        <v>34</v>
      </c>
      <c r="AN297">
        <v>60</v>
      </c>
      <c r="AO297">
        <v>8</v>
      </c>
      <c r="AP297">
        <v>45</v>
      </c>
      <c r="AQ297">
        <v>60</v>
      </c>
      <c r="AR297">
        <v>42</v>
      </c>
      <c r="AS297">
        <v>6</v>
      </c>
      <c r="AT297">
        <v>60</v>
      </c>
      <c r="AU297">
        <v>22</v>
      </c>
      <c r="AV297">
        <v>0</v>
      </c>
      <c r="AW297">
        <v>39</v>
      </c>
      <c r="AX297">
        <v>3</v>
      </c>
      <c r="AY297">
        <v>72</v>
      </c>
      <c r="AZ297">
        <v>2</v>
      </c>
      <c r="BA297">
        <v>0</v>
      </c>
      <c r="BB297">
        <v>0</v>
      </c>
      <c r="BC297">
        <v>0</v>
      </c>
      <c r="BD297">
        <v>24</v>
      </c>
      <c r="BE297">
        <v>8</v>
      </c>
      <c r="BF297">
        <v>0</v>
      </c>
      <c r="BG297">
        <v>19</v>
      </c>
      <c r="BH297">
        <v>0</v>
      </c>
    </row>
    <row r="298" spans="1:60" x14ac:dyDescent="0.35">
      <c r="A298" s="2" t="s">
        <v>329</v>
      </c>
      <c r="B298">
        <v>0</v>
      </c>
      <c r="C298">
        <v>57</v>
      </c>
      <c r="D298">
        <v>22</v>
      </c>
      <c r="E298">
        <v>0</v>
      </c>
      <c r="F298">
        <v>42</v>
      </c>
      <c r="G298">
        <v>46</v>
      </c>
      <c r="H298">
        <v>0</v>
      </c>
      <c r="I298">
        <v>66</v>
      </c>
      <c r="J298">
        <v>24</v>
      </c>
      <c r="K298">
        <v>44</v>
      </c>
      <c r="L298">
        <v>2</v>
      </c>
      <c r="M298">
        <v>30</v>
      </c>
      <c r="N298">
        <v>9</v>
      </c>
      <c r="O298">
        <v>72</v>
      </c>
      <c r="P298">
        <v>15</v>
      </c>
      <c r="Q298">
        <v>4</v>
      </c>
      <c r="R298">
        <v>0</v>
      </c>
      <c r="S298">
        <v>78</v>
      </c>
      <c r="T298">
        <v>10</v>
      </c>
      <c r="U298">
        <v>30</v>
      </c>
      <c r="V298">
        <v>40</v>
      </c>
      <c r="W298">
        <v>14</v>
      </c>
      <c r="X298">
        <v>42</v>
      </c>
      <c r="Y298">
        <v>27</v>
      </c>
      <c r="Z298">
        <v>0</v>
      </c>
      <c r="AA298">
        <v>90</v>
      </c>
      <c r="AB298">
        <v>57</v>
      </c>
      <c r="AC298">
        <v>0</v>
      </c>
      <c r="AD298">
        <v>56</v>
      </c>
      <c r="AE298">
        <v>42</v>
      </c>
      <c r="AF298">
        <v>40</v>
      </c>
      <c r="AG298">
        <v>18</v>
      </c>
      <c r="AH298">
        <v>0</v>
      </c>
      <c r="AI298">
        <v>34</v>
      </c>
      <c r="AJ298">
        <v>87</v>
      </c>
      <c r="AK298">
        <v>57</v>
      </c>
      <c r="AL298">
        <v>5</v>
      </c>
      <c r="AM298">
        <v>28</v>
      </c>
      <c r="AN298">
        <v>18</v>
      </c>
      <c r="AO298">
        <v>11</v>
      </c>
      <c r="AP298">
        <v>6</v>
      </c>
      <c r="AQ298">
        <v>39</v>
      </c>
      <c r="AR298">
        <v>9</v>
      </c>
      <c r="AS298">
        <v>30</v>
      </c>
      <c r="AT298">
        <v>0</v>
      </c>
      <c r="AU298">
        <v>29</v>
      </c>
      <c r="AV298">
        <v>20</v>
      </c>
      <c r="AW298">
        <v>78</v>
      </c>
      <c r="AX298">
        <v>27</v>
      </c>
      <c r="AY298">
        <v>60</v>
      </c>
      <c r="AZ298">
        <v>0</v>
      </c>
      <c r="BA298">
        <v>38</v>
      </c>
      <c r="BB298">
        <v>45</v>
      </c>
      <c r="BC298">
        <v>0</v>
      </c>
      <c r="BD298">
        <v>0</v>
      </c>
      <c r="BE298">
        <v>0</v>
      </c>
      <c r="BF298">
        <v>51</v>
      </c>
      <c r="BG298">
        <v>24</v>
      </c>
      <c r="BH298">
        <v>27</v>
      </c>
    </row>
    <row r="299" spans="1:60" x14ac:dyDescent="0.35">
      <c r="A299" s="2" t="s">
        <v>330</v>
      </c>
      <c r="B299">
        <v>42</v>
      </c>
      <c r="C299">
        <v>45</v>
      </c>
      <c r="D299">
        <v>0</v>
      </c>
      <c r="E299">
        <v>0</v>
      </c>
      <c r="F299">
        <v>0</v>
      </c>
      <c r="G299">
        <v>10</v>
      </c>
      <c r="H299">
        <v>0</v>
      </c>
      <c r="I299">
        <v>0</v>
      </c>
      <c r="J299">
        <v>72</v>
      </c>
      <c r="K299">
        <v>54</v>
      </c>
      <c r="L299">
        <v>0</v>
      </c>
      <c r="M299">
        <v>48</v>
      </c>
      <c r="N299">
        <v>34</v>
      </c>
      <c r="O299">
        <v>0</v>
      </c>
      <c r="P299">
        <v>0</v>
      </c>
      <c r="Q299">
        <v>0</v>
      </c>
      <c r="R299">
        <v>0</v>
      </c>
      <c r="S299">
        <v>13</v>
      </c>
      <c r="T299">
        <v>46</v>
      </c>
      <c r="U299">
        <v>54</v>
      </c>
      <c r="V299">
        <v>28</v>
      </c>
      <c r="W299">
        <v>12</v>
      </c>
      <c r="X299">
        <v>21</v>
      </c>
      <c r="Y299">
        <v>72</v>
      </c>
      <c r="Z299">
        <v>15</v>
      </c>
      <c r="AA299">
        <v>0</v>
      </c>
      <c r="AB299">
        <v>60</v>
      </c>
      <c r="AC299">
        <v>54</v>
      </c>
      <c r="AD299">
        <v>63</v>
      </c>
      <c r="AE299">
        <v>48</v>
      </c>
      <c r="AF299">
        <v>20</v>
      </c>
      <c r="AG299">
        <v>0</v>
      </c>
      <c r="AH299">
        <v>54</v>
      </c>
      <c r="AI299">
        <v>54</v>
      </c>
      <c r="AJ299">
        <v>3</v>
      </c>
      <c r="AK299">
        <v>48</v>
      </c>
      <c r="AL299">
        <v>36</v>
      </c>
      <c r="AM299">
        <v>0</v>
      </c>
      <c r="AN299">
        <v>23</v>
      </c>
      <c r="AO299">
        <v>56</v>
      </c>
      <c r="AP299">
        <v>63</v>
      </c>
      <c r="AQ299">
        <v>0</v>
      </c>
      <c r="AR299">
        <v>81</v>
      </c>
      <c r="AS299">
        <v>0</v>
      </c>
      <c r="AT299">
        <v>21</v>
      </c>
      <c r="AU299">
        <v>0</v>
      </c>
      <c r="AV299">
        <v>0</v>
      </c>
      <c r="AW299">
        <v>9</v>
      </c>
      <c r="AX299">
        <v>39</v>
      </c>
      <c r="AY299">
        <v>38</v>
      </c>
      <c r="AZ299">
        <v>5</v>
      </c>
      <c r="BA299">
        <v>44</v>
      </c>
      <c r="BB299">
        <v>14</v>
      </c>
      <c r="BC299">
        <v>25</v>
      </c>
      <c r="BD299">
        <v>78</v>
      </c>
      <c r="BE299">
        <v>52</v>
      </c>
      <c r="BF299">
        <v>23</v>
      </c>
      <c r="BG299">
        <v>54</v>
      </c>
      <c r="BH299">
        <v>21</v>
      </c>
    </row>
    <row r="300" spans="1:60" x14ac:dyDescent="0.35">
      <c r="A300" s="2" t="s">
        <v>331</v>
      </c>
      <c r="B300">
        <v>3</v>
      </c>
      <c r="C300">
        <v>0</v>
      </c>
      <c r="D300">
        <v>36</v>
      </c>
      <c r="E300">
        <v>58</v>
      </c>
      <c r="F300">
        <v>21</v>
      </c>
      <c r="G300">
        <v>33</v>
      </c>
      <c r="H300">
        <v>0</v>
      </c>
      <c r="I300">
        <v>23</v>
      </c>
      <c r="J300">
        <v>16</v>
      </c>
      <c r="K300">
        <v>51</v>
      </c>
      <c r="L300">
        <v>30</v>
      </c>
      <c r="M300">
        <v>48</v>
      </c>
      <c r="N300">
        <v>0</v>
      </c>
      <c r="O300">
        <v>27</v>
      </c>
      <c r="P300">
        <v>0</v>
      </c>
      <c r="Q300">
        <v>60</v>
      </c>
      <c r="R300">
        <v>36</v>
      </c>
      <c r="S300">
        <v>54</v>
      </c>
      <c r="T300">
        <v>63</v>
      </c>
      <c r="U300">
        <v>54</v>
      </c>
      <c r="V300">
        <v>75</v>
      </c>
      <c r="W300">
        <v>0</v>
      </c>
      <c r="X300">
        <v>48</v>
      </c>
      <c r="Y300">
        <v>30</v>
      </c>
      <c r="Z300">
        <v>14</v>
      </c>
      <c r="AA300">
        <v>8</v>
      </c>
      <c r="AB300">
        <v>4</v>
      </c>
      <c r="AC300">
        <v>0</v>
      </c>
      <c r="AD300">
        <v>0</v>
      </c>
      <c r="AE300">
        <v>0</v>
      </c>
      <c r="AF300">
        <v>22</v>
      </c>
      <c r="AG300">
        <v>17</v>
      </c>
      <c r="AH300">
        <v>75</v>
      </c>
      <c r="AI300">
        <v>6</v>
      </c>
      <c r="AJ300">
        <v>69</v>
      </c>
      <c r="AK300">
        <v>15</v>
      </c>
      <c r="AL300">
        <v>0</v>
      </c>
      <c r="AM300">
        <v>72</v>
      </c>
      <c r="AN300">
        <v>75</v>
      </c>
      <c r="AO300">
        <v>20</v>
      </c>
      <c r="AP300">
        <v>29</v>
      </c>
      <c r="AQ300">
        <v>75</v>
      </c>
      <c r="AR300">
        <v>90</v>
      </c>
      <c r="AS300">
        <v>0</v>
      </c>
      <c r="AT300">
        <v>0</v>
      </c>
      <c r="AU300">
        <v>6</v>
      </c>
      <c r="AV300">
        <v>22</v>
      </c>
      <c r="AW300">
        <v>27</v>
      </c>
      <c r="AX300">
        <v>54</v>
      </c>
      <c r="AY300">
        <v>6</v>
      </c>
      <c r="AZ300">
        <v>32</v>
      </c>
      <c r="BA300">
        <v>26</v>
      </c>
      <c r="BB300">
        <v>14</v>
      </c>
      <c r="BC300">
        <v>18</v>
      </c>
      <c r="BD300">
        <v>16</v>
      </c>
      <c r="BE300">
        <v>24</v>
      </c>
      <c r="BF300">
        <v>39</v>
      </c>
      <c r="BG300">
        <v>54</v>
      </c>
      <c r="BH300">
        <v>8</v>
      </c>
    </row>
    <row r="301" spans="1:60" x14ac:dyDescent="0.35">
      <c r="A301" s="2" t="s">
        <v>332</v>
      </c>
      <c r="B301">
        <v>18</v>
      </c>
      <c r="C301">
        <v>9</v>
      </c>
      <c r="D301">
        <v>0</v>
      </c>
      <c r="E301">
        <v>32</v>
      </c>
      <c r="F301">
        <v>48</v>
      </c>
      <c r="G301">
        <v>0</v>
      </c>
      <c r="H301">
        <v>32</v>
      </c>
      <c r="I301">
        <v>0</v>
      </c>
      <c r="J301">
        <v>22</v>
      </c>
      <c r="K301">
        <v>6</v>
      </c>
      <c r="L301">
        <v>44</v>
      </c>
      <c r="M301">
        <v>12</v>
      </c>
      <c r="N301">
        <v>8</v>
      </c>
      <c r="O301">
        <v>24</v>
      </c>
      <c r="P301">
        <v>72</v>
      </c>
      <c r="Q301">
        <v>60</v>
      </c>
      <c r="R301">
        <v>26</v>
      </c>
      <c r="S301">
        <v>57</v>
      </c>
      <c r="T301">
        <v>22</v>
      </c>
      <c r="U301">
        <v>0</v>
      </c>
      <c r="V301">
        <v>0</v>
      </c>
      <c r="W301">
        <v>25</v>
      </c>
      <c r="X301">
        <v>13</v>
      </c>
      <c r="Y301">
        <v>0</v>
      </c>
      <c r="Z301">
        <v>54</v>
      </c>
      <c r="AA301">
        <v>58</v>
      </c>
      <c r="AB301">
        <v>25</v>
      </c>
      <c r="AC301">
        <v>34</v>
      </c>
      <c r="AD301">
        <v>45</v>
      </c>
      <c r="AE301">
        <v>21</v>
      </c>
      <c r="AF301">
        <v>0</v>
      </c>
      <c r="AG301">
        <v>13</v>
      </c>
      <c r="AH301">
        <v>78</v>
      </c>
      <c r="AI301">
        <v>14</v>
      </c>
      <c r="AJ301">
        <v>33</v>
      </c>
      <c r="AK301">
        <v>50</v>
      </c>
      <c r="AL301">
        <v>12</v>
      </c>
      <c r="AM301">
        <v>0</v>
      </c>
      <c r="AN301">
        <v>28</v>
      </c>
      <c r="AO301">
        <v>66</v>
      </c>
      <c r="AP301">
        <v>0</v>
      </c>
      <c r="AQ301">
        <v>48</v>
      </c>
      <c r="AR301">
        <v>30</v>
      </c>
      <c r="AS301">
        <v>40</v>
      </c>
      <c r="AT301">
        <v>6</v>
      </c>
      <c r="AU301">
        <v>3</v>
      </c>
      <c r="AV301">
        <v>0</v>
      </c>
      <c r="AW301">
        <v>17</v>
      </c>
      <c r="AX301">
        <v>56</v>
      </c>
      <c r="AY301">
        <v>14</v>
      </c>
      <c r="AZ301">
        <v>30</v>
      </c>
      <c r="BA301">
        <v>45</v>
      </c>
      <c r="BB301">
        <v>3</v>
      </c>
      <c r="BC301">
        <v>21</v>
      </c>
      <c r="BD301">
        <v>24</v>
      </c>
      <c r="BE301">
        <v>32</v>
      </c>
      <c r="BF301">
        <v>0</v>
      </c>
      <c r="BG301">
        <v>20</v>
      </c>
      <c r="BH301">
        <v>27</v>
      </c>
    </row>
    <row r="302" spans="1:60" x14ac:dyDescent="0.35">
      <c r="A302" s="2" t="s">
        <v>333</v>
      </c>
      <c r="B302">
        <v>39</v>
      </c>
      <c r="C302">
        <v>0</v>
      </c>
      <c r="D302">
        <v>0</v>
      </c>
      <c r="E302">
        <v>6</v>
      </c>
      <c r="F302">
        <v>0</v>
      </c>
      <c r="G302">
        <v>42</v>
      </c>
      <c r="H302">
        <v>0</v>
      </c>
      <c r="I302">
        <v>16</v>
      </c>
      <c r="J302">
        <v>38</v>
      </c>
      <c r="K302">
        <v>8</v>
      </c>
      <c r="L302">
        <v>63</v>
      </c>
      <c r="M302">
        <v>0</v>
      </c>
      <c r="N302">
        <v>66</v>
      </c>
      <c r="O302">
        <v>0</v>
      </c>
      <c r="P302">
        <v>52</v>
      </c>
      <c r="Q302">
        <v>60</v>
      </c>
      <c r="R302">
        <v>0</v>
      </c>
      <c r="S302">
        <v>0</v>
      </c>
      <c r="T302">
        <v>54</v>
      </c>
      <c r="U302">
        <v>0</v>
      </c>
      <c r="V302">
        <v>81</v>
      </c>
      <c r="W302">
        <v>0</v>
      </c>
      <c r="X302">
        <v>0</v>
      </c>
      <c r="Y302">
        <v>0</v>
      </c>
      <c r="Z302">
        <v>54</v>
      </c>
      <c r="AA302">
        <v>42</v>
      </c>
      <c r="AB302">
        <v>27</v>
      </c>
      <c r="AC302">
        <v>0</v>
      </c>
      <c r="AD302">
        <v>0</v>
      </c>
      <c r="AE302">
        <v>1</v>
      </c>
      <c r="AF302">
        <v>46</v>
      </c>
      <c r="AG302">
        <v>16</v>
      </c>
      <c r="AH302">
        <v>9</v>
      </c>
      <c r="AI302">
        <v>63</v>
      </c>
      <c r="AJ302">
        <v>9</v>
      </c>
      <c r="AK302">
        <v>12</v>
      </c>
      <c r="AL302">
        <v>50</v>
      </c>
      <c r="AM302">
        <v>4</v>
      </c>
      <c r="AN302">
        <v>42</v>
      </c>
      <c r="AO302">
        <v>0</v>
      </c>
      <c r="AP302">
        <v>23</v>
      </c>
      <c r="AQ302">
        <v>0</v>
      </c>
      <c r="AR302">
        <v>60</v>
      </c>
      <c r="AS302">
        <v>36</v>
      </c>
      <c r="AT302">
        <v>42</v>
      </c>
      <c r="AU302">
        <v>26</v>
      </c>
      <c r="AV302">
        <v>52</v>
      </c>
      <c r="AW302">
        <v>7</v>
      </c>
      <c r="AX302">
        <v>54</v>
      </c>
      <c r="AY302">
        <v>56</v>
      </c>
      <c r="AZ302">
        <v>0</v>
      </c>
      <c r="BA302">
        <v>30</v>
      </c>
      <c r="BB302">
        <v>45</v>
      </c>
      <c r="BC302">
        <v>57</v>
      </c>
      <c r="BD302">
        <v>25</v>
      </c>
      <c r="BE302">
        <v>69</v>
      </c>
      <c r="BF302">
        <v>0</v>
      </c>
      <c r="BG302">
        <v>0</v>
      </c>
      <c r="BH302">
        <v>5</v>
      </c>
    </row>
    <row r="303" spans="1:60" x14ac:dyDescent="0.35">
      <c r="A303" s="2" t="s">
        <v>334</v>
      </c>
      <c r="B303">
        <v>0</v>
      </c>
      <c r="C303">
        <v>26</v>
      </c>
      <c r="D303">
        <v>63</v>
      </c>
      <c r="E303">
        <v>25</v>
      </c>
      <c r="F303">
        <v>30</v>
      </c>
      <c r="G303">
        <v>72</v>
      </c>
      <c r="H303">
        <v>27</v>
      </c>
      <c r="I303">
        <v>6</v>
      </c>
      <c r="J303">
        <v>14</v>
      </c>
      <c r="K303">
        <v>17</v>
      </c>
      <c r="L303">
        <v>14</v>
      </c>
      <c r="M303">
        <v>81</v>
      </c>
      <c r="N303">
        <v>75</v>
      </c>
      <c r="O303">
        <v>0</v>
      </c>
      <c r="P303">
        <v>78</v>
      </c>
      <c r="Q303">
        <v>5</v>
      </c>
      <c r="R303">
        <v>0</v>
      </c>
      <c r="S303">
        <v>5</v>
      </c>
      <c r="T303">
        <v>0</v>
      </c>
      <c r="U303">
        <v>0</v>
      </c>
      <c r="V303">
        <v>0</v>
      </c>
      <c r="W303">
        <v>50</v>
      </c>
      <c r="X303">
        <v>0</v>
      </c>
      <c r="Y303">
        <v>0</v>
      </c>
      <c r="Z303">
        <v>0</v>
      </c>
      <c r="AA303">
        <v>0</v>
      </c>
      <c r="AB303">
        <v>81</v>
      </c>
      <c r="AC303">
        <v>60</v>
      </c>
      <c r="AD303">
        <v>60</v>
      </c>
      <c r="AE303">
        <v>14</v>
      </c>
      <c r="AF303">
        <v>0</v>
      </c>
      <c r="AG303">
        <v>6</v>
      </c>
      <c r="AH303">
        <v>32</v>
      </c>
      <c r="AI303">
        <v>39</v>
      </c>
      <c r="AJ303">
        <v>21</v>
      </c>
      <c r="AK303">
        <v>0</v>
      </c>
      <c r="AL303">
        <v>9</v>
      </c>
      <c r="AM303">
        <v>51</v>
      </c>
      <c r="AN303">
        <v>60</v>
      </c>
      <c r="AO303">
        <v>54</v>
      </c>
      <c r="AP303">
        <v>0</v>
      </c>
      <c r="AQ303">
        <v>60</v>
      </c>
      <c r="AR303">
        <v>34</v>
      </c>
      <c r="AS303">
        <v>8</v>
      </c>
      <c r="AT303">
        <v>0</v>
      </c>
      <c r="AU303">
        <v>27</v>
      </c>
      <c r="AV303">
        <v>32</v>
      </c>
      <c r="AW303">
        <v>28</v>
      </c>
      <c r="AX303">
        <v>17</v>
      </c>
      <c r="AY303">
        <v>0</v>
      </c>
      <c r="AZ303">
        <v>54</v>
      </c>
      <c r="BA303">
        <v>14</v>
      </c>
      <c r="BB303">
        <v>52</v>
      </c>
      <c r="BC303">
        <v>6</v>
      </c>
      <c r="BD303">
        <v>27</v>
      </c>
      <c r="BE303">
        <v>54</v>
      </c>
      <c r="BF303">
        <v>63</v>
      </c>
      <c r="BG303">
        <v>66</v>
      </c>
      <c r="BH303">
        <v>6</v>
      </c>
    </row>
    <row r="304" spans="1:60" x14ac:dyDescent="0.35">
      <c r="A304" s="2" t="s">
        <v>335</v>
      </c>
      <c r="B304">
        <v>0</v>
      </c>
      <c r="C304">
        <v>8</v>
      </c>
      <c r="D304">
        <v>42</v>
      </c>
      <c r="E304">
        <v>15</v>
      </c>
      <c r="F304">
        <v>0</v>
      </c>
      <c r="G304">
        <v>51</v>
      </c>
      <c r="H304">
        <v>28</v>
      </c>
      <c r="I304">
        <v>19</v>
      </c>
      <c r="J304">
        <v>4</v>
      </c>
      <c r="K304">
        <v>30</v>
      </c>
      <c r="L304">
        <v>34</v>
      </c>
      <c r="M304">
        <v>19</v>
      </c>
      <c r="N304">
        <v>48</v>
      </c>
      <c r="O304">
        <v>87</v>
      </c>
      <c r="P304">
        <v>0</v>
      </c>
      <c r="Q304">
        <v>0</v>
      </c>
      <c r="R304">
        <v>0</v>
      </c>
      <c r="S304">
        <v>40</v>
      </c>
      <c r="T304">
        <v>30</v>
      </c>
      <c r="U304">
        <v>0</v>
      </c>
      <c r="V304">
        <v>0</v>
      </c>
      <c r="W304">
        <v>48</v>
      </c>
      <c r="X304">
        <v>46</v>
      </c>
      <c r="Y304">
        <v>2</v>
      </c>
      <c r="Z304">
        <v>24</v>
      </c>
      <c r="AA304">
        <v>0</v>
      </c>
      <c r="AB304">
        <v>42</v>
      </c>
      <c r="AC304">
        <v>25</v>
      </c>
      <c r="AD304">
        <v>0</v>
      </c>
      <c r="AE304">
        <v>42</v>
      </c>
      <c r="AF304">
        <v>0</v>
      </c>
      <c r="AG304">
        <v>28</v>
      </c>
      <c r="AH304">
        <v>18</v>
      </c>
      <c r="AI304">
        <v>28</v>
      </c>
      <c r="AJ304">
        <v>10</v>
      </c>
      <c r="AK304">
        <v>0</v>
      </c>
      <c r="AL304">
        <v>34</v>
      </c>
      <c r="AM304">
        <v>0</v>
      </c>
      <c r="AN304">
        <v>0</v>
      </c>
      <c r="AO304">
        <v>78</v>
      </c>
      <c r="AP304">
        <v>0</v>
      </c>
      <c r="AQ304">
        <v>84</v>
      </c>
      <c r="AR304">
        <v>22</v>
      </c>
      <c r="AS304">
        <v>0</v>
      </c>
      <c r="AT304">
        <v>0</v>
      </c>
      <c r="AU304">
        <v>9</v>
      </c>
      <c r="AV304">
        <v>3</v>
      </c>
      <c r="AW304">
        <v>24</v>
      </c>
      <c r="AX304">
        <v>42</v>
      </c>
      <c r="AY304">
        <v>0</v>
      </c>
      <c r="AZ304">
        <v>0</v>
      </c>
      <c r="BA304">
        <v>54</v>
      </c>
      <c r="BB304">
        <v>2</v>
      </c>
      <c r="BC304">
        <v>84</v>
      </c>
      <c r="BD304">
        <v>48</v>
      </c>
      <c r="BE304">
        <v>63</v>
      </c>
      <c r="BF304">
        <v>14</v>
      </c>
      <c r="BG304">
        <v>18</v>
      </c>
      <c r="BH304">
        <v>14</v>
      </c>
    </row>
    <row r="305" spans="1:60" x14ac:dyDescent="0.35">
      <c r="A305" s="2" t="s">
        <v>336</v>
      </c>
      <c r="B305">
        <v>36</v>
      </c>
      <c r="C305">
        <v>0</v>
      </c>
      <c r="D305">
        <v>0</v>
      </c>
      <c r="E305">
        <v>39</v>
      </c>
      <c r="F305">
        <v>23</v>
      </c>
      <c r="G305">
        <v>26</v>
      </c>
      <c r="H305">
        <v>13</v>
      </c>
      <c r="I305">
        <v>0</v>
      </c>
      <c r="J305">
        <v>7</v>
      </c>
      <c r="K305">
        <v>12</v>
      </c>
      <c r="L305">
        <v>0</v>
      </c>
      <c r="M305">
        <v>48</v>
      </c>
      <c r="N305">
        <v>0</v>
      </c>
      <c r="O305">
        <v>0</v>
      </c>
      <c r="P305">
        <v>40</v>
      </c>
      <c r="Q305">
        <v>3</v>
      </c>
      <c r="R305">
        <v>36</v>
      </c>
      <c r="S305">
        <v>0</v>
      </c>
      <c r="T305">
        <v>4</v>
      </c>
      <c r="U305">
        <v>12</v>
      </c>
      <c r="V305">
        <v>0</v>
      </c>
      <c r="W305">
        <v>0</v>
      </c>
      <c r="X305">
        <v>7</v>
      </c>
      <c r="Y305">
        <v>0</v>
      </c>
      <c r="Z305">
        <v>81</v>
      </c>
      <c r="AA305">
        <v>27</v>
      </c>
      <c r="AB305">
        <v>7</v>
      </c>
      <c r="AC305">
        <v>0</v>
      </c>
      <c r="AD305">
        <v>42</v>
      </c>
      <c r="AE305">
        <v>0</v>
      </c>
      <c r="AF305">
        <v>90</v>
      </c>
      <c r="AG305">
        <v>0</v>
      </c>
      <c r="AH305">
        <v>2</v>
      </c>
      <c r="AI305">
        <v>0</v>
      </c>
      <c r="AJ305">
        <v>44</v>
      </c>
      <c r="AK305">
        <v>45</v>
      </c>
      <c r="AL305">
        <v>0</v>
      </c>
      <c r="AM305">
        <v>50</v>
      </c>
      <c r="AN305">
        <v>52</v>
      </c>
      <c r="AO305">
        <v>54</v>
      </c>
      <c r="AP305">
        <v>0</v>
      </c>
      <c r="AQ305">
        <v>87</v>
      </c>
      <c r="AR305">
        <v>9</v>
      </c>
      <c r="AS305">
        <v>27</v>
      </c>
      <c r="AT305">
        <v>72</v>
      </c>
      <c r="AU305">
        <v>0</v>
      </c>
      <c r="AV305">
        <v>28</v>
      </c>
      <c r="AW305">
        <v>0</v>
      </c>
      <c r="AX305">
        <v>0</v>
      </c>
      <c r="AY305">
        <v>22</v>
      </c>
      <c r="AZ305">
        <v>30</v>
      </c>
      <c r="BA305">
        <v>22</v>
      </c>
      <c r="BB305">
        <v>0</v>
      </c>
      <c r="BC305">
        <v>72</v>
      </c>
      <c r="BD305">
        <v>0</v>
      </c>
      <c r="BE305">
        <v>0</v>
      </c>
      <c r="BF305">
        <v>26</v>
      </c>
      <c r="BG305">
        <v>0</v>
      </c>
      <c r="BH305">
        <v>0</v>
      </c>
    </row>
    <row r="306" spans="1:60" x14ac:dyDescent="0.35">
      <c r="A306" s="2" t="s">
        <v>337</v>
      </c>
      <c r="B306">
        <v>58</v>
      </c>
      <c r="C306">
        <v>66</v>
      </c>
      <c r="D306">
        <v>0</v>
      </c>
      <c r="E306">
        <v>26</v>
      </c>
      <c r="F306">
        <v>0</v>
      </c>
      <c r="G306">
        <v>36</v>
      </c>
      <c r="H306">
        <v>0</v>
      </c>
      <c r="I306">
        <v>5</v>
      </c>
      <c r="J306">
        <v>0</v>
      </c>
      <c r="K306">
        <v>4</v>
      </c>
      <c r="L306">
        <v>0</v>
      </c>
      <c r="M306">
        <v>58</v>
      </c>
      <c r="N306">
        <v>6</v>
      </c>
      <c r="O306">
        <v>13</v>
      </c>
      <c r="P306">
        <v>52</v>
      </c>
      <c r="Q306">
        <v>87</v>
      </c>
      <c r="R306">
        <v>30</v>
      </c>
      <c r="S306">
        <v>20</v>
      </c>
      <c r="T306">
        <v>21</v>
      </c>
      <c r="U306">
        <v>30</v>
      </c>
      <c r="V306">
        <v>34</v>
      </c>
      <c r="W306">
        <v>66</v>
      </c>
      <c r="X306">
        <v>36</v>
      </c>
      <c r="Y306">
        <v>60</v>
      </c>
      <c r="Z306">
        <v>12</v>
      </c>
      <c r="AA306">
        <v>0</v>
      </c>
      <c r="AB306">
        <v>0</v>
      </c>
      <c r="AC306">
        <v>26</v>
      </c>
      <c r="AD306">
        <v>0</v>
      </c>
      <c r="AE306">
        <v>48</v>
      </c>
      <c r="AF306">
        <v>30</v>
      </c>
      <c r="AG306">
        <v>84</v>
      </c>
      <c r="AH306">
        <v>0</v>
      </c>
      <c r="AI306">
        <v>54</v>
      </c>
      <c r="AJ306">
        <v>33</v>
      </c>
      <c r="AK306">
        <v>36</v>
      </c>
      <c r="AL306">
        <v>8</v>
      </c>
      <c r="AM306">
        <v>6</v>
      </c>
      <c r="AN306">
        <v>48</v>
      </c>
      <c r="AO306">
        <v>75</v>
      </c>
      <c r="AP306">
        <v>48</v>
      </c>
      <c r="AQ306">
        <v>0</v>
      </c>
      <c r="AR306">
        <v>78</v>
      </c>
      <c r="AS306">
        <v>18</v>
      </c>
      <c r="AT306">
        <v>28</v>
      </c>
      <c r="AU306">
        <v>30</v>
      </c>
      <c r="AV306">
        <v>0</v>
      </c>
      <c r="AW306">
        <v>0</v>
      </c>
      <c r="AX306">
        <v>18</v>
      </c>
      <c r="AY306">
        <v>1</v>
      </c>
      <c r="AZ306">
        <v>48</v>
      </c>
      <c r="BA306">
        <v>38</v>
      </c>
      <c r="BB306">
        <v>0</v>
      </c>
      <c r="BC306">
        <v>6</v>
      </c>
      <c r="BD306">
        <v>42</v>
      </c>
      <c r="BE306">
        <v>0</v>
      </c>
      <c r="BF306">
        <v>90</v>
      </c>
      <c r="BG306">
        <v>9</v>
      </c>
      <c r="BH306">
        <v>0</v>
      </c>
    </row>
    <row r="307" spans="1:60" x14ac:dyDescent="0.35">
      <c r="A307" s="2" t="s">
        <v>338</v>
      </c>
      <c r="B307">
        <v>39</v>
      </c>
      <c r="C307">
        <v>14</v>
      </c>
      <c r="D307">
        <v>0</v>
      </c>
      <c r="E307">
        <v>30</v>
      </c>
      <c r="F307">
        <v>66</v>
      </c>
      <c r="G307">
        <v>18</v>
      </c>
      <c r="H307">
        <v>28</v>
      </c>
      <c r="I307">
        <v>63</v>
      </c>
      <c r="J307">
        <v>0</v>
      </c>
      <c r="K307">
        <v>56</v>
      </c>
      <c r="L307">
        <v>66</v>
      </c>
      <c r="M307">
        <v>40</v>
      </c>
      <c r="N307">
        <v>12</v>
      </c>
      <c r="O307">
        <v>42</v>
      </c>
      <c r="P307">
        <v>2</v>
      </c>
      <c r="Q307">
        <v>24</v>
      </c>
      <c r="R307">
        <v>42</v>
      </c>
      <c r="S307">
        <v>84</v>
      </c>
      <c r="T307">
        <v>16</v>
      </c>
      <c r="U307">
        <v>8</v>
      </c>
      <c r="V307">
        <v>78</v>
      </c>
      <c r="W307">
        <v>9</v>
      </c>
      <c r="X307">
        <v>84</v>
      </c>
      <c r="Y307">
        <v>42</v>
      </c>
      <c r="Z307">
        <v>17</v>
      </c>
      <c r="AA307">
        <v>44</v>
      </c>
      <c r="AB307">
        <v>21</v>
      </c>
      <c r="AC307">
        <v>16</v>
      </c>
      <c r="AD307">
        <v>17</v>
      </c>
      <c r="AE307">
        <v>45</v>
      </c>
      <c r="AF307">
        <v>0</v>
      </c>
      <c r="AG307">
        <v>0</v>
      </c>
      <c r="AH307">
        <v>28</v>
      </c>
      <c r="AI307">
        <v>16</v>
      </c>
      <c r="AJ307">
        <v>0</v>
      </c>
      <c r="AK307">
        <v>36</v>
      </c>
      <c r="AL307">
        <v>66</v>
      </c>
      <c r="AM307">
        <v>44</v>
      </c>
      <c r="AN307">
        <v>18</v>
      </c>
      <c r="AO307">
        <v>9</v>
      </c>
      <c r="AP307">
        <v>24</v>
      </c>
      <c r="AQ307">
        <v>81</v>
      </c>
      <c r="AR307">
        <v>8</v>
      </c>
      <c r="AS307">
        <v>42</v>
      </c>
      <c r="AT307">
        <v>60</v>
      </c>
      <c r="AU307">
        <v>0</v>
      </c>
      <c r="AV307">
        <v>14</v>
      </c>
      <c r="AW307">
        <v>28</v>
      </c>
      <c r="AX307">
        <v>6</v>
      </c>
      <c r="AY307">
        <v>0</v>
      </c>
      <c r="AZ307">
        <v>34</v>
      </c>
      <c r="BA307">
        <v>42</v>
      </c>
      <c r="BB307">
        <v>0</v>
      </c>
      <c r="BC307">
        <v>57</v>
      </c>
      <c r="BD307">
        <v>0</v>
      </c>
      <c r="BE307">
        <v>57</v>
      </c>
      <c r="BF307">
        <v>26</v>
      </c>
      <c r="BG307">
        <v>20</v>
      </c>
      <c r="BH307">
        <v>0</v>
      </c>
    </row>
    <row r="308" spans="1:60" x14ac:dyDescent="0.35">
      <c r="A308" s="2" t="s">
        <v>339</v>
      </c>
      <c r="B308">
        <v>0</v>
      </c>
      <c r="C308">
        <v>0</v>
      </c>
      <c r="D308">
        <v>0</v>
      </c>
      <c r="E308">
        <v>0</v>
      </c>
      <c r="F308">
        <v>24</v>
      </c>
      <c r="G308">
        <v>21</v>
      </c>
      <c r="H308">
        <v>38</v>
      </c>
      <c r="I308">
        <v>40</v>
      </c>
      <c r="J308">
        <v>0</v>
      </c>
      <c r="K308">
        <v>0</v>
      </c>
      <c r="L308">
        <v>27</v>
      </c>
      <c r="M308">
        <v>32</v>
      </c>
      <c r="N308">
        <v>60</v>
      </c>
      <c r="O308">
        <v>0</v>
      </c>
      <c r="P308">
        <v>0</v>
      </c>
      <c r="Q308">
        <v>6</v>
      </c>
      <c r="R308">
        <v>38</v>
      </c>
      <c r="S308">
        <v>18</v>
      </c>
      <c r="T308">
        <v>0</v>
      </c>
      <c r="U308">
        <v>23</v>
      </c>
      <c r="V308">
        <v>15</v>
      </c>
      <c r="W308">
        <v>75</v>
      </c>
      <c r="X308">
        <v>0</v>
      </c>
      <c r="Y308">
        <v>66</v>
      </c>
      <c r="Z308">
        <v>22</v>
      </c>
      <c r="AA308">
        <v>50</v>
      </c>
      <c r="AB308">
        <v>75</v>
      </c>
      <c r="AC308">
        <v>32</v>
      </c>
      <c r="AD308">
        <v>50</v>
      </c>
      <c r="AE308">
        <v>66</v>
      </c>
      <c r="AF308">
        <v>28</v>
      </c>
      <c r="AG308">
        <v>39</v>
      </c>
      <c r="AH308">
        <v>22</v>
      </c>
      <c r="AI308">
        <v>0</v>
      </c>
      <c r="AJ308">
        <v>0</v>
      </c>
      <c r="AK308">
        <v>21</v>
      </c>
      <c r="AL308">
        <v>0</v>
      </c>
      <c r="AM308">
        <v>28</v>
      </c>
      <c r="AN308">
        <v>0</v>
      </c>
      <c r="AO308">
        <v>15</v>
      </c>
      <c r="AP308">
        <v>72</v>
      </c>
      <c r="AQ308">
        <v>20</v>
      </c>
      <c r="AR308">
        <v>42</v>
      </c>
      <c r="AS308">
        <v>0</v>
      </c>
      <c r="AT308">
        <v>4</v>
      </c>
      <c r="AU308">
        <v>84</v>
      </c>
      <c r="AV308">
        <v>28</v>
      </c>
      <c r="AW308">
        <v>58</v>
      </c>
      <c r="AX308">
        <v>22</v>
      </c>
      <c r="AY308">
        <v>20</v>
      </c>
      <c r="AZ308">
        <v>17</v>
      </c>
      <c r="BA308">
        <v>0</v>
      </c>
      <c r="BB308">
        <v>0</v>
      </c>
      <c r="BC308">
        <v>12</v>
      </c>
      <c r="BD308">
        <v>18</v>
      </c>
      <c r="BE308">
        <v>0</v>
      </c>
      <c r="BF308">
        <v>87</v>
      </c>
      <c r="BG308">
        <v>27</v>
      </c>
      <c r="BH308">
        <v>7</v>
      </c>
    </row>
    <row r="309" spans="1:60" x14ac:dyDescent="0.35">
      <c r="A309" s="2" t="s">
        <v>340</v>
      </c>
      <c r="B309">
        <v>29</v>
      </c>
      <c r="C309">
        <v>12</v>
      </c>
      <c r="D309">
        <v>7</v>
      </c>
      <c r="E309">
        <v>0</v>
      </c>
      <c r="F309">
        <v>0</v>
      </c>
      <c r="G309">
        <v>0</v>
      </c>
      <c r="H309">
        <v>0</v>
      </c>
      <c r="I309">
        <v>9</v>
      </c>
      <c r="J309">
        <v>0</v>
      </c>
      <c r="K309">
        <v>6</v>
      </c>
      <c r="L309">
        <v>36</v>
      </c>
      <c r="M309">
        <v>18</v>
      </c>
      <c r="N309">
        <v>11</v>
      </c>
      <c r="O309">
        <v>34</v>
      </c>
      <c r="P309">
        <v>6</v>
      </c>
      <c r="Q309">
        <v>15</v>
      </c>
      <c r="R309">
        <v>2</v>
      </c>
      <c r="S309">
        <v>0</v>
      </c>
      <c r="T309">
        <v>13</v>
      </c>
      <c r="U309">
        <v>0</v>
      </c>
      <c r="V309">
        <v>21</v>
      </c>
      <c r="W309">
        <v>0</v>
      </c>
      <c r="X309">
        <v>52</v>
      </c>
      <c r="Y309">
        <v>36</v>
      </c>
      <c r="Z309">
        <v>72</v>
      </c>
      <c r="AA309">
        <v>0</v>
      </c>
      <c r="AB309">
        <v>27</v>
      </c>
      <c r="AC309">
        <v>0</v>
      </c>
      <c r="AD309">
        <v>1</v>
      </c>
      <c r="AE309">
        <v>57</v>
      </c>
      <c r="AF309">
        <v>0</v>
      </c>
      <c r="AG309">
        <v>27</v>
      </c>
      <c r="AH309">
        <v>22</v>
      </c>
      <c r="AI309">
        <v>0</v>
      </c>
      <c r="AJ309">
        <v>12</v>
      </c>
      <c r="AK309">
        <v>15</v>
      </c>
      <c r="AL309">
        <v>0</v>
      </c>
      <c r="AM309">
        <v>8</v>
      </c>
      <c r="AN309">
        <v>22</v>
      </c>
      <c r="AO309">
        <v>0</v>
      </c>
      <c r="AP309">
        <v>15</v>
      </c>
      <c r="AQ309">
        <v>4</v>
      </c>
      <c r="AR309">
        <v>48</v>
      </c>
      <c r="AS309">
        <v>15</v>
      </c>
      <c r="AT309">
        <v>66</v>
      </c>
      <c r="AU309">
        <v>45</v>
      </c>
      <c r="AV309">
        <v>14</v>
      </c>
      <c r="AW309">
        <v>0</v>
      </c>
      <c r="AX309">
        <v>58</v>
      </c>
      <c r="AY309">
        <v>0</v>
      </c>
      <c r="AZ309">
        <v>20</v>
      </c>
      <c r="BA309">
        <v>18</v>
      </c>
      <c r="BB309">
        <v>33</v>
      </c>
      <c r="BC309">
        <v>57</v>
      </c>
      <c r="BD309">
        <v>50</v>
      </c>
      <c r="BE309">
        <v>12</v>
      </c>
      <c r="BF309">
        <v>0</v>
      </c>
      <c r="BG309">
        <v>0</v>
      </c>
      <c r="BH309">
        <v>23</v>
      </c>
    </row>
    <row r="310" spans="1:60" x14ac:dyDescent="0.35">
      <c r="A310" s="2" t="s">
        <v>341</v>
      </c>
      <c r="B310">
        <v>56</v>
      </c>
      <c r="C310">
        <v>69</v>
      </c>
      <c r="D310">
        <v>5</v>
      </c>
      <c r="E310">
        <v>16</v>
      </c>
      <c r="F310">
        <v>0</v>
      </c>
      <c r="G310">
        <v>36</v>
      </c>
      <c r="H310">
        <v>26</v>
      </c>
      <c r="I310">
        <v>0</v>
      </c>
      <c r="J310">
        <v>11</v>
      </c>
      <c r="K310">
        <v>66</v>
      </c>
      <c r="L310">
        <v>30</v>
      </c>
      <c r="M310">
        <v>0</v>
      </c>
      <c r="N310">
        <v>0</v>
      </c>
      <c r="O310">
        <v>11</v>
      </c>
      <c r="P310">
        <v>27</v>
      </c>
      <c r="Q310">
        <v>0</v>
      </c>
      <c r="R310">
        <v>54</v>
      </c>
      <c r="S310">
        <v>81</v>
      </c>
      <c r="T310">
        <v>30</v>
      </c>
      <c r="U310">
        <v>29</v>
      </c>
      <c r="V310">
        <v>0</v>
      </c>
      <c r="W310">
        <v>48</v>
      </c>
      <c r="X310">
        <v>0</v>
      </c>
      <c r="Y310">
        <v>0</v>
      </c>
      <c r="Z310">
        <v>13</v>
      </c>
      <c r="AA310">
        <v>14</v>
      </c>
      <c r="AB310">
        <v>0</v>
      </c>
      <c r="AC310">
        <v>30</v>
      </c>
      <c r="AD310">
        <v>57</v>
      </c>
      <c r="AE310">
        <v>7</v>
      </c>
      <c r="AF310">
        <v>63</v>
      </c>
      <c r="AG310">
        <v>16</v>
      </c>
      <c r="AH310">
        <v>42</v>
      </c>
      <c r="AI310">
        <v>16</v>
      </c>
      <c r="AJ310">
        <v>1</v>
      </c>
      <c r="AK310">
        <v>48</v>
      </c>
      <c r="AL310">
        <v>0</v>
      </c>
      <c r="AM310">
        <v>78</v>
      </c>
      <c r="AN310">
        <v>5</v>
      </c>
      <c r="AO310">
        <v>24</v>
      </c>
      <c r="AP310">
        <v>40</v>
      </c>
      <c r="AQ310">
        <v>12</v>
      </c>
      <c r="AR310">
        <v>15</v>
      </c>
      <c r="AS310">
        <v>20</v>
      </c>
      <c r="AT310">
        <v>58</v>
      </c>
      <c r="AU310">
        <v>54</v>
      </c>
      <c r="AV310">
        <v>7</v>
      </c>
      <c r="AW310">
        <v>8</v>
      </c>
      <c r="AX310">
        <v>15</v>
      </c>
      <c r="AY310">
        <v>0</v>
      </c>
      <c r="AZ310">
        <v>15</v>
      </c>
      <c r="BA310">
        <v>4</v>
      </c>
      <c r="BB310">
        <v>48</v>
      </c>
      <c r="BC310">
        <v>9</v>
      </c>
      <c r="BD310">
        <v>1</v>
      </c>
      <c r="BE310">
        <v>13</v>
      </c>
      <c r="BF310">
        <v>25</v>
      </c>
      <c r="BG310">
        <v>0</v>
      </c>
      <c r="BH310">
        <v>16</v>
      </c>
    </row>
    <row r="311" spans="1:60" x14ac:dyDescent="0.35">
      <c r="A311" s="2" t="s">
        <v>342</v>
      </c>
      <c r="B311">
        <v>24</v>
      </c>
      <c r="C311">
        <v>33</v>
      </c>
      <c r="D311">
        <v>0</v>
      </c>
      <c r="E311">
        <v>0</v>
      </c>
      <c r="F311">
        <v>0</v>
      </c>
      <c r="G311">
        <v>46</v>
      </c>
      <c r="H311">
        <v>0</v>
      </c>
      <c r="I311">
        <v>60</v>
      </c>
      <c r="J311">
        <v>0</v>
      </c>
      <c r="K311">
        <v>24</v>
      </c>
      <c r="L311">
        <v>25</v>
      </c>
      <c r="M311">
        <v>10</v>
      </c>
      <c r="N311">
        <v>54</v>
      </c>
      <c r="O311">
        <v>51</v>
      </c>
      <c r="P311">
        <v>27</v>
      </c>
      <c r="Q311">
        <v>0</v>
      </c>
      <c r="R311">
        <v>87</v>
      </c>
      <c r="S311">
        <v>8</v>
      </c>
      <c r="T311">
        <v>32</v>
      </c>
      <c r="U311">
        <v>25</v>
      </c>
      <c r="V311">
        <v>72</v>
      </c>
      <c r="W311">
        <v>48</v>
      </c>
      <c r="X311">
        <v>18</v>
      </c>
      <c r="Y311">
        <v>54</v>
      </c>
      <c r="Z311">
        <v>8</v>
      </c>
      <c r="AA311">
        <v>30</v>
      </c>
      <c r="AB311">
        <v>44</v>
      </c>
      <c r="AC311">
        <v>0</v>
      </c>
      <c r="AD311">
        <v>0</v>
      </c>
      <c r="AE311">
        <v>12</v>
      </c>
      <c r="AF311">
        <v>10</v>
      </c>
      <c r="AG311">
        <v>4</v>
      </c>
      <c r="AH311">
        <v>27</v>
      </c>
      <c r="AI311">
        <v>60</v>
      </c>
      <c r="AJ311">
        <v>54</v>
      </c>
      <c r="AK311">
        <v>15</v>
      </c>
      <c r="AL311">
        <v>0</v>
      </c>
      <c r="AM311">
        <v>0</v>
      </c>
      <c r="AN311">
        <v>10</v>
      </c>
      <c r="AO311">
        <v>60</v>
      </c>
      <c r="AP311">
        <v>2</v>
      </c>
      <c r="AQ311">
        <v>12</v>
      </c>
      <c r="AR311">
        <v>0</v>
      </c>
      <c r="AS311">
        <v>14</v>
      </c>
      <c r="AT311">
        <v>58</v>
      </c>
      <c r="AU311">
        <v>25</v>
      </c>
      <c r="AV311">
        <v>69</v>
      </c>
      <c r="AW311">
        <v>0</v>
      </c>
      <c r="AX311">
        <v>4</v>
      </c>
      <c r="AY311">
        <v>22</v>
      </c>
      <c r="AZ311">
        <v>9</v>
      </c>
      <c r="BA311">
        <v>16</v>
      </c>
      <c r="BB311">
        <v>0</v>
      </c>
      <c r="BC311">
        <v>0</v>
      </c>
      <c r="BD311">
        <v>0</v>
      </c>
      <c r="BE311">
        <v>12</v>
      </c>
      <c r="BF311">
        <v>4</v>
      </c>
      <c r="BG311">
        <v>24</v>
      </c>
      <c r="BH311">
        <v>60</v>
      </c>
    </row>
    <row r="312" spans="1:60" x14ac:dyDescent="0.35">
      <c r="A312" s="2" t="s">
        <v>343</v>
      </c>
      <c r="B312">
        <v>10</v>
      </c>
      <c r="C312">
        <v>21</v>
      </c>
      <c r="D312">
        <v>0</v>
      </c>
      <c r="E312">
        <v>36</v>
      </c>
      <c r="F312">
        <v>44</v>
      </c>
      <c r="G312">
        <v>21</v>
      </c>
      <c r="H312">
        <v>84</v>
      </c>
      <c r="I312">
        <v>90</v>
      </c>
      <c r="J312">
        <v>40</v>
      </c>
      <c r="K312">
        <v>0</v>
      </c>
      <c r="L312">
        <v>12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75</v>
      </c>
      <c r="S312">
        <v>7</v>
      </c>
      <c r="T312">
        <v>42</v>
      </c>
      <c r="U312">
        <v>0</v>
      </c>
      <c r="V312">
        <v>8</v>
      </c>
      <c r="W312">
        <v>40</v>
      </c>
      <c r="X312">
        <v>6</v>
      </c>
      <c r="Y312">
        <v>0</v>
      </c>
      <c r="Z312">
        <v>28</v>
      </c>
      <c r="AA312">
        <v>38</v>
      </c>
      <c r="AB312">
        <v>0</v>
      </c>
      <c r="AC312">
        <v>5</v>
      </c>
      <c r="AD312">
        <v>19</v>
      </c>
      <c r="AE312">
        <v>28</v>
      </c>
      <c r="AF312">
        <v>20</v>
      </c>
      <c r="AG312">
        <v>48</v>
      </c>
      <c r="AH312">
        <v>10</v>
      </c>
      <c r="AI312">
        <v>16</v>
      </c>
      <c r="AJ312">
        <v>12</v>
      </c>
      <c r="AK312">
        <v>22</v>
      </c>
      <c r="AL312">
        <v>0</v>
      </c>
      <c r="AM312">
        <v>0</v>
      </c>
      <c r="AN312">
        <v>42</v>
      </c>
      <c r="AO312">
        <v>1</v>
      </c>
      <c r="AP312">
        <v>0</v>
      </c>
      <c r="AQ312">
        <v>56</v>
      </c>
      <c r="AR312">
        <v>10</v>
      </c>
      <c r="AS312">
        <v>48</v>
      </c>
      <c r="AT312">
        <v>1</v>
      </c>
      <c r="AU312">
        <v>32</v>
      </c>
      <c r="AV312">
        <v>0</v>
      </c>
      <c r="AW312">
        <v>8</v>
      </c>
      <c r="AX312">
        <v>6</v>
      </c>
      <c r="AY312">
        <v>36</v>
      </c>
      <c r="AZ312">
        <v>26</v>
      </c>
      <c r="BA312">
        <v>66</v>
      </c>
      <c r="BB312">
        <v>63</v>
      </c>
      <c r="BC312">
        <v>52</v>
      </c>
      <c r="BD312">
        <v>72</v>
      </c>
      <c r="BE312">
        <v>0</v>
      </c>
      <c r="BF312">
        <v>0</v>
      </c>
      <c r="BG312">
        <v>0</v>
      </c>
      <c r="BH312">
        <v>28</v>
      </c>
    </row>
    <row r="313" spans="1:60" x14ac:dyDescent="0.35">
      <c r="A313" s="2" t="s">
        <v>344</v>
      </c>
      <c r="B313">
        <v>0</v>
      </c>
      <c r="C313">
        <v>5</v>
      </c>
      <c r="D313">
        <v>26</v>
      </c>
      <c r="E313">
        <v>36</v>
      </c>
      <c r="F313">
        <v>0</v>
      </c>
      <c r="G313">
        <v>2</v>
      </c>
      <c r="H313">
        <v>28</v>
      </c>
      <c r="I313">
        <v>0</v>
      </c>
      <c r="J313">
        <v>7</v>
      </c>
      <c r="K313">
        <v>13</v>
      </c>
      <c r="L313">
        <v>34</v>
      </c>
      <c r="M313">
        <v>18</v>
      </c>
      <c r="N313">
        <v>0</v>
      </c>
      <c r="O313">
        <v>84</v>
      </c>
      <c r="P313">
        <v>0</v>
      </c>
      <c r="Q313">
        <v>0</v>
      </c>
      <c r="R313">
        <v>12</v>
      </c>
      <c r="S313">
        <v>8</v>
      </c>
      <c r="T313">
        <v>15</v>
      </c>
      <c r="U313">
        <v>25</v>
      </c>
      <c r="V313">
        <v>0</v>
      </c>
      <c r="W313">
        <v>54</v>
      </c>
      <c r="X313">
        <v>3</v>
      </c>
      <c r="Y313">
        <v>11</v>
      </c>
      <c r="Z313">
        <v>19</v>
      </c>
      <c r="AA313">
        <v>69</v>
      </c>
      <c r="AB313">
        <v>40</v>
      </c>
      <c r="AC313">
        <v>46</v>
      </c>
      <c r="AD313">
        <v>30</v>
      </c>
      <c r="AE313">
        <v>32</v>
      </c>
      <c r="AF313">
        <v>24</v>
      </c>
      <c r="AG313">
        <v>20</v>
      </c>
      <c r="AH313">
        <v>30</v>
      </c>
      <c r="AI313">
        <v>84</v>
      </c>
      <c r="AJ313">
        <v>0</v>
      </c>
      <c r="AK313">
        <v>60</v>
      </c>
      <c r="AL313">
        <v>28</v>
      </c>
      <c r="AM313">
        <v>18</v>
      </c>
      <c r="AN313">
        <v>12</v>
      </c>
      <c r="AO313">
        <v>12</v>
      </c>
      <c r="AP313">
        <v>34</v>
      </c>
      <c r="AQ313">
        <v>8</v>
      </c>
      <c r="AR313">
        <v>30</v>
      </c>
      <c r="AS313">
        <v>27</v>
      </c>
      <c r="AT313">
        <v>12</v>
      </c>
      <c r="AU313">
        <v>22</v>
      </c>
      <c r="AV313">
        <v>38</v>
      </c>
      <c r="AW313">
        <v>2</v>
      </c>
      <c r="AX313">
        <v>12</v>
      </c>
      <c r="AY313">
        <v>21</v>
      </c>
      <c r="AZ313">
        <v>0</v>
      </c>
      <c r="BA313">
        <v>28</v>
      </c>
      <c r="BB313">
        <v>3</v>
      </c>
      <c r="BC313">
        <v>9</v>
      </c>
      <c r="BD313">
        <v>11</v>
      </c>
      <c r="BE313">
        <v>21</v>
      </c>
      <c r="BF313">
        <v>58</v>
      </c>
      <c r="BG313">
        <v>21</v>
      </c>
      <c r="BH313">
        <v>33</v>
      </c>
    </row>
    <row r="314" spans="1:60" x14ac:dyDescent="0.35">
      <c r="A314" s="2" t="s">
        <v>345</v>
      </c>
      <c r="B314">
        <v>57</v>
      </c>
      <c r="C314">
        <v>13</v>
      </c>
      <c r="D314">
        <v>22</v>
      </c>
      <c r="E314">
        <v>3</v>
      </c>
      <c r="F314">
        <v>0</v>
      </c>
      <c r="G314">
        <v>63</v>
      </c>
      <c r="H314">
        <v>0</v>
      </c>
      <c r="I314">
        <v>34</v>
      </c>
      <c r="J314">
        <v>21</v>
      </c>
      <c r="K314">
        <v>9</v>
      </c>
      <c r="L314">
        <v>0</v>
      </c>
      <c r="M314">
        <v>10</v>
      </c>
      <c r="N314">
        <v>0</v>
      </c>
      <c r="O314">
        <v>40</v>
      </c>
      <c r="P314">
        <v>78</v>
      </c>
      <c r="Q314">
        <v>52</v>
      </c>
      <c r="R314">
        <v>13</v>
      </c>
      <c r="S314">
        <v>0</v>
      </c>
      <c r="T314">
        <v>12</v>
      </c>
      <c r="U314">
        <v>81</v>
      </c>
      <c r="V314">
        <v>16</v>
      </c>
      <c r="W314">
        <v>30</v>
      </c>
      <c r="X314">
        <v>46</v>
      </c>
      <c r="Y314">
        <v>45</v>
      </c>
      <c r="Z314">
        <v>0</v>
      </c>
      <c r="AA314">
        <v>54</v>
      </c>
      <c r="AB314">
        <v>15</v>
      </c>
      <c r="AC314">
        <v>0</v>
      </c>
      <c r="AD314">
        <v>10</v>
      </c>
      <c r="AE314">
        <v>0</v>
      </c>
      <c r="AF314">
        <v>0</v>
      </c>
      <c r="AG314">
        <v>14</v>
      </c>
      <c r="AH314">
        <v>25</v>
      </c>
      <c r="AI314">
        <v>23</v>
      </c>
      <c r="AJ314">
        <v>6</v>
      </c>
      <c r="AK314">
        <v>0</v>
      </c>
      <c r="AL314">
        <v>16</v>
      </c>
      <c r="AM314">
        <v>11</v>
      </c>
      <c r="AN314">
        <v>6</v>
      </c>
      <c r="AO314">
        <v>57</v>
      </c>
      <c r="AP314">
        <v>69</v>
      </c>
      <c r="AQ314">
        <v>24</v>
      </c>
      <c r="AR314">
        <v>22</v>
      </c>
      <c r="AS314">
        <v>22</v>
      </c>
      <c r="AT314">
        <v>13</v>
      </c>
      <c r="AU314">
        <v>52</v>
      </c>
      <c r="AV314">
        <v>8</v>
      </c>
      <c r="AW314">
        <v>0</v>
      </c>
      <c r="AX314">
        <v>15</v>
      </c>
      <c r="AY314">
        <v>0</v>
      </c>
      <c r="AZ314">
        <v>90</v>
      </c>
      <c r="BA314">
        <v>18</v>
      </c>
      <c r="BB314">
        <v>9</v>
      </c>
      <c r="BC314">
        <v>14</v>
      </c>
      <c r="BD314">
        <v>25</v>
      </c>
      <c r="BE314">
        <v>30</v>
      </c>
      <c r="BF314">
        <v>24</v>
      </c>
      <c r="BG314">
        <v>72</v>
      </c>
      <c r="BH314">
        <v>1</v>
      </c>
    </row>
    <row r="315" spans="1:60" x14ac:dyDescent="0.35">
      <c r="A315" s="2" t="s">
        <v>346</v>
      </c>
      <c r="B315">
        <v>72</v>
      </c>
      <c r="C315">
        <v>3</v>
      </c>
      <c r="D315">
        <v>0</v>
      </c>
      <c r="E315">
        <v>66</v>
      </c>
      <c r="F315">
        <v>42</v>
      </c>
      <c r="G315">
        <v>25</v>
      </c>
      <c r="H315">
        <v>24</v>
      </c>
      <c r="I315">
        <v>0</v>
      </c>
      <c r="J315">
        <v>0</v>
      </c>
      <c r="K315">
        <v>0</v>
      </c>
      <c r="L315">
        <v>0</v>
      </c>
      <c r="M315">
        <v>30</v>
      </c>
      <c r="N315">
        <v>40</v>
      </c>
      <c r="O315">
        <v>0</v>
      </c>
      <c r="P315">
        <v>0</v>
      </c>
      <c r="Q315">
        <v>29</v>
      </c>
      <c r="R315">
        <v>48</v>
      </c>
      <c r="S315">
        <v>0</v>
      </c>
      <c r="T315">
        <v>42</v>
      </c>
      <c r="U315">
        <v>78</v>
      </c>
      <c r="V315">
        <v>10</v>
      </c>
      <c r="W315">
        <v>0</v>
      </c>
      <c r="X315">
        <v>6</v>
      </c>
      <c r="Y315">
        <v>2</v>
      </c>
      <c r="Z315">
        <v>26</v>
      </c>
      <c r="AA315">
        <v>0</v>
      </c>
      <c r="AB315">
        <v>52</v>
      </c>
      <c r="AC315">
        <v>0</v>
      </c>
      <c r="AD315">
        <v>24</v>
      </c>
      <c r="AE315">
        <v>26</v>
      </c>
      <c r="AF315">
        <v>12</v>
      </c>
      <c r="AG315">
        <v>87</v>
      </c>
      <c r="AH315">
        <v>12</v>
      </c>
      <c r="AI315">
        <v>15</v>
      </c>
      <c r="AJ315">
        <v>0</v>
      </c>
      <c r="AK315">
        <v>21</v>
      </c>
      <c r="AL315">
        <v>20</v>
      </c>
      <c r="AM315">
        <v>57</v>
      </c>
      <c r="AN315">
        <v>17</v>
      </c>
      <c r="AO315">
        <v>18</v>
      </c>
      <c r="AP315">
        <v>23</v>
      </c>
      <c r="AQ315">
        <v>0</v>
      </c>
      <c r="AR315">
        <v>14</v>
      </c>
      <c r="AS315">
        <v>10</v>
      </c>
      <c r="AT315">
        <v>22</v>
      </c>
      <c r="AU315">
        <v>23</v>
      </c>
      <c r="AV315">
        <v>0</v>
      </c>
      <c r="AW315">
        <v>27</v>
      </c>
      <c r="AX315">
        <v>36</v>
      </c>
      <c r="AY315">
        <v>36</v>
      </c>
      <c r="AZ315">
        <v>0</v>
      </c>
      <c r="BA315">
        <v>18</v>
      </c>
      <c r="BB315">
        <v>12</v>
      </c>
      <c r="BC315">
        <v>0</v>
      </c>
      <c r="BD315">
        <v>17</v>
      </c>
      <c r="BE315">
        <v>14</v>
      </c>
      <c r="BF315">
        <v>0</v>
      </c>
      <c r="BG315">
        <v>23</v>
      </c>
      <c r="BH315">
        <v>21</v>
      </c>
    </row>
    <row r="316" spans="1:60" x14ac:dyDescent="0.35">
      <c r="A316" s="2" t="s">
        <v>347</v>
      </c>
      <c r="B316">
        <v>0</v>
      </c>
      <c r="C316">
        <v>48</v>
      </c>
      <c r="D316">
        <v>25</v>
      </c>
      <c r="E316">
        <v>34</v>
      </c>
      <c r="F316">
        <v>24</v>
      </c>
      <c r="G316">
        <v>58</v>
      </c>
      <c r="H316">
        <v>9</v>
      </c>
      <c r="I316">
        <v>87</v>
      </c>
      <c r="J316">
        <v>42</v>
      </c>
      <c r="K316">
        <v>0</v>
      </c>
      <c r="L316">
        <v>0</v>
      </c>
      <c r="M316">
        <v>0</v>
      </c>
      <c r="N316">
        <v>16</v>
      </c>
      <c r="O316">
        <v>0</v>
      </c>
      <c r="P316">
        <v>24</v>
      </c>
      <c r="Q316">
        <v>0</v>
      </c>
      <c r="R316">
        <v>24</v>
      </c>
      <c r="S316">
        <v>13</v>
      </c>
      <c r="T316">
        <v>46</v>
      </c>
      <c r="U316">
        <v>0</v>
      </c>
      <c r="V316">
        <v>16</v>
      </c>
      <c r="W316">
        <v>0</v>
      </c>
      <c r="X316">
        <v>40</v>
      </c>
      <c r="Y316">
        <v>58</v>
      </c>
      <c r="Z316">
        <v>0</v>
      </c>
      <c r="AA316">
        <v>16</v>
      </c>
      <c r="AB316">
        <v>40</v>
      </c>
      <c r="AC316">
        <v>69</v>
      </c>
      <c r="AD316">
        <v>24</v>
      </c>
      <c r="AE316">
        <v>16</v>
      </c>
      <c r="AF316">
        <v>2</v>
      </c>
      <c r="AG316">
        <v>3</v>
      </c>
      <c r="AH316">
        <v>42</v>
      </c>
      <c r="AI316">
        <v>22</v>
      </c>
      <c r="AJ316">
        <v>3</v>
      </c>
      <c r="AK316">
        <v>52</v>
      </c>
      <c r="AL316">
        <v>42</v>
      </c>
      <c r="AM316">
        <v>40</v>
      </c>
      <c r="AN316">
        <v>25</v>
      </c>
      <c r="AO316">
        <v>6</v>
      </c>
      <c r="AP316">
        <v>48</v>
      </c>
      <c r="AQ316">
        <v>48</v>
      </c>
      <c r="AR316">
        <v>28</v>
      </c>
      <c r="AS316">
        <v>34</v>
      </c>
      <c r="AT316">
        <v>39</v>
      </c>
      <c r="AU316">
        <v>0</v>
      </c>
      <c r="AV316">
        <v>48</v>
      </c>
      <c r="AW316">
        <v>69</v>
      </c>
      <c r="AX316">
        <v>2</v>
      </c>
      <c r="AY316">
        <v>52</v>
      </c>
      <c r="AZ316">
        <v>0</v>
      </c>
      <c r="BA316">
        <v>18</v>
      </c>
      <c r="BB316">
        <v>12</v>
      </c>
      <c r="BC316">
        <v>63</v>
      </c>
      <c r="BD316">
        <v>58</v>
      </c>
      <c r="BE316">
        <v>40</v>
      </c>
      <c r="BF316">
        <v>26</v>
      </c>
      <c r="BG316">
        <v>8</v>
      </c>
      <c r="BH316">
        <v>23</v>
      </c>
    </row>
    <row r="317" spans="1:60" x14ac:dyDescent="0.35">
      <c r="A317" s="2" t="s">
        <v>348</v>
      </c>
      <c r="B317">
        <v>0</v>
      </c>
      <c r="C317">
        <v>0</v>
      </c>
      <c r="D317">
        <v>15</v>
      </c>
      <c r="E317">
        <v>6</v>
      </c>
      <c r="F317">
        <v>30</v>
      </c>
      <c r="G317">
        <v>14</v>
      </c>
      <c r="H317">
        <v>63</v>
      </c>
      <c r="I317">
        <v>2</v>
      </c>
      <c r="J317">
        <v>7</v>
      </c>
      <c r="K317">
        <v>36</v>
      </c>
      <c r="L317">
        <v>26</v>
      </c>
      <c r="M317">
        <v>18</v>
      </c>
      <c r="N317">
        <v>78</v>
      </c>
      <c r="O317">
        <v>20</v>
      </c>
      <c r="P317">
        <v>18</v>
      </c>
      <c r="Q317">
        <v>6</v>
      </c>
      <c r="R317">
        <v>0</v>
      </c>
      <c r="S317">
        <v>6</v>
      </c>
      <c r="T317">
        <v>0</v>
      </c>
      <c r="U317">
        <v>9</v>
      </c>
      <c r="V317">
        <v>30</v>
      </c>
      <c r="W317">
        <v>36</v>
      </c>
      <c r="X317">
        <v>7</v>
      </c>
      <c r="Y317">
        <v>36</v>
      </c>
      <c r="Z317">
        <v>21</v>
      </c>
      <c r="AA317">
        <v>63</v>
      </c>
      <c r="AB317">
        <v>30</v>
      </c>
      <c r="AC317">
        <v>45</v>
      </c>
      <c r="AD317">
        <v>0</v>
      </c>
      <c r="AE317">
        <v>27</v>
      </c>
      <c r="AF317">
        <v>12</v>
      </c>
      <c r="AG317">
        <v>21</v>
      </c>
      <c r="AH317">
        <v>21</v>
      </c>
      <c r="AI317">
        <v>0</v>
      </c>
      <c r="AJ317">
        <v>0</v>
      </c>
      <c r="AK317">
        <v>24</v>
      </c>
      <c r="AL317">
        <v>5</v>
      </c>
      <c r="AM317">
        <v>36</v>
      </c>
      <c r="AN317">
        <v>5</v>
      </c>
      <c r="AO317">
        <v>20</v>
      </c>
      <c r="AP317">
        <v>21</v>
      </c>
      <c r="AQ317">
        <v>4</v>
      </c>
      <c r="AR317">
        <v>54</v>
      </c>
      <c r="AS317">
        <v>42</v>
      </c>
      <c r="AT317">
        <v>15</v>
      </c>
      <c r="AU317">
        <v>50</v>
      </c>
      <c r="AV317">
        <v>63</v>
      </c>
      <c r="AW317">
        <v>0</v>
      </c>
      <c r="AX317">
        <v>48</v>
      </c>
      <c r="AY317">
        <v>10</v>
      </c>
      <c r="AZ317">
        <v>0</v>
      </c>
      <c r="BA317">
        <v>5</v>
      </c>
      <c r="BB317">
        <v>54</v>
      </c>
      <c r="BC317">
        <v>0</v>
      </c>
      <c r="BD317">
        <v>51</v>
      </c>
      <c r="BE317">
        <v>32</v>
      </c>
      <c r="BF317">
        <v>30</v>
      </c>
      <c r="BG317">
        <v>28</v>
      </c>
      <c r="BH317">
        <v>0</v>
      </c>
    </row>
    <row r="318" spans="1:60" x14ac:dyDescent="0.35">
      <c r="A318" s="2" t="s">
        <v>349</v>
      </c>
      <c r="B318">
        <v>20</v>
      </c>
      <c r="C318">
        <v>54</v>
      </c>
      <c r="D318">
        <v>0</v>
      </c>
      <c r="E318">
        <v>0</v>
      </c>
      <c r="F318">
        <v>6</v>
      </c>
      <c r="G318">
        <v>21</v>
      </c>
      <c r="H318">
        <v>18</v>
      </c>
      <c r="I318">
        <v>21</v>
      </c>
      <c r="J318">
        <v>21</v>
      </c>
      <c r="K318">
        <v>4</v>
      </c>
      <c r="L318">
        <v>0</v>
      </c>
      <c r="M318">
        <v>28</v>
      </c>
      <c r="N318">
        <v>63</v>
      </c>
      <c r="O318">
        <v>0</v>
      </c>
      <c r="P318">
        <v>8</v>
      </c>
      <c r="Q318">
        <v>0</v>
      </c>
      <c r="R318">
        <v>3</v>
      </c>
      <c r="S318">
        <v>12</v>
      </c>
      <c r="T318">
        <v>36</v>
      </c>
      <c r="U318">
        <v>48</v>
      </c>
      <c r="V318">
        <v>48</v>
      </c>
      <c r="W318">
        <v>24</v>
      </c>
      <c r="X318">
        <v>75</v>
      </c>
      <c r="Y318">
        <v>72</v>
      </c>
      <c r="Z318">
        <v>2</v>
      </c>
      <c r="AA318">
        <v>29</v>
      </c>
      <c r="AB318">
        <v>0</v>
      </c>
      <c r="AC318">
        <v>1</v>
      </c>
      <c r="AD318">
        <v>20</v>
      </c>
      <c r="AE318">
        <v>30</v>
      </c>
      <c r="AF318">
        <v>12</v>
      </c>
      <c r="AG318">
        <v>34</v>
      </c>
      <c r="AH318">
        <v>0</v>
      </c>
      <c r="AI318">
        <v>58</v>
      </c>
      <c r="AJ318">
        <v>1</v>
      </c>
      <c r="AK318">
        <v>48</v>
      </c>
      <c r="AL318">
        <v>19</v>
      </c>
      <c r="AM318">
        <v>0</v>
      </c>
      <c r="AN318">
        <v>27</v>
      </c>
      <c r="AO318">
        <v>0</v>
      </c>
      <c r="AP318">
        <v>0</v>
      </c>
      <c r="AQ318">
        <v>27</v>
      </c>
      <c r="AR318">
        <v>58</v>
      </c>
      <c r="AS318">
        <v>15</v>
      </c>
      <c r="AT318">
        <v>6</v>
      </c>
      <c r="AU318">
        <v>6</v>
      </c>
      <c r="AV318">
        <v>72</v>
      </c>
      <c r="AW318">
        <v>0</v>
      </c>
      <c r="AX318">
        <v>78</v>
      </c>
      <c r="AY318">
        <v>69</v>
      </c>
      <c r="AZ318">
        <v>9</v>
      </c>
      <c r="BA318">
        <v>48</v>
      </c>
      <c r="BB318">
        <v>0</v>
      </c>
      <c r="BC318">
        <v>0</v>
      </c>
      <c r="BD318">
        <v>10</v>
      </c>
      <c r="BE318">
        <v>90</v>
      </c>
      <c r="BF318">
        <v>11</v>
      </c>
      <c r="BG318">
        <v>81</v>
      </c>
      <c r="BH318">
        <v>8</v>
      </c>
    </row>
    <row r="319" spans="1:60" x14ac:dyDescent="0.35">
      <c r="A319" s="2" t="s">
        <v>350</v>
      </c>
      <c r="B319">
        <v>12</v>
      </c>
      <c r="C319">
        <v>28</v>
      </c>
      <c r="D319">
        <v>22</v>
      </c>
      <c r="E319">
        <v>0</v>
      </c>
      <c r="F319">
        <v>30</v>
      </c>
      <c r="G319">
        <v>90</v>
      </c>
      <c r="H319">
        <v>9</v>
      </c>
      <c r="I319">
        <v>25</v>
      </c>
      <c r="J319">
        <v>0</v>
      </c>
      <c r="K319">
        <v>58</v>
      </c>
      <c r="L319">
        <v>39</v>
      </c>
      <c r="M319">
        <v>0</v>
      </c>
      <c r="N319">
        <v>0</v>
      </c>
      <c r="O319">
        <v>10</v>
      </c>
      <c r="P319">
        <v>5</v>
      </c>
      <c r="Q319">
        <v>15</v>
      </c>
      <c r="R319">
        <v>44</v>
      </c>
      <c r="S319">
        <v>60</v>
      </c>
      <c r="T319">
        <v>63</v>
      </c>
      <c r="U319">
        <v>36</v>
      </c>
      <c r="V319">
        <v>18</v>
      </c>
      <c r="W319">
        <v>51</v>
      </c>
      <c r="X319">
        <v>66</v>
      </c>
      <c r="Y319">
        <v>56</v>
      </c>
      <c r="Z319">
        <v>19</v>
      </c>
      <c r="AA319">
        <v>2</v>
      </c>
      <c r="AB319">
        <v>4</v>
      </c>
      <c r="AC319">
        <v>39</v>
      </c>
      <c r="AD319">
        <v>36</v>
      </c>
      <c r="AE319">
        <v>21</v>
      </c>
      <c r="AF319">
        <v>0</v>
      </c>
      <c r="AG319">
        <v>30</v>
      </c>
      <c r="AH319">
        <v>0</v>
      </c>
      <c r="AI319">
        <v>10</v>
      </c>
      <c r="AJ319">
        <v>42</v>
      </c>
      <c r="AK319">
        <v>14</v>
      </c>
      <c r="AL319">
        <v>18</v>
      </c>
      <c r="AM319">
        <v>52</v>
      </c>
      <c r="AN319">
        <v>30</v>
      </c>
      <c r="AO319">
        <v>0</v>
      </c>
      <c r="AP319">
        <v>63</v>
      </c>
      <c r="AQ319">
        <v>34</v>
      </c>
      <c r="AR319">
        <v>0</v>
      </c>
      <c r="AS319">
        <v>42</v>
      </c>
      <c r="AT319">
        <v>6</v>
      </c>
      <c r="AU319">
        <v>24</v>
      </c>
      <c r="AV319">
        <v>0</v>
      </c>
      <c r="AW319">
        <v>1</v>
      </c>
      <c r="AX319">
        <v>0</v>
      </c>
      <c r="AY319">
        <v>15</v>
      </c>
      <c r="AZ319">
        <v>8</v>
      </c>
      <c r="BA319">
        <v>18</v>
      </c>
      <c r="BB319">
        <v>0</v>
      </c>
      <c r="BC319">
        <v>0</v>
      </c>
      <c r="BD319">
        <v>0</v>
      </c>
      <c r="BE319">
        <v>8</v>
      </c>
      <c r="BF319">
        <v>21</v>
      </c>
      <c r="BG319">
        <v>66</v>
      </c>
      <c r="BH319">
        <v>16</v>
      </c>
    </row>
    <row r="320" spans="1:60" x14ac:dyDescent="0.35">
      <c r="A320" s="2" t="s">
        <v>351</v>
      </c>
      <c r="B320">
        <v>18</v>
      </c>
      <c r="C320">
        <v>13</v>
      </c>
      <c r="D320">
        <v>3</v>
      </c>
      <c r="E320">
        <v>60</v>
      </c>
      <c r="F320">
        <v>9</v>
      </c>
      <c r="G320">
        <v>36</v>
      </c>
      <c r="H320">
        <v>39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25</v>
      </c>
      <c r="P320">
        <v>0</v>
      </c>
      <c r="Q320">
        <v>90</v>
      </c>
      <c r="R320">
        <v>45</v>
      </c>
      <c r="S320">
        <v>0</v>
      </c>
      <c r="T320">
        <v>81</v>
      </c>
      <c r="U320">
        <v>0</v>
      </c>
      <c r="V320">
        <v>15</v>
      </c>
      <c r="W320">
        <v>34</v>
      </c>
      <c r="X320">
        <v>3</v>
      </c>
      <c r="Y320">
        <v>0</v>
      </c>
      <c r="Z320">
        <v>75</v>
      </c>
      <c r="AA320">
        <v>10</v>
      </c>
      <c r="AB320">
        <v>0</v>
      </c>
      <c r="AC320">
        <v>33</v>
      </c>
      <c r="AD320">
        <v>0</v>
      </c>
      <c r="AE320">
        <v>26</v>
      </c>
      <c r="AF320">
        <v>45</v>
      </c>
      <c r="AG320">
        <v>14</v>
      </c>
      <c r="AH320">
        <v>9</v>
      </c>
      <c r="AI320">
        <v>27</v>
      </c>
      <c r="AJ320">
        <v>18</v>
      </c>
      <c r="AK320">
        <v>0</v>
      </c>
      <c r="AL320">
        <v>6</v>
      </c>
      <c r="AM320">
        <v>40</v>
      </c>
      <c r="AN320">
        <v>21</v>
      </c>
      <c r="AO320">
        <v>9</v>
      </c>
      <c r="AP320">
        <v>0</v>
      </c>
      <c r="AQ320">
        <v>7</v>
      </c>
      <c r="AR320">
        <v>26</v>
      </c>
      <c r="AS320">
        <v>54</v>
      </c>
      <c r="AT320">
        <v>4</v>
      </c>
      <c r="AU320">
        <v>12</v>
      </c>
      <c r="AV320">
        <v>1</v>
      </c>
      <c r="AW320">
        <v>26</v>
      </c>
      <c r="AX320">
        <v>18</v>
      </c>
      <c r="AY320">
        <v>0</v>
      </c>
      <c r="AZ320">
        <v>16</v>
      </c>
      <c r="BA320">
        <v>13</v>
      </c>
      <c r="BB320">
        <v>24</v>
      </c>
      <c r="BC320">
        <v>24</v>
      </c>
      <c r="BD320">
        <v>0</v>
      </c>
      <c r="BE320">
        <v>0</v>
      </c>
      <c r="BF320">
        <v>0</v>
      </c>
      <c r="BG320">
        <v>33</v>
      </c>
      <c r="BH320">
        <v>75</v>
      </c>
    </row>
    <row r="321" spans="1:60" x14ac:dyDescent="0.35">
      <c r="A321" s="2" t="s">
        <v>352</v>
      </c>
      <c r="B321">
        <v>72</v>
      </c>
      <c r="C321">
        <v>84</v>
      </c>
      <c r="D321">
        <v>24</v>
      </c>
      <c r="E321">
        <v>48</v>
      </c>
      <c r="F321">
        <v>0</v>
      </c>
      <c r="G321">
        <v>0</v>
      </c>
      <c r="H321">
        <v>60</v>
      </c>
      <c r="I321">
        <v>29</v>
      </c>
      <c r="J321">
        <v>5</v>
      </c>
      <c r="K321">
        <v>20</v>
      </c>
      <c r="L321">
        <v>27</v>
      </c>
      <c r="M321">
        <v>34</v>
      </c>
      <c r="N321">
        <v>10</v>
      </c>
      <c r="O321">
        <v>0</v>
      </c>
      <c r="P321">
        <v>22</v>
      </c>
      <c r="Q321">
        <v>4</v>
      </c>
      <c r="R321">
        <v>78</v>
      </c>
      <c r="S321">
        <v>60</v>
      </c>
      <c r="T321">
        <v>0</v>
      </c>
      <c r="U321">
        <v>0</v>
      </c>
      <c r="V321">
        <v>12</v>
      </c>
      <c r="W321">
        <v>66</v>
      </c>
      <c r="X321">
        <v>46</v>
      </c>
      <c r="Y321">
        <v>4</v>
      </c>
      <c r="Z321">
        <v>4</v>
      </c>
      <c r="AA321">
        <v>23</v>
      </c>
      <c r="AB321">
        <v>63</v>
      </c>
      <c r="AC321">
        <v>5</v>
      </c>
      <c r="AD321">
        <v>66</v>
      </c>
      <c r="AE321">
        <v>0</v>
      </c>
      <c r="AF321">
        <v>0</v>
      </c>
      <c r="AG321">
        <v>54</v>
      </c>
      <c r="AH321">
        <v>18</v>
      </c>
      <c r="AI321">
        <v>51</v>
      </c>
      <c r="AJ321">
        <v>16</v>
      </c>
      <c r="AK321">
        <v>28</v>
      </c>
      <c r="AL321">
        <v>0</v>
      </c>
      <c r="AM321">
        <v>33</v>
      </c>
      <c r="AN321">
        <v>60</v>
      </c>
      <c r="AO321">
        <v>69</v>
      </c>
      <c r="AP321">
        <v>0</v>
      </c>
      <c r="AQ321">
        <v>0</v>
      </c>
      <c r="AR321">
        <v>0</v>
      </c>
      <c r="AS321">
        <v>26</v>
      </c>
      <c r="AT321">
        <v>72</v>
      </c>
      <c r="AU321">
        <v>18</v>
      </c>
      <c r="AV321">
        <v>48</v>
      </c>
      <c r="AW321">
        <v>0</v>
      </c>
      <c r="AX321">
        <v>87</v>
      </c>
      <c r="AY321">
        <v>1</v>
      </c>
      <c r="AZ321">
        <v>0</v>
      </c>
      <c r="BA321">
        <v>3</v>
      </c>
      <c r="BB321">
        <v>12</v>
      </c>
      <c r="BC321">
        <v>36</v>
      </c>
      <c r="BD321">
        <v>60</v>
      </c>
      <c r="BE321">
        <v>26</v>
      </c>
      <c r="BF321">
        <v>27</v>
      </c>
      <c r="BG321">
        <v>24</v>
      </c>
      <c r="BH321">
        <v>90</v>
      </c>
    </row>
    <row r="322" spans="1:60" x14ac:dyDescent="0.35">
      <c r="A322" s="2" t="s">
        <v>353</v>
      </c>
      <c r="B322">
        <v>81</v>
      </c>
      <c r="C322">
        <v>24</v>
      </c>
      <c r="D322">
        <v>69</v>
      </c>
      <c r="E322">
        <v>75</v>
      </c>
      <c r="F322">
        <v>26</v>
      </c>
      <c r="G322">
        <v>15</v>
      </c>
      <c r="H322">
        <v>26</v>
      </c>
      <c r="I322">
        <v>36</v>
      </c>
      <c r="J322">
        <v>32</v>
      </c>
      <c r="K322">
        <v>0</v>
      </c>
      <c r="L322">
        <v>81</v>
      </c>
      <c r="M322">
        <v>34</v>
      </c>
      <c r="N322">
        <v>90</v>
      </c>
      <c r="O322">
        <v>42</v>
      </c>
      <c r="P322">
        <v>16</v>
      </c>
      <c r="Q322">
        <v>0</v>
      </c>
      <c r="R322">
        <v>3</v>
      </c>
      <c r="S322">
        <v>39</v>
      </c>
      <c r="T322">
        <v>81</v>
      </c>
      <c r="U322">
        <v>0</v>
      </c>
      <c r="V322">
        <v>1</v>
      </c>
      <c r="W322">
        <v>0</v>
      </c>
      <c r="X322">
        <v>8</v>
      </c>
      <c r="Y322">
        <v>0</v>
      </c>
      <c r="Z322">
        <v>50</v>
      </c>
      <c r="AA322">
        <v>6</v>
      </c>
      <c r="AB322">
        <v>54</v>
      </c>
      <c r="AC322">
        <v>0</v>
      </c>
      <c r="AD322">
        <v>7</v>
      </c>
      <c r="AE322">
        <v>0</v>
      </c>
      <c r="AF322">
        <v>27</v>
      </c>
      <c r="AG322">
        <v>0</v>
      </c>
      <c r="AH322">
        <v>17</v>
      </c>
      <c r="AI322">
        <v>36</v>
      </c>
      <c r="AJ322">
        <v>3</v>
      </c>
      <c r="AK322">
        <v>84</v>
      </c>
      <c r="AL322">
        <v>22</v>
      </c>
      <c r="AM322">
        <v>23</v>
      </c>
      <c r="AN322">
        <v>48</v>
      </c>
      <c r="AO322">
        <v>0</v>
      </c>
      <c r="AP322">
        <v>12</v>
      </c>
      <c r="AQ322">
        <v>24</v>
      </c>
      <c r="AR322">
        <v>0</v>
      </c>
      <c r="AS322">
        <v>84</v>
      </c>
      <c r="AT322">
        <v>21</v>
      </c>
      <c r="AU322">
        <v>14</v>
      </c>
      <c r="AV322">
        <v>51</v>
      </c>
      <c r="AW322">
        <v>28</v>
      </c>
      <c r="AX322">
        <v>5</v>
      </c>
      <c r="AY322">
        <v>75</v>
      </c>
      <c r="AZ322">
        <v>38</v>
      </c>
      <c r="BA322">
        <v>12</v>
      </c>
      <c r="BB322">
        <v>0</v>
      </c>
      <c r="BC322">
        <v>0</v>
      </c>
      <c r="BD322">
        <v>8</v>
      </c>
      <c r="BE322">
        <v>0</v>
      </c>
      <c r="BF322">
        <v>15</v>
      </c>
      <c r="BG322">
        <v>30</v>
      </c>
      <c r="BH322">
        <v>30</v>
      </c>
    </row>
    <row r="323" spans="1:60" x14ac:dyDescent="0.35">
      <c r="A323" s="2" t="s">
        <v>354</v>
      </c>
      <c r="B323">
        <v>0</v>
      </c>
      <c r="C323">
        <v>33</v>
      </c>
      <c r="D323">
        <v>0</v>
      </c>
      <c r="E323">
        <v>60</v>
      </c>
      <c r="F323">
        <v>0</v>
      </c>
      <c r="G323">
        <v>42</v>
      </c>
      <c r="H323">
        <v>38</v>
      </c>
      <c r="I323">
        <v>0</v>
      </c>
      <c r="J323">
        <v>0</v>
      </c>
      <c r="K323">
        <v>0</v>
      </c>
      <c r="L323">
        <v>60</v>
      </c>
      <c r="M323">
        <v>78</v>
      </c>
      <c r="N323">
        <v>72</v>
      </c>
      <c r="O323">
        <v>0</v>
      </c>
      <c r="P323">
        <v>32</v>
      </c>
      <c r="Q323">
        <v>0</v>
      </c>
      <c r="R323">
        <v>0</v>
      </c>
      <c r="S323">
        <v>0</v>
      </c>
      <c r="T323">
        <v>27</v>
      </c>
      <c r="U323">
        <v>20</v>
      </c>
      <c r="V323">
        <v>52</v>
      </c>
      <c r="W323">
        <v>50</v>
      </c>
      <c r="X323">
        <v>90</v>
      </c>
      <c r="Y323">
        <v>3</v>
      </c>
      <c r="Z323">
        <v>0</v>
      </c>
      <c r="AA323">
        <v>12</v>
      </c>
      <c r="AB323">
        <v>40</v>
      </c>
      <c r="AC323">
        <v>19</v>
      </c>
      <c r="AD323">
        <v>30</v>
      </c>
      <c r="AE323">
        <v>11</v>
      </c>
      <c r="AF323">
        <v>6</v>
      </c>
      <c r="AG323">
        <v>0</v>
      </c>
      <c r="AH323">
        <v>50</v>
      </c>
      <c r="AI323">
        <v>6</v>
      </c>
      <c r="AJ323">
        <v>0</v>
      </c>
      <c r="AK323">
        <v>0</v>
      </c>
      <c r="AL323">
        <v>34</v>
      </c>
      <c r="AM323">
        <v>24</v>
      </c>
      <c r="AN323">
        <v>56</v>
      </c>
      <c r="AO323">
        <v>84</v>
      </c>
      <c r="AP323">
        <v>0</v>
      </c>
      <c r="AQ323">
        <v>22</v>
      </c>
      <c r="AR323">
        <v>18</v>
      </c>
      <c r="AS323">
        <v>4</v>
      </c>
      <c r="AT323">
        <v>0</v>
      </c>
      <c r="AU323">
        <v>0</v>
      </c>
      <c r="AV323">
        <v>16</v>
      </c>
      <c r="AW323">
        <v>0</v>
      </c>
      <c r="AX323">
        <v>36</v>
      </c>
      <c r="AY323">
        <v>22</v>
      </c>
      <c r="AZ323">
        <v>42</v>
      </c>
      <c r="BA323">
        <v>75</v>
      </c>
      <c r="BB323">
        <v>32</v>
      </c>
      <c r="BC323">
        <v>8</v>
      </c>
      <c r="BD323">
        <v>12</v>
      </c>
      <c r="BE323">
        <v>57</v>
      </c>
      <c r="BF323">
        <v>72</v>
      </c>
      <c r="BG323">
        <v>0</v>
      </c>
      <c r="BH323">
        <v>0</v>
      </c>
    </row>
    <row r="324" spans="1:60" x14ac:dyDescent="0.35">
      <c r="A324" s="2" t="s">
        <v>355</v>
      </c>
      <c r="B324">
        <v>0</v>
      </c>
      <c r="C324">
        <v>51</v>
      </c>
      <c r="D324">
        <v>15</v>
      </c>
      <c r="E324">
        <v>9</v>
      </c>
      <c r="F324">
        <v>69</v>
      </c>
      <c r="G324">
        <v>27</v>
      </c>
      <c r="H324">
        <v>20</v>
      </c>
      <c r="I324">
        <v>1</v>
      </c>
      <c r="J324">
        <v>0</v>
      </c>
      <c r="K324">
        <v>17</v>
      </c>
      <c r="L324">
        <v>0</v>
      </c>
      <c r="M324">
        <v>42</v>
      </c>
      <c r="N324">
        <v>0</v>
      </c>
      <c r="O324">
        <v>12</v>
      </c>
      <c r="P324">
        <v>14</v>
      </c>
      <c r="Q324">
        <v>18</v>
      </c>
      <c r="R324">
        <v>27</v>
      </c>
      <c r="S324">
        <v>15</v>
      </c>
      <c r="T324">
        <v>26</v>
      </c>
      <c r="U324">
        <v>11</v>
      </c>
      <c r="V324">
        <v>33</v>
      </c>
      <c r="W324">
        <v>42</v>
      </c>
      <c r="X324">
        <v>78</v>
      </c>
      <c r="Y324">
        <v>4</v>
      </c>
      <c r="Z324">
        <v>12</v>
      </c>
      <c r="AA324">
        <v>20</v>
      </c>
      <c r="AB324">
        <v>0</v>
      </c>
      <c r="AC324">
        <v>0</v>
      </c>
      <c r="AD324">
        <v>10</v>
      </c>
      <c r="AE324">
        <v>78</v>
      </c>
      <c r="AF324">
        <v>8</v>
      </c>
      <c r="AG324">
        <v>5</v>
      </c>
      <c r="AH324">
        <v>4</v>
      </c>
      <c r="AI324">
        <v>0</v>
      </c>
      <c r="AJ324">
        <v>34</v>
      </c>
      <c r="AK324">
        <v>27</v>
      </c>
      <c r="AL324">
        <v>0</v>
      </c>
      <c r="AM324">
        <v>0</v>
      </c>
      <c r="AN324">
        <v>26</v>
      </c>
      <c r="AO324">
        <v>0</v>
      </c>
      <c r="AP324">
        <v>0</v>
      </c>
      <c r="AQ324">
        <v>60</v>
      </c>
      <c r="AR324">
        <v>42</v>
      </c>
      <c r="AS324">
        <v>54</v>
      </c>
      <c r="AT324">
        <v>27</v>
      </c>
      <c r="AU324">
        <v>22</v>
      </c>
      <c r="AV324">
        <v>0</v>
      </c>
      <c r="AW324">
        <v>0</v>
      </c>
      <c r="AX324">
        <v>15</v>
      </c>
      <c r="AY324">
        <v>14</v>
      </c>
      <c r="AZ324">
        <v>0</v>
      </c>
      <c r="BA324">
        <v>21</v>
      </c>
      <c r="BB324">
        <v>90</v>
      </c>
      <c r="BC324">
        <v>34</v>
      </c>
      <c r="BD324">
        <v>25</v>
      </c>
      <c r="BE324">
        <v>0</v>
      </c>
      <c r="BF324">
        <v>26</v>
      </c>
      <c r="BG324">
        <v>18</v>
      </c>
      <c r="BH324">
        <v>3</v>
      </c>
    </row>
    <row r="325" spans="1:60" x14ac:dyDescent="0.35">
      <c r="A325" s="2" t="s">
        <v>356</v>
      </c>
      <c r="B325">
        <v>30</v>
      </c>
      <c r="C325">
        <v>9</v>
      </c>
      <c r="D325">
        <v>78</v>
      </c>
      <c r="E325">
        <v>9</v>
      </c>
      <c r="F325">
        <v>22</v>
      </c>
      <c r="G325">
        <v>30</v>
      </c>
      <c r="H325">
        <v>10</v>
      </c>
      <c r="I325">
        <v>8</v>
      </c>
      <c r="J325">
        <v>32</v>
      </c>
      <c r="K325">
        <v>0</v>
      </c>
      <c r="L325">
        <v>50</v>
      </c>
      <c r="M325">
        <v>0</v>
      </c>
      <c r="N325">
        <v>2</v>
      </c>
      <c r="O325">
        <v>5</v>
      </c>
      <c r="P325">
        <v>0</v>
      </c>
      <c r="Q325">
        <v>58</v>
      </c>
      <c r="R325">
        <v>5</v>
      </c>
      <c r="S325">
        <v>8</v>
      </c>
      <c r="T325">
        <v>14</v>
      </c>
      <c r="U325">
        <v>21</v>
      </c>
      <c r="V325">
        <v>10</v>
      </c>
      <c r="W325">
        <v>57</v>
      </c>
      <c r="X325">
        <v>66</v>
      </c>
      <c r="Y325">
        <v>4</v>
      </c>
      <c r="Z325">
        <v>4</v>
      </c>
      <c r="AA325">
        <v>0</v>
      </c>
      <c r="AB325">
        <v>48</v>
      </c>
      <c r="AC325">
        <v>36</v>
      </c>
      <c r="AD325">
        <v>42</v>
      </c>
      <c r="AE325">
        <v>18</v>
      </c>
      <c r="AF325">
        <v>32</v>
      </c>
      <c r="AG325">
        <v>4</v>
      </c>
      <c r="AH325">
        <v>13</v>
      </c>
      <c r="AI325">
        <v>14</v>
      </c>
      <c r="AJ325">
        <v>44</v>
      </c>
      <c r="AK325">
        <v>4</v>
      </c>
      <c r="AL325">
        <v>39</v>
      </c>
      <c r="AM325">
        <v>18</v>
      </c>
      <c r="AN325">
        <v>38</v>
      </c>
      <c r="AO325">
        <v>24</v>
      </c>
      <c r="AP325">
        <v>15</v>
      </c>
      <c r="AQ325">
        <v>48</v>
      </c>
      <c r="AR325">
        <v>57</v>
      </c>
      <c r="AS325">
        <v>25</v>
      </c>
      <c r="AT325">
        <v>6</v>
      </c>
      <c r="AU325">
        <v>52</v>
      </c>
      <c r="AV325">
        <v>0</v>
      </c>
      <c r="AW325">
        <v>39</v>
      </c>
      <c r="AX325">
        <v>56</v>
      </c>
      <c r="AY325">
        <v>33</v>
      </c>
      <c r="AZ325">
        <v>36</v>
      </c>
      <c r="BA325">
        <v>6</v>
      </c>
      <c r="BB325">
        <v>0</v>
      </c>
      <c r="BC325">
        <v>0</v>
      </c>
      <c r="BD325">
        <v>0</v>
      </c>
      <c r="BE325">
        <v>3</v>
      </c>
      <c r="BF325">
        <v>26</v>
      </c>
      <c r="BG325">
        <v>36</v>
      </c>
      <c r="BH325">
        <v>0</v>
      </c>
    </row>
    <row r="326" spans="1:60" x14ac:dyDescent="0.35">
      <c r="A326" s="2" t="s">
        <v>357</v>
      </c>
      <c r="B326">
        <v>13</v>
      </c>
      <c r="C326">
        <v>0</v>
      </c>
      <c r="D326">
        <v>48</v>
      </c>
      <c r="E326">
        <v>84</v>
      </c>
      <c r="F326">
        <v>58</v>
      </c>
      <c r="G326">
        <v>0</v>
      </c>
      <c r="H326">
        <v>60</v>
      </c>
      <c r="I326">
        <v>51</v>
      </c>
      <c r="J326">
        <v>0</v>
      </c>
      <c r="K326">
        <v>24</v>
      </c>
      <c r="L326">
        <v>22</v>
      </c>
      <c r="M326">
        <v>40</v>
      </c>
      <c r="N326">
        <v>40</v>
      </c>
      <c r="O326">
        <v>58</v>
      </c>
      <c r="P326">
        <v>57</v>
      </c>
      <c r="Q326">
        <v>19</v>
      </c>
      <c r="R326">
        <v>6</v>
      </c>
      <c r="S326">
        <v>87</v>
      </c>
      <c r="T326">
        <v>16</v>
      </c>
      <c r="U326">
        <v>30</v>
      </c>
      <c r="V326">
        <v>66</v>
      </c>
      <c r="W326">
        <v>8</v>
      </c>
      <c r="X326">
        <v>6</v>
      </c>
      <c r="Y326">
        <v>0</v>
      </c>
      <c r="Z326">
        <v>0</v>
      </c>
      <c r="AA326">
        <v>78</v>
      </c>
      <c r="AB326">
        <v>45</v>
      </c>
      <c r="AC326">
        <v>0</v>
      </c>
      <c r="AD326">
        <v>36</v>
      </c>
      <c r="AE326">
        <v>13</v>
      </c>
      <c r="AF326">
        <v>15</v>
      </c>
      <c r="AG326">
        <v>6</v>
      </c>
      <c r="AH326">
        <v>60</v>
      </c>
      <c r="AI326">
        <v>28</v>
      </c>
      <c r="AJ326">
        <v>6</v>
      </c>
      <c r="AK326">
        <v>19</v>
      </c>
      <c r="AL326">
        <v>23</v>
      </c>
      <c r="AM326">
        <v>0</v>
      </c>
      <c r="AN326">
        <v>25</v>
      </c>
      <c r="AO326">
        <v>16</v>
      </c>
      <c r="AP326">
        <v>12</v>
      </c>
      <c r="AQ326">
        <v>16</v>
      </c>
      <c r="AR326">
        <v>66</v>
      </c>
      <c r="AS326">
        <v>0</v>
      </c>
      <c r="AT326">
        <v>46</v>
      </c>
      <c r="AU326">
        <v>78</v>
      </c>
      <c r="AV326">
        <v>0</v>
      </c>
      <c r="AW326">
        <v>24</v>
      </c>
      <c r="AX326">
        <v>0</v>
      </c>
      <c r="AY326">
        <v>12</v>
      </c>
      <c r="AZ326">
        <v>11</v>
      </c>
      <c r="BA326">
        <v>14</v>
      </c>
      <c r="BB326">
        <v>10</v>
      </c>
      <c r="BC326">
        <v>36</v>
      </c>
      <c r="BD326">
        <v>30</v>
      </c>
      <c r="BE326">
        <v>0</v>
      </c>
      <c r="BF326">
        <v>36</v>
      </c>
      <c r="BG326">
        <v>54</v>
      </c>
      <c r="BH326">
        <v>11</v>
      </c>
    </row>
    <row r="327" spans="1:60" x14ac:dyDescent="0.35">
      <c r="A327" s="2" t="s">
        <v>358</v>
      </c>
      <c r="B327">
        <v>0</v>
      </c>
      <c r="C327">
        <v>58</v>
      </c>
      <c r="D327">
        <v>2</v>
      </c>
      <c r="E327">
        <v>51</v>
      </c>
      <c r="F327">
        <v>0</v>
      </c>
      <c r="G327">
        <v>0</v>
      </c>
      <c r="H327">
        <v>16</v>
      </c>
      <c r="I327">
        <v>58</v>
      </c>
      <c r="J327">
        <v>16</v>
      </c>
      <c r="K327">
        <v>44</v>
      </c>
      <c r="L327">
        <v>42</v>
      </c>
      <c r="M327">
        <v>24</v>
      </c>
      <c r="N327">
        <v>0</v>
      </c>
      <c r="O327">
        <v>12</v>
      </c>
      <c r="P327">
        <v>0</v>
      </c>
      <c r="Q327">
        <v>32</v>
      </c>
      <c r="R327">
        <v>0</v>
      </c>
      <c r="S327">
        <v>90</v>
      </c>
      <c r="T327">
        <v>30</v>
      </c>
      <c r="U327">
        <v>10</v>
      </c>
      <c r="V327">
        <v>7</v>
      </c>
      <c r="W327">
        <v>0</v>
      </c>
      <c r="X327">
        <v>15</v>
      </c>
      <c r="Y327">
        <v>6</v>
      </c>
      <c r="Z327">
        <v>30</v>
      </c>
      <c r="AA327">
        <v>18</v>
      </c>
      <c r="AB327">
        <v>33</v>
      </c>
      <c r="AC327">
        <v>0</v>
      </c>
      <c r="AD327">
        <v>0</v>
      </c>
      <c r="AE327">
        <v>51</v>
      </c>
      <c r="AF327">
        <v>34</v>
      </c>
      <c r="AG327">
        <v>2</v>
      </c>
      <c r="AH327">
        <v>16</v>
      </c>
      <c r="AI327">
        <v>13</v>
      </c>
      <c r="AJ327">
        <v>0</v>
      </c>
      <c r="AK327">
        <v>0</v>
      </c>
      <c r="AL327">
        <v>58</v>
      </c>
      <c r="AM327">
        <v>69</v>
      </c>
      <c r="AN327">
        <v>21</v>
      </c>
      <c r="AO327">
        <v>25</v>
      </c>
      <c r="AP327">
        <v>22</v>
      </c>
      <c r="AQ327">
        <v>12</v>
      </c>
      <c r="AR327">
        <v>72</v>
      </c>
      <c r="AS327">
        <v>15</v>
      </c>
      <c r="AT327">
        <v>4</v>
      </c>
      <c r="AU327">
        <v>48</v>
      </c>
      <c r="AV327">
        <v>54</v>
      </c>
      <c r="AW327">
        <v>44</v>
      </c>
      <c r="AX327">
        <v>36</v>
      </c>
      <c r="AY327">
        <v>0</v>
      </c>
      <c r="AZ327">
        <v>63</v>
      </c>
      <c r="BA327">
        <v>0</v>
      </c>
      <c r="BB327">
        <v>2</v>
      </c>
      <c r="BC327">
        <v>17</v>
      </c>
      <c r="BD327">
        <v>52</v>
      </c>
      <c r="BE327">
        <v>1</v>
      </c>
      <c r="BF327">
        <v>22</v>
      </c>
      <c r="BG327">
        <v>84</v>
      </c>
      <c r="BH327">
        <v>0</v>
      </c>
    </row>
    <row r="328" spans="1:60" x14ac:dyDescent="0.35">
      <c r="A328" s="2" t="s">
        <v>359</v>
      </c>
      <c r="B328">
        <v>84</v>
      </c>
      <c r="C328">
        <v>12</v>
      </c>
      <c r="D328">
        <v>16</v>
      </c>
      <c r="E328">
        <v>58</v>
      </c>
      <c r="F328">
        <v>30</v>
      </c>
      <c r="G328">
        <v>66</v>
      </c>
      <c r="H328">
        <v>60</v>
      </c>
      <c r="I328">
        <v>22</v>
      </c>
      <c r="J328">
        <v>58</v>
      </c>
      <c r="K328">
        <v>66</v>
      </c>
      <c r="L328">
        <v>18</v>
      </c>
      <c r="M328">
        <v>87</v>
      </c>
      <c r="N328">
        <v>48</v>
      </c>
      <c r="O328">
        <v>34</v>
      </c>
      <c r="P328">
        <v>13</v>
      </c>
      <c r="Q328">
        <v>3</v>
      </c>
      <c r="R328">
        <v>13</v>
      </c>
      <c r="S328">
        <v>54</v>
      </c>
      <c r="T328">
        <v>0</v>
      </c>
      <c r="U328">
        <v>0</v>
      </c>
      <c r="V328">
        <v>15</v>
      </c>
      <c r="W328">
        <v>4</v>
      </c>
      <c r="X328">
        <v>60</v>
      </c>
      <c r="Y328">
        <v>72</v>
      </c>
      <c r="Z328">
        <v>9</v>
      </c>
      <c r="AA328">
        <v>0</v>
      </c>
      <c r="AB328">
        <v>4</v>
      </c>
      <c r="AC328">
        <v>44</v>
      </c>
      <c r="AD328">
        <v>0</v>
      </c>
      <c r="AE328">
        <v>46</v>
      </c>
      <c r="AF328">
        <v>14</v>
      </c>
      <c r="AG328">
        <v>50</v>
      </c>
      <c r="AH328">
        <v>0</v>
      </c>
      <c r="AI328">
        <v>9</v>
      </c>
      <c r="AJ328">
        <v>25</v>
      </c>
      <c r="AK328">
        <v>1</v>
      </c>
      <c r="AL328">
        <v>81</v>
      </c>
      <c r="AM328">
        <v>27</v>
      </c>
      <c r="AN328">
        <v>0</v>
      </c>
      <c r="AO328">
        <v>45</v>
      </c>
      <c r="AP328">
        <v>14</v>
      </c>
      <c r="AQ328">
        <v>60</v>
      </c>
      <c r="AR328">
        <v>2</v>
      </c>
      <c r="AS328">
        <v>32</v>
      </c>
      <c r="AT328">
        <v>0</v>
      </c>
      <c r="AU328">
        <v>2</v>
      </c>
      <c r="AV328">
        <v>57</v>
      </c>
      <c r="AW328">
        <v>9</v>
      </c>
      <c r="AX328">
        <v>60</v>
      </c>
      <c r="AY328">
        <v>18</v>
      </c>
      <c r="AZ328">
        <v>0</v>
      </c>
      <c r="BA328">
        <v>0</v>
      </c>
      <c r="BB328">
        <v>42</v>
      </c>
      <c r="BC328">
        <v>0</v>
      </c>
      <c r="BD328">
        <v>9</v>
      </c>
      <c r="BE328">
        <v>0</v>
      </c>
      <c r="BF328">
        <v>22</v>
      </c>
      <c r="BG328">
        <v>54</v>
      </c>
      <c r="BH328">
        <v>2</v>
      </c>
    </row>
    <row r="329" spans="1:60" x14ac:dyDescent="0.35">
      <c r="A329" s="2" t="s">
        <v>360</v>
      </c>
      <c r="B329">
        <v>14</v>
      </c>
      <c r="C329">
        <v>14</v>
      </c>
      <c r="D329">
        <v>13</v>
      </c>
      <c r="E329">
        <v>36</v>
      </c>
      <c r="F329">
        <v>24</v>
      </c>
      <c r="G329">
        <v>12</v>
      </c>
      <c r="H329">
        <v>15</v>
      </c>
      <c r="I329">
        <v>12</v>
      </c>
      <c r="J329">
        <v>69</v>
      </c>
      <c r="K329">
        <v>6</v>
      </c>
      <c r="L329">
        <v>51</v>
      </c>
      <c r="M329">
        <v>6</v>
      </c>
      <c r="N329">
        <v>29</v>
      </c>
      <c r="O329">
        <v>0</v>
      </c>
      <c r="P329">
        <v>0</v>
      </c>
      <c r="Q329">
        <v>9</v>
      </c>
      <c r="R329">
        <v>54</v>
      </c>
      <c r="S329">
        <v>0</v>
      </c>
      <c r="T329">
        <v>7</v>
      </c>
      <c r="U329">
        <v>0</v>
      </c>
      <c r="V329">
        <v>0</v>
      </c>
      <c r="W329">
        <v>15</v>
      </c>
      <c r="X329">
        <v>26</v>
      </c>
      <c r="Y329">
        <v>3</v>
      </c>
      <c r="Z329">
        <v>0</v>
      </c>
      <c r="AA329">
        <v>0</v>
      </c>
      <c r="AB329">
        <v>0</v>
      </c>
      <c r="AC329">
        <v>1</v>
      </c>
      <c r="AD329">
        <v>30</v>
      </c>
      <c r="AE329">
        <v>48</v>
      </c>
      <c r="AF329">
        <v>72</v>
      </c>
      <c r="AG329">
        <v>4</v>
      </c>
      <c r="AH329">
        <v>4</v>
      </c>
      <c r="AI329">
        <v>12</v>
      </c>
      <c r="AJ329">
        <v>21</v>
      </c>
      <c r="AK329">
        <v>39</v>
      </c>
      <c r="AL329">
        <v>10</v>
      </c>
      <c r="AM329">
        <v>56</v>
      </c>
      <c r="AN329">
        <v>58</v>
      </c>
      <c r="AO329">
        <v>22</v>
      </c>
      <c r="AP329">
        <v>0</v>
      </c>
      <c r="AQ329">
        <v>58</v>
      </c>
      <c r="AR329">
        <v>69</v>
      </c>
      <c r="AS329">
        <v>39</v>
      </c>
      <c r="AT329">
        <v>6</v>
      </c>
      <c r="AU329">
        <v>0</v>
      </c>
      <c r="AV329">
        <v>84</v>
      </c>
      <c r="AW329">
        <v>54</v>
      </c>
      <c r="AX329">
        <v>0</v>
      </c>
      <c r="AY329">
        <v>0</v>
      </c>
      <c r="AZ329">
        <v>30</v>
      </c>
      <c r="BA329">
        <v>29</v>
      </c>
      <c r="BB329">
        <v>19</v>
      </c>
      <c r="BC329">
        <v>10</v>
      </c>
      <c r="BD329">
        <v>16</v>
      </c>
      <c r="BE329">
        <v>12</v>
      </c>
      <c r="BF329">
        <v>0</v>
      </c>
      <c r="BG329">
        <v>84</v>
      </c>
      <c r="BH329">
        <v>26</v>
      </c>
    </row>
    <row r="330" spans="1:60" x14ac:dyDescent="0.35">
      <c r="A330" s="2" t="s">
        <v>361</v>
      </c>
      <c r="B330">
        <v>6</v>
      </c>
      <c r="C330">
        <v>50</v>
      </c>
      <c r="D330">
        <v>60</v>
      </c>
      <c r="E330">
        <v>24</v>
      </c>
      <c r="F330">
        <v>0</v>
      </c>
      <c r="G330">
        <v>12</v>
      </c>
      <c r="H330">
        <v>84</v>
      </c>
      <c r="I330">
        <v>69</v>
      </c>
      <c r="J330">
        <v>46</v>
      </c>
      <c r="K330">
        <v>48</v>
      </c>
      <c r="L330">
        <v>0</v>
      </c>
      <c r="M330">
        <v>36</v>
      </c>
      <c r="N330">
        <v>48</v>
      </c>
      <c r="O330">
        <v>12</v>
      </c>
      <c r="P330">
        <v>48</v>
      </c>
      <c r="Q330">
        <v>28</v>
      </c>
      <c r="R330">
        <v>17</v>
      </c>
      <c r="S330">
        <v>3</v>
      </c>
      <c r="T330">
        <v>38</v>
      </c>
      <c r="U330">
        <v>69</v>
      </c>
      <c r="V330">
        <v>16</v>
      </c>
      <c r="W330">
        <v>21</v>
      </c>
      <c r="X330">
        <v>0</v>
      </c>
      <c r="Y330">
        <v>30</v>
      </c>
      <c r="Z330">
        <v>44</v>
      </c>
      <c r="AA330">
        <v>0</v>
      </c>
      <c r="AB330">
        <v>20</v>
      </c>
      <c r="AC330">
        <v>57</v>
      </c>
      <c r="AD330">
        <v>0</v>
      </c>
      <c r="AE330">
        <v>20</v>
      </c>
      <c r="AF330">
        <v>8</v>
      </c>
      <c r="AG330">
        <v>40</v>
      </c>
      <c r="AH330">
        <v>29</v>
      </c>
      <c r="AI330">
        <v>12</v>
      </c>
      <c r="AJ330">
        <v>13</v>
      </c>
      <c r="AK330">
        <v>34</v>
      </c>
      <c r="AL330">
        <v>0</v>
      </c>
      <c r="AM330">
        <v>36</v>
      </c>
      <c r="AN330">
        <v>46</v>
      </c>
      <c r="AO330">
        <v>23</v>
      </c>
      <c r="AP330">
        <v>24</v>
      </c>
      <c r="AQ330">
        <v>0</v>
      </c>
      <c r="AR330">
        <v>8</v>
      </c>
      <c r="AS330">
        <v>8</v>
      </c>
      <c r="AT330">
        <v>0</v>
      </c>
      <c r="AU330">
        <v>0</v>
      </c>
      <c r="AV330">
        <v>58</v>
      </c>
      <c r="AW330">
        <v>23</v>
      </c>
      <c r="AX330">
        <v>6</v>
      </c>
      <c r="AY330">
        <v>27</v>
      </c>
      <c r="AZ330">
        <v>20</v>
      </c>
      <c r="BA330">
        <v>52</v>
      </c>
      <c r="BB330">
        <v>0</v>
      </c>
      <c r="BC330">
        <v>21</v>
      </c>
      <c r="BD330">
        <v>6</v>
      </c>
      <c r="BE330">
        <v>19</v>
      </c>
      <c r="BF330">
        <v>48</v>
      </c>
      <c r="BG330">
        <v>75</v>
      </c>
      <c r="BH330">
        <v>52</v>
      </c>
    </row>
    <row r="331" spans="1:60" x14ac:dyDescent="0.35">
      <c r="A331" s="2" t="s">
        <v>362</v>
      </c>
      <c r="B331">
        <v>24</v>
      </c>
      <c r="C331">
        <v>8</v>
      </c>
      <c r="D331">
        <v>19</v>
      </c>
      <c r="E331">
        <v>72</v>
      </c>
      <c r="F331">
        <v>10</v>
      </c>
      <c r="G331">
        <v>48</v>
      </c>
      <c r="H331">
        <v>18</v>
      </c>
      <c r="I331">
        <v>15</v>
      </c>
      <c r="J331">
        <v>12</v>
      </c>
      <c r="K331">
        <v>0</v>
      </c>
      <c r="L331">
        <v>16</v>
      </c>
      <c r="M331">
        <v>10</v>
      </c>
      <c r="N331">
        <v>28</v>
      </c>
      <c r="O331">
        <v>34</v>
      </c>
      <c r="P331">
        <v>33</v>
      </c>
      <c r="Q331">
        <v>48</v>
      </c>
      <c r="R331">
        <v>30</v>
      </c>
      <c r="S331">
        <v>45</v>
      </c>
      <c r="T331">
        <v>84</v>
      </c>
      <c r="U331">
        <v>15</v>
      </c>
      <c r="V331">
        <v>14</v>
      </c>
      <c r="W331">
        <v>0</v>
      </c>
      <c r="X331">
        <v>17</v>
      </c>
      <c r="Y331">
        <v>16</v>
      </c>
      <c r="Z331">
        <v>75</v>
      </c>
      <c r="AA331">
        <v>48</v>
      </c>
      <c r="AB331">
        <v>22</v>
      </c>
      <c r="AC331">
        <v>0</v>
      </c>
      <c r="AD331">
        <v>72</v>
      </c>
      <c r="AE331">
        <v>0</v>
      </c>
      <c r="AF331">
        <v>0</v>
      </c>
      <c r="AG331">
        <v>22</v>
      </c>
      <c r="AH331">
        <v>0</v>
      </c>
      <c r="AI331">
        <v>0</v>
      </c>
      <c r="AJ331">
        <v>48</v>
      </c>
      <c r="AK331">
        <v>0</v>
      </c>
      <c r="AL331">
        <v>20</v>
      </c>
      <c r="AM331">
        <v>27</v>
      </c>
      <c r="AN331">
        <v>38</v>
      </c>
      <c r="AO331">
        <v>0</v>
      </c>
      <c r="AP331">
        <v>84</v>
      </c>
      <c r="AQ331">
        <v>78</v>
      </c>
      <c r="AR331">
        <v>4</v>
      </c>
      <c r="AS331">
        <v>40</v>
      </c>
      <c r="AT331">
        <v>12</v>
      </c>
      <c r="AU331">
        <v>60</v>
      </c>
      <c r="AV331">
        <v>7</v>
      </c>
      <c r="AW331">
        <v>6</v>
      </c>
      <c r="AX331">
        <v>0</v>
      </c>
      <c r="AY331">
        <v>4</v>
      </c>
      <c r="AZ331">
        <v>5</v>
      </c>
      <c r="BA331">
        <v>0</v>
      </c>
      <c r="BB331">
        <v>24</v>
      </c>
      <c r="BC331">
        <v>0</v>
      </c>
      <c r="BD331">
        <v>0</v>
      </c>
      <c r="BE331">
        <v>8</v>
      </c>
      <c r="BF331">
        <v>69</v>
      </c>
      <c r="BG331">
        <v>0</v>
      </c>
      <c r="BH331">
        <v>0</v>
      </c>
    </row>
    <row r="332" spans="1:60" x14ac:dyDescent="0.35">
      <c r="A332" s="2" t="s">
        <v>363</v>
      </c>
      <c r="B332">
        <v>0</v>
      </c>
      <c r="C332">
        <v>48</v>
      </c>
      <c r="D332">
        <v>24</v>
      </c>
      <c r="E332">
        <v>27</v>
      </c>
      <c r="F332">
        <v>42</v>
      </c>
      <c r="G332">
        <v>69</v>
      </c>
      <c r="H332">
        <v>0</v>
      </c>
      <c r="I332">
        <v>0</v>
      </c>
      <c r="J332">
        <v>60</v>
      </c>
      <c r="K332">
        <v>87</v>
      </c>
      <c r="L332">
        <v>20</v>
      </c>
      <c r="M332">
        <v>28</v>
      </c>
      <c r="N332">
        <v>33</v>
      </c>
      <c r="O332">
        <v>14</v>
      </c>
      <c r="P332">
        <v>28</v>
      </c>
      <c r="Q332">
        <v>0</v>
      </c>
      <c r="R332">
        <v>12</v>
      </c>
      <c r="S332">
        <v>24</v>
      </c>
      <c r="T332">
        <v>34</v>
      </c>
      <c r="U332">
        <v>90</v>
      </c>
      <c r="V332">
        <v>29</v>
      </c>
      <c r="W332">
        <v>72</v>
      </c>
      <c r="X332">
        <v>26</v>
      </c>
      <c r="Y332">
        <v>20</v>
      </c>
      <c r="Z332">
        <v>54</v>
      </c>
      <c r="AA332">
        <v>0</v>
      </c>
      <c r="AB332">
        <v>21</v>
      </c>
      <c r="AC332">
        <v>0</v>
      </c>
      <c r="AD332">
        <v>18</v>
      </c>
      <c r="AE332">
        <v>0</v>
      </c>
      <c r="AF332">
        <v>84</v>
      </c>
      <c r="AG332">
        <v>69</v>
      </c>
      <c r="AH332">
        <v>0</v>
      </c>
      <c r="AI332">
        <v>29</v>
      </c>
      <c r="AJ332">
        <v>28</v>
      </c>
      <c r="AK332">
        <v>32</v>
      </c>
      <c r="AL332">
        <v>32</v>
      </c>
      <c r="AM332">
        <v>66</v>
      </c>
      <c r="AN332">
        <v>48</v>
      </c>
      <c r="AO332">
        <v>0</v>
      </c>
      <c r="AP332">
        <v>25</v>
      </c>
      <c r="AQ332">
        <v>24</v>
      </c>
      <c r="AR332">
        <v>16</v>
      </c>
      <c r="AS332">
        <v>60</v>
      </c>
      <c r="AT332">
        <v>50</v>
      </c>
      <c r="AU332">
        <v>22</v>
      </c>
      <c r="AV332">
        <v>0</v>
      </c>
      <c r="AW332">
        <v>5</v>
      </c>
      <c r="AX332">
        <v>10</v>
      </c>
      <c r="AY332">
        <v>90</v>
      </c>
      <c r="AZ332">
        <v>30</v>
      </c>
      <c r="BA332">
        <v>10</v>
      </c>
      <c r="BB332">
        <v>0</v>
      </c>
      <c r="BC332">
        <v>0</v>
      </c>
      <c r="BD332">
        <v>15</v>
      </c>
      <c r="BE332">
        <v>0</v>
      </c>
      <c r="BF332">
        <v>45</v>
      </c>
      <c r="BG332">
        <v>5</v>
      </c>
      <c r="BH332">
        <v>0</v>
      </c>
    </row>
    <row r="333" spans="1:60" x14ac:dyDescent="0.35">
      <c r="A333" s="2" t="s">
        <v>364</v>
      </c>
      <c r="B333">
        <v>51</v>
      </c>
      <c r="C333">
        <v>38</v>
      </c>
      <c r="D333">
        <v>1</v>
      </c>
      <c r="E333">
        <v>51</v>
      </c>
      <c r="F333">
        <v>50</v>
      </c>
      <c r="G333">
        <v>4</v>
      </c>
      <c r="H333">
        <v>57</v>
      </c>
      <c r="I333">
        <v>39</v>
      </c>
      <c r="J333">
        <v>24</v>
      </c>
      <c r="K333">
        <v>52</v>
      </c>
      <c r="L333">
        <v>0</v>
      </c>
      <c r="M333">
        <v>69</v>
      </c>
      <c r="N333">
        <v>0</v>
      </c>
      <c r="O333">
        <v>10</v>
      </c>
      <c r="P333">
        <v>90</v>
      </c>
      <c r="Q333">
        <v>75</v>
      </c>
      <c r="R333">
        <v>12</v>
      </c>
      <c r="S333">
        <v>2</v>
      </c>
      <c r="T333">
        <v>17</v>
      </c>
      <c r="U333">
        <v>69</v>
      </c>
      <c r="V333">
        <v>0</v>
      </c>
      <c r="W333">
        <v>66</v>
      </c>
      <c r="X333">
        <v>66</v>
      </c>
      <c r="Y333">
        <v>0</v>
      </c>
      <c r="Z333">
        <v>0</v>
      </c>
      <c r="AA333">
        <v>0</v>
      </c>
      <c r="AB333">
        <v>0</v>
      </c>
      <c r="AC333">
        <v>58</v>
      </c>
      <c r="AD333">
        <v>32</v>
      </c>
      <c r="AE333">
        <v>15</v>
      </c>
      <c r="AF333">
        <v>0</v>
      </c>
      <c r="AG333">
        <v>90</v>
      </c>
      <c r="AH333">
        <v>10</v>
      </c>
      <c r="AI333">
        <v>0</v>
      </c>
      <c r="AJ333">
        <v>60</v>
      </c>
      <c r="AK333">
        <v>0</v>
      </c>
      <c r="AL333">
        <v>0</v>
      </c>
      <c r="AM333">
        <v>0</v>
      </c>
      <c r="AN333">
        <v>54</v>
      </c>
      <c r="AO333">
        <v>0</v>
      </c>
      <c r="AP333">
        <v>0</v>
      </c>
      <c r="AQ333">
        <v>90</v>
      </c>
      <c r="AR333">
        <v>75</v>
      </c>
      <c r="AS333">
        <v>20</v>
      </c>
      <c r="AT333">
        <v>21</v>
      </c>
      <c r="AU333">
        <v>48</v>
      </c>
      <c r="AV333">
        <v>0</v>
      </c>
      <c r="AW333">
        <v>5</v>
      </c>
      <c r="AX333">
        <v>63</v>
      </c>
      <c r="AY333">
        <v>8</v>
      </c>
      <c r="AZ333">
        <v>0</v>
      </c>
      <c r="BA333">
        <v>21</v>
      </c>
      <c r="BB333">
        <v>0</v>
      </c>
      <c r="BC333">
        <v>8</v>
      </c>
      <c r="BD333">
        <v>44</v>
      </c>
      <c r="BE333">
        <v>0</v>
      </c>
      <c r="BF333">
        <v>90</v>
      </c>
      <c r="BG333">
        <v>0</v>
      </c>
      <c r="BH333">
        <v>16</v>
      </c>
    </row>
    <row r="334" spans="1:60" x14ac:dyDescent="0.35">
      <c r="A334" s="2" t="s">
        <v>365</v>
      </c>
      <c r="B334">
        <v>0</v>
      </c>
      <c r="C334">
        <v>6</v>
      </c>
      <c r="D334">
        <v>0</v>
      </c>
      <c r="E334">
        <v>0</v>
      </c>
      <c r="F334">
        <v>0</v>
      </c>
      <c r="G334">
        <v>29</v>
      </c>
      <c r="H334">
        <v>8</v>
      </c>
      <c r="I334">
        <v>84</v>
      </c>
      <c r="J334">
        <v>6</v>
      </c>
      <c r="K334">
        <v>18</v>
      </c>
      <c r="L334">
        <v>44</v>
      </c>
      <c r="M334">
        <v>63</v>
      </c>
      <c r="N334">
        <v>34</v>
      </c>
      <c r="O334">
        <v>0</v>
      </c>
      <c r="P334">
        <v>0</v>
      </c>
      <c r="Q334">
        <v>15</v>
      </c>
      <c r="R334">
        <v>20</v>
      </c>
      <c r="S334">
        <v>30</v>
      </c>
      <c r="T334">
        <v>50</v>
      </c>
      <c r="U334">
        <v>30</v>
      </c>
      <c r="V334">
        <v>11</v>
      </c>
      <c r="W334">
        <v>10</v>
      </c>
      <c r="X334">
        <v>58</v>
      </c>
      <c r="Y334">
        <v>12</v>
      </c>
      <c r="Z334">
        <v>22</v>
      </c>
      <c r="AA334">
        <v>81</v>
      </c>
      <c r="AB334">
        <v>29</v>
      </c>
      <c r="AC334">
        <v>27</v>
      </c>
      <c r="AD334">
        <v>27</v>
      </c>
      <c r="AE334">
        <v>14</v>
      </c>
      <c r="AF334">
        <v>45</v>
      </c>
      <c r="AG334">
        <v>5</v>
      </c>
      <c r="AH334">
        <v>3</v>
      </c>
      <c r="AI334">
        <v>12</v>
      </c>
      <c r="AJ334">
        <v>26</v>
      </c>
      <c r="AK334">
        <v>0</v>
      </c>
      <c r="AL334">
        <v>0</v>
      </c>
      <c r="AM334">
        <v>0</v>
      </c>
      <c r="AN334">
        <v>0</v>
      </c>
      <c r="AO334">
        <v>69</v>
      </c>
      <c r="AP334">
        <v>15</v>
      </c>
      <c r="AQ334">
        <v>66</v>
      </c>
      <c r="AR334">
        <v>0</v>
      </c>
      <c r="AS334">
        <v>75</v>
      </c>
      <c r="AT334">
        <v>15</v>
      </c>
      <c r="AU334">
        <v>0</v>
      </c>
      <c r="AV334">
        <v>17</v>
      </c>
      <c r="AW334">
        <v>63</v>
      </c>
      <c r="AX334">
        <v>0</v>
      </c>
      <c r="AY334">
        <v>23</v>
      </c>
      <c r="AZ334">
        <v>5</v>
      </c>
      <c r="BA334">
        <v>6</v>
      </c>
      <c r="BB334">
        <v>0</v>
      </c>
      <c r="BC334">
        <v>0</v>
      </c>
      <c r="BD334">
        <v>12</v>
      </c>
      <c r="BE334">
        <v>4</v>
      </c>
      <c r="BF334">
        <v>0</v>
      </c>
      <c r="BG334">
        <v>0</v>
      </c>
      <c r="BH334">
        <v>10</v>
      </c>
    </row>
    <row r="335" spans="1:60" x14ac:dyDescent="0.35">
      <c r="A335" s="2" t="s">
        <v>366</v>
      </c>
      <c r="B335">
        <v>0</v>
      </c>
      <c r="C335">
        <v>24</v>
      </c>
      <c r="D335">
        <v>0</v>
      </c>
      <c r="E335">
        <v>0</v>
      </c>
      <c r="F335">
        <v>3</v>
      </c>
      <c r="G335">
        <v>26</v>
      </c>
      <c r="H335">
        <v>2</v>
      </c>
      <c r="I335">
        <v>63</v>
      </c>
      <c r="J335">
        <v>15</v>
      </c>
      <c r="K335">
        <v>9</v>
      </c>
      <c r="L335">
        <v>0</v>
      </c>
      <c r="M335">
        <v>32</v>
      </c>
      <c r="N335">
        <v>51</v>
      </c>
      <c r="O335">
        <v>0</v>
      </c>
      <c r="P335">
        <v>0</v>
      </c>
      <c r="Q335">
        <v>2</v>
      </c>
      <c r="R335">
        <v>66</v>
      </c>
      <c r="S335">
        <v>12</v>
      </c>
      <c r="T335">
        <v>27</v>
      </c>
      <c r="U335">
        <v>29</v>
      </c>
      <c r="V335">
        <v>21</v>
      </c>
      <c r="W335">
        <v>0</v>
      </c>
      <c r="X335">
        <v>6</v>
      </c>
      <c r="Y335">
        <v>0</v>
      </c>
      <c r="Z335">
        <v>56</v>
      </c>
      <c r="AA335">
        <v>0</v>
      </c>
      <c r="AB335">
        <v>10</v>
      </c>
      <c r="AC335">
        <v>2</v>
      </c>
      <c r="AD335">
        <v>3</v>
      </c>
      <c r="AE335">
        <v>22</v>
      </c>
      <c r="AF335">
        <v>3</v>
      </c>
      <c r="AG335">
        <v>19</v>
      </c>
      <c r="AH335">
        <v>5</v>
      </c>
      <c r="AI335">
        <v>2</v>
      </c>
      <c r="AJ335">
        <v>63</v>
      </c>
      <c r="AK335">
        <v>32</v>
      </c>
      <c r="AL335">
        <v>0</v>
      </c>
      <c r="AM335">
        <v>0</v>
      </c>
      <c r="AN335">
        <v>22</v>
      </c>
      <c r="AO335">
        <v>0</v>
      </c>
      <c r="AP335">
        <v>16</v>
      </c>
      <c r="AQ335">
        <v>0</v>
      </c>
      <c r="AR335">
        <v>9</v>
      </c>
      <c r="AS335">
        <v>84</v>
      </c>
      <c r="AT335">
        <v>0</v>
      </c>
      <c r="AU335">
        <v>27</v>
      </c>
      <c r="AV335">
        <v>78</v>
      </c>
      <c r="AW335">
        <v>84</v>
      </c>
      <c r="AX335">
        <v>27</v>
      </c>
      <c r="AY335">
        <v>27</v>
      </c>
      <c r="AZ335">
        <v>75</v>
      </c>
      <c r="BA335">
        <v>4</v>
      </c>
      <c r="BB335">
        <v>34</v>
      </c>
      <c r="BC335">
        <v>20</v>
      </c>
      <c r="BD335">
        <v>12</v>
      </c>
      <c r="BE335">
        <v>0</v>
      </c>
      <c r="BF335">
        <v>5</v>
      </c>
      <c r="BG335">
        <v>42</v>
      </c>
      <c r="BH335">
        <v>16</v>
      </c>
    </row>
    <row r="336" spans="1:60" x14ac:dyDescent="0.35">
      <c r="A336" s="2" t="s">
        <v>367</v>
      </c>
      <c r="B336">
        <v>0</v>
      </c>
      <c r="C336">
        <v>19</v>
      </c>
      <c r="D336">
        <v>15</v>
      </c>
      <c r="E336">
        <v>52</v>
      </c>
      <c r="F336">
        <v>24</v>
      </c>
      <c r="G336">
        <v>10</v>
      </c>
      <c r="H336">
        <v>2</v>
      </c>
      <c r="I336">
        <v>56</v>
      </c>
      <c r="J336">
        <v>0</v>
      </c>
      <c r="K336">
        <v>16</v>
      </c>
      <c r="L336">
        <v>9</v>
      </c>
      <c r="M336">
        <v>20</v>
      </c>
      <c r="N336">
        <v>34</v>
      </c>
      <c r="O336">
        <v>24</v>
      </c>
      <c r="P336">
        <v>26</v>
      </c>
      <c r="Q336">
        <v>20</v>
      </c>
      <c r="R336">
        <v>0</v>
      </c>
      <c r="S336">
        <v>66</v>
      </c>
      <c r="T336">
        <v>44</v>
      </c>
      <c r="U336">
        <v>3</v>
      </c>
      <c r="V336">
        <v>66</v>
      </c>
      <c r="W336">
        <v>69</v>
      </c>
      <c r="X336">
        <v>50</v>
      </c>
      <c r="Y336">
        <v>12</v>
      </c>
      <c r="Z336">
        <v>30</v>
      </c>
      <c r="AA336">
        <v>42</v>
      </c>
      <c r="AB336">
        <v>20</v>
      </c>
      <c r="AC336">
        <v>12</v>
      </c>
      <c r="AD336">
        <v>6</v>
      </c>
      <c r="AE336">
        <v>0</v>
      </c>
      <c r="AF336">
        <v>0</v>
      </c>
      <c r="AG336">
        <v>0</v>
      </c>
      <c r="AH336">
        <v>26</v>
      </c>
      <c r="AI336">
        <v>0</v>
      </c>
      <c r="AJ336">
        <v>10</v>
      </c>
      <c r="AK336">
        <v>30</v>
      </c>
      <c r="AL336">
        <v>69</v>
      </c>
      <c r="AM336">
        <v>28</v>
      </c>
      <c r="AN336">
        <v>5</v>
      </c>
      <c r="AO336">
        <v>12</v>
      </c>
      <c r="AP336">
        <v>7</v>
      </c>
      <c r="AQ336">
        <v>4</v>
      </c>
      <c r="AR336">
        <v>23</v>
      </c>
      <c r="AS336">
        <v>0</v>
      </c>
      <c r="AT336">
        <v>0</v>
      </c>
      <c r="AU336">
        <v>0</v>
      </c>
      <c r="AV336">
        <v>50</v>
      </c>
      <c r="AW336">
        <v>24</v>
      </c>
      <c r="AX336">
        <v>3</v>
      </c>
      <c r="AY336">
        <v>23</v>
      </c>
      <c r="AZ336">
        <v>40</v>
      </c>
      <c r="BA336">
        <v>2</v>
      </c>
      <c r="BB336">
        <v>28</v>
      </c>
      <c r="BC336">
        <v>87</v>
      </c>
      <c r="BD336">
        <v>0</v>
      </c>
      <c r="BE336">
        <v>0</v>
      </c>
      <c r="BF336">
        <v>0</v>
      </c>
      <c r="BG336">
        <v>58</v>
      </c>
      <c r="BH336">
        <v>0</v>
      </c>
    </row>
    <row r="337" spans="1:60" x14ac:dyDescent="0.35">
      <c r="A337" s="2" t="s">
        <v>368</v>
      </c>
      <c r="B337">
        <v>0</v>
      </c>
      <c r="C337">
        <v>1</v>
      </c>
      <c r="D337">
        <v>0</v>
      </c>
      <c r="E337">
        <v>18</v>
      </c>
      <c r="F337">
        <v>33</v>
      </c>
      <c r="G337">
        <v>28</v>
      </c>
      <c r="H337">
        <v>0</v>
      </c>
      <c r="I337">
        <v>51</v>
      </c>
      <c r="J337">
        <v>58</v>
      </c>
      <c r="K337">
        <v>20</v>
      </c>
      <c r="L337">
        <v>13</v>
      </c>
      <c r="M337">
        <v>0</v>
      </c>
      <c r="N337">
        <v>28</v>
      </c>
      <c r="O337">
        <v>4</v>
      </c>
      <c r="P337">
        <v>7</v>
      </c>
      <c r="Q337">
        <v>3</v>
      </c>
      <c r="R337">
        <v>42</v>
      </c>
      <c r="S337">
        <v>58</v>
      </c>
      <c r="T337">
        <v>21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36</v>
      </c>
      <c r="AB337">
        <v>0</v>
      </c>
      <c r="AC337">
        <v>0</v>
      </c>
      <c r="AD337">
        <v>21</v>
      </c>
      <c r="AE337">
        <v>0</v>
      </c>
      <c r="AF337">
        <v>27</v>
      </c>
      <c r="AG337">
        <v>0</v>
      </c>
      <c r="AH337">
        <v>6</v>
      </c>
      <c r="AI337">
        <v>21</v>
      </c>
      <c r="AJ337">
        <v>20</v>
      </c>
      <c r="AK337">
        <v>14</v>
      </c>
      <c r="AL337">
        <v>9</v>
      </c>
      <c r="AM337">
        <v>6</v>
      </c>
      <c r="AN337">
        <v>14</v>
      </c>
      <c r="AO337">
        <v>0</v>
      </c>
      <c r="AP337">
        <v>6</v>
      </c>
      <c r="AQ337">
        <v>40</v>
      </c>
      <c r="AR337">
        <v>13</v>
      </c>
      <c r="AS337">
        <v>0</v>
      </c>
      <c r="AT337">
        <v>51</v>
      </c>
      <c r="AU337">
        <v>36</v>
      </c>
      <c r="AV337">
        <v>22</v>
      </c>
      <c r="AW337">
        <v>1</v>
      </c>
      <c r="AX337">
        <v>0</v>
      </c>
      <c r="AY337">
        <v>36</v>
      </c>
      <c r="AZ337">
        <v>9</v>
      </c>
      <c r="BA337">
        <v>0</v>
      </c>
      <c r="BB337">
        <v>9</v>
      </c>
      <c r="BC337">
        <v>21</v>
      </c>
      <c r="BD337">
        <v>38</v>
      </c>
      <c r="BE337">
        <v>12</v>
      </c>
      <c r="BF337">
        <v>17</v>
      </c>
      <c r="BG337">
        <v>54</v>
      </c>
      <c r="BH337">
        <v>10</v>
      </c>
    </row>
    <row r="338" spans="1:60" x14ac:dyDescent="0.35">
      <c r="A338" s="2" t="s">
        <v>369</v>
      </c>
      <c r="B338">
        <v>26</v>
      </c>
      <c r="C338">
        <v>0</v>
      </c>
      <c r="D338">
        <v>14</v>
      </c>
      <c r="E338">
        <v>25</v>
      </c>
      <c r="F338">
        <v>0</v>
      </c>
      <c r="G338">
        <v>0</v>
      </c>
      <c r="H338">
        <v>0</v>
      </c>
      <c r="I338">
        <v>1</v>
      </c>
      <c r="J338">
        <v>40</v>
      </c>
      <c r="K338">
        <v>12</v>
      </c>
      <c r="L338">
        <v>30</v>
      </c>
      <c r="M338">
        <v>81</v>
      </c>
      <c r="N338">
        <v>0</v>
      </c>
      <c r="O338">
        <v>40</v>
      </c>
      <c r="P338">
        <v>22</v>
      </c>
      <c r="Q338">
        <v>2</v>
      </c>
      <c r="R338">
        <v>12</v>
      </c>
      <c r="S338">
        <v>36</v>
      </c>
      <c r="T338">
        <v>0</v>
      </c>
      <c r="U338">
        <v>0</v>
      </c>
      <c r="V338">
        <v>0</v>
      </c>
      <c r="W338">
        <v>30</v>
      </c>
      <c r="X338">
        <v>51</v>
      </c>
      <c r="Y338">
        <v>0</v>
      </c>
      <c r="Z338">
        <v>72</v>
      </c>
      <c r="AA338">
        <v>0</v>
      </c>
      <c r="AB338">
        <v>16</v>
      </c>
      <c r="AC338">
        <v>0</v>
      </c>
      <c r="AD338">
        <v>12</v>
      </c>
      <c r="AE338">
        <v>3</v>
      </c>
      <c r="AF338">
        <v>16</v>
      </c>
      <c r="AG338">
        <v>33</v>
      </c>
      <c r="AH338">
        <v>0</v>
      </c>
      <c r="AI338">
        <v>56</v>
      </c>
      <c r="AJ338">
        <v>24</v>
      </c>
      <c r="AK338">
        <v>0</v>
      </c>
      <c r="AL338">
        <v>54</v>
      </c>
      <c r="AM338">
        <v>4</v>
      </c>
      <c r="AN338">
        <v>42</v>
      </c>
      <c r="AO338">
        <v>20</v>
      </c>
      <c r="AP338">
        <v>0</v>
      </c>
      <c r="AQ338">
        <v>0</v>
      </c>
      <c r="AR338">
        <v>15</v>
      </c>
      <c r="AS338">
        <v>18</v>
      </c>
      <c r="AT338">
        <v>8</v>
      </c>
      <c r="AU338">
        <v>3</v>
      </c>
      <c r="AV338">
        <v>6</v>
      </c>
      <c r="AW338">
        <v>0</v>
      </c>
      <c r="AX338">
        <v>36</v>
      </c>
      <c r="AY338">
        <v>54</v>
      </c>
      <c r="AZ338">
        <v>33</v>
      </c>
      <c r="BA338">
        <v>12</v>
      </c>
      <c r="BB338">
        <v>0</v>
      </c>
      <c r="BC338">
        <v>0</v>
      </c>
      <c r="BD338">
        <v>0</v>
      </c>
      <c r="BE338">
        <v>5</v>
      </c>
      <c r="BF338">
        <v>58</v>
      </c>
      <c r="BG338">
        <v>0</v>
      </c>
      <c r="BH338">
        <v>0</v>
      </c>
    </row>
    <row r="339" spans="1:60" x14ac:dyDescent="0.35">
      <c r="A339" s="2" t="s">
        <v>370</v>
      </c>
      <c r="B339">
        <v>12</v>
      </c>
      <c r="C339">
        <v>26</v>
      </c>
      <c r="D339">
        <v>0</v>
      </c>
      <c r="E339">
        <v>20</v>
      </c>
      <c r="F339">
        <v>30</v>
      </c>
      <c r="G339">
        <v>10</v>
      </c>
      <c r="H339">
        <v>60</v>
      </c>
      <c r="I339">
        <v>2</v>
      </c>
      <c r="J339">
        <v>4</v>
      </c>
      <c r="K339">
        <v>0</v>
      </c>
      <c r="L339">
        <v>69</v>
      </c>
      <c r="M339">
        <v>3</v>
      </c>
      <c r="N339">
        <v>50</v>
      </c>
      <c r="O339">
        <v>21</v>
      </c>
      <c r="P339">
        <v>54</v>
      </c>
      <c r="Q339">
        <v>45</v>
      </c>
      <c r="R339">
        <v>21</v>
      </c>
      <c r="S339">
        <v>23</v>
      </c>
      <c r="T339">
        <v>25</v>
      </c>
      <c r="U339">
        <v>5</v>
      </c>
      <c r="V339">
        <v>57</v>
      </c>
      <c r="W339">
        <v>17</v>
      </c>
      <c r="X339">
        <v>21</v>
      </c>
      <c r="Y339">
        <v>4</v>
      </c>
      <c r="Z339">
        <v>60</v>
      </c>
      <c r="AA339">
        <v>0</v>
      </c>
      <c r="AB339">
        <v>14</v>
      </c>
      <c r="AC339">
        <v>0</v>
      </c>
      <c r="AD339">
        <v>57</v>
      </c>
      <c r="AE339">
        <v>25</v>
      </c>
      <c r="AF339">
        <v>13</v>
      </c>
      <c r="AG339">
        <v>0</v>
      </c>
      <c r="AH339">
        <v>75</v>
      </c>
      <c r="AI339">
        <v>46</v>
      </c>
      <c r="AJ339">
        <v>0</v>
      </c>
      <c r="AK339">
        <v>8</v>
      </c>
      <c r="AL339">
        <v>9</v>
      </c>
      <c r="AM339">
        <v>48</v>
      </c>
      <c r="AN339">
        <v>45</v>
      </c>
      <c r="AO339">
        <v>0</v>
      </c>
      <c r="AP339">
        <v>66</v>
      </c>
      <c r="AQ339">
        <v>8</v>
      </c>
      <c r="AR339">
        <v>0</v>
      </c>
      <c r="AS339">
        <v>57</v>
      </c>
      <c r="AT339">
        <v>18</v>
      </c>
      <c r="AU339">
        <v>0</v>
      </c>
      <c r="AV339">
        <v>45</v>
      </c>
      <c r="AW339">
        <v>0</v>
      </c>
      <c r="AX339">
        <v>72</v>
      </c>
      <c r="AY339">
        <v>60</v>
      </c>
      <c r="AZ339">
        <v>0</v>
      </c>
      <c r="BA339">
        <v>90</v>
      </c>
      <c r="BB339">
        <v>0</v>
      </c>
      <c r="BC339">
        <v>60</v>
      </c>
      <c r="BD339">
        <v>39</v>
      </c>
      <c r="BE339">
        <v>12</v>
      </c>
      <c r="BF339">
        <v>23</v>
      </c>
      <c r="BG339">
        <v>0</v>
      </c>
      <c r="BH339">
        <v>0</v>
      </c>
    </row>
    <row r="340" spans="1:60" x14ac:dyDescent="0.35">
      <c r="A340" s="2" t="s">
        <v>371</v>
      </c>
      <c r="B340">
        <v>72</v>
      </c>
      <c r="C340">
        <v>11</v>
      </c>
      <c r="D340">
        <v>0</v>
      </c>
      <c r="E340">
        <v>40</v>
      </c>
      <c r="F340">
        <v>58</v>
      </c>
      <c r="G340">
        <v>0</v>
      </c>
      <c r="H340">
        <v>0</v>
      </c>
      <c r="I340">
        <v>72</v>
      </c>
      <c r="J340">
        <v>4</v>
      </c>
      <c r="K340">
        <v>22</v>
      </c>
      <c r="L340">
        <v>38</v>
      </c>
      <c r="M340">
        <v>33</v>
      </c>
      <c r="N340">
        <v>17</v>
      </c>
      <c r="O340">
        <v>26</v>
      </c>
      <c r="P340">
        <v>12</v>
      </c>
      <c r="Q340">
        <v>34</v>
      </c>
      <c r="R340">
        <v>24</v>
      </c>
      <c r="S340">
        <v>22</v>
      </c>
      <c r="T340">
        <v>3</v>
      </c>
      <c r="U340">
        <v>34</v>
      </c>
      <c r="V340">
        <v>16</v>
      </c>
      <c r="W340">
        <v>0</v>
      </c>
      <c r="X340">
        <v>12</v>
      </c>
      <c r="Y340">
        <v>12</v>
      </c>
      <c r="Z340">
        <v>16</v>
      </c>
      <c r="AA340">
        <v>0</v>
      </c>
      <c r="AB340">
        <v>27</v>
      </c>
      <c r="AC340">
        <v>0</v>
      </c>
      <c r="AD340">
        <v>28</v>
      </c>
      <c r="AE340">
        <v>16</v>
      </c>
      <c r="AF340">
        <v>2</v>
      </c>
      <c r="AG340">
        <v>22</v>
      </c>
      <c r="AH340">
        <v>75</v>
      </c>
      <c r="AI340">
        <v>23</v>
      </c>
      <c r="AJ340">
        <v>23</v>
      </c>
      <c r="AK340">
        <v>29</v>
      </c>
      <c r="AL340">
        <v>11</v>
      </c>
      <c r="AM340">
        <v>0</v>
      </c>
      <c r="AN340">
        <v>54</v>
      </c>
      <c r="AO340">
        <v>45</v>
      </c>
      <c r="AP340">
        <v>0</v>
      </c>
      <c r="AQ340">
        <v>27</v>
      </c>
      <c r="AR340">
        <v>0</v>
      </c>
      <c r="AS340">
        <v>69</v>
      </c>
      <c r="AT340">
        <v>66</v>
      </c>
      <c r="AU340">
        <v>24</v>
      </c>
      <c r="AV340">
        <v>0</v>
      </c>
      <c r="AW340">
        <v>20</v>
      </c>
      <c r="AX340">
        <v>6</v>
      </c>
      <c r="AY340">
        <v>0</v>
      </c>
      <c r="AZ340">
        <v>4</v>
      </c>
      <c r="BA340">
        <v>0</v>
      </c>
      <c r="BB340">
        <v>0</v>
      </c>
      <c r="BC340">
        <v>0</v>
      </c>
      <c r="BD340">
        <v>28</v>
      </c>
      <c r="BE340">
        <v>14</v>
      </c>
      <c r="BF340">
        <v>60</v>
      </c>
      <c r="BG340">
        <v>5</v>
      </c>
      <c r="BH340">
        <v>0</v>
      </c>
    </row>
    <row r="341" spans="1:60" x14ac:dyDescent="0.35">
      <c r="A341" s="2" t="s">
        <v>372</v>
      </c>
      <c r="B341">
        <v>3</v>
      </c>
      <c r="C341">
        <v>63</v>
      </c>
      <c r="D341">
        <v>0</v>
      </c>
      <c r="E341">
        <v>84</v>
      </c>
      <c r="F341">
        <v>0</v>
      </c>
      <c r="G341">
        <v>51</v>
      </c>
      <c r="H341">
        <v>15</v>
      </c>
      <c r="I341">
        <v>0</v>
      </c>
      <c r="J341">
        <v>22</v>
      </c>
      <c r="K341">
        <v>0</v>
      </c>
      <c r="L341">
        <v>58</v>
      </c>
      <c r="M341">
        <v>63</v>
      </c>
      <c r="N341">
        <v>23</v>
      </c>
      <c r="O341">
        <v>26</v>
      </c>
      <c r="P341">
        <v>39</v>
      </c>
      <c r="Q341">
        <v>10</v>
      </c>
      <c r="R341">
        <v>84</v>
      </c>
      <c r="S341">
        <v>60</v>
      </c>
      <c r="T341">
        <v>40</v>
      </c>
      <c r="U341">
        <v>20</v>
      </c>
      <c r="V341">
        <v>21</v>
      </c>
      <c r="W341">
        <v>0</v>
      </c>
      <c r="X341">
        <v>0</v>
      </c>
      <c r="Y341">
        <v>69</v>
      </c>
      <c r="Z341">
        <v>72</v>
      </c>
      <c r="AA341">
        <v>36</v>
      </c>
      <c r="AB341">
        <v>0</v>
      </c>
      <c r="AC341">
        <v>0</v>
      </c>
      <c r="AD341">
        <v>0</v>
      </c>
      <c r="AE341">
        <v>50</v>
      </c>
      <c r="AF341">
        <v>38</v>
      </c>
      <c r="AG341">
        <v>69</v>
      </c>
      <c r="AH341">
        <v>23</v>
      </c>
      <c r="AI341">
        <v>58</v>
      </c>
      <c r="AJ341">
        <v>3</v>
      </c>
      <c r="AK341">
        <v>63</v>
      </c>
      <c r="AL341">
        <v>0</v>
      </c>
      <c r="AM341">
        <v>1</v>
      </c>
      <c r="AN341">
        <v>0</v>
      </c>
      <c r="AO341">
        <v>50</v>
      </c>
      <c r="AP341">
        <v>0</v>
      </c>
      <c r="AQ341">
        <v>52</v>
      </c>
      <c r="AR341">
        <v>75</v>
      </c>
      <c r="AS341">
        <v>0</v>
      </c>
      <c r="AT341">
        <v>14</v>
      </c>
      <c r="AU341">
        <v>52</v>
      </c>
      <c r="AV341">
        <v>0</v>
      </c>
      <c r="AW341">
        <v>4</v>
      </c>
      <c r="AX341">
        <v>0</v>
      </c>
      <c r="AY341">
        <v>24</v>
      </c>
      <c r="AZ341">
        <v>6</v>
      </c>
      <c r="BA341">
        <v>69</v>
      </c>
      <c r="BB341">
        <v>48</v>
      </c>
      <c r="BC341">
        <v>18</v>
      </c>
      <c r="BD341">
        <v>56</v>
      </c>
      <c r="BE341">
        <v>0</v>
      </c>
      <c r="BF341">
        <v>38</v>
      </c>
      <c r="BG341">
        <v>24</v>
      </c>
      <c r="BH341">
        <v>5</v>
      </c>
    </row>
    <row r="342" spans="1:60" x14ac:dyDescent="0.35">
      <c r="A342" s="2" t="s">
        <v>373</v>
      </c>
      <c r="B342">
        <v>42</v>
      </c>
      <c r="C342">
        <v>42</v>
      </c>
      <c r="D342">
        <v>90</v>
      </c>
      <c r="E342">
        <v>10</v>
      </c>
      <c r="F342">
        <v>66</v>
      </c>
      <c r="G342">
        <v>38</v>
      </c>
      <c r="H342">
        <v>2</v>
      </c>
      <c r="I342">
        <v>0</v>
      </c>
      <c r="J342">
        <v>12</v>
      </c>
      <c r="K342">
        <v>36</v>
      </c>
      <c r="L342">
        <v>0</v>
      </c>
      <c r="M342">
        <v>38</v>
      </c>
      <c r="N342">
        <v>22</v>
      </c>
      <c r="O342">
        <v>0</v>
      </c>
      <c r="P342">
        <v>27</v>
      </c>
      <c r="Q342">
        <v>36</v>
      </c>
      <c r="R342">
        <v>24</v>
      </c>
      <c r="S342">
        <v>0</v>
      </c>
      <c r="T342">
        <v>7</v>
      </c>
      <c r="U342">
        <v>20</v>
      </c>
      <c r="V342">
        <v>36</v>
      </c>
      <c r="W342">
        <v>6</v>
      </c>
      <c r="X342">
        <v>48</v>
      </c>
      <c r="Y342">
        <v>0</v>
      </c>
      <c r="Z342">
        <v>66</v>
      </c>
      <c r="AA342">
        <v>50</v>
      </c>
      <c r="AB342">
        <v>4</v>
      </c>
      <c r="AC342">
        <v>40</v>
      </c>
      <c r="AD342">
        <v>34</v>
      </c>
      <c r="AE342">
        <v>5</v>
      </c>
      <c r="AF342">
        <v>33</v>
      </c>
      <c r="AG342">
        <v>40</v>
      </c>
      <c r="AH342">
        <v>6</v>
      </c>
      <c r="AI342">
        <v>51</v>
      </c>
      <c r="AJ342">
        <v>8</v>
      </c>
      <c r="AK342">
        <v>8</v>
      </c>
      <c r="AL342">
        <v>0</v>
      </c>
      <c r="AM342">
        <v>23</v>
      </c>
      <c r="AN342">
        <v>0</v>
      </c>
      <c r="AO342">
        <v>23</v>
      </c>
      <c r="AP342">
        <v>46</v>
      </c>
      <c r="AQ342">
        <v>30</v>
      </c>
      <c r="AR342">
        <v>69</v>
      </c>
      <c r="AS342">
        <v>23</v>
      </c>
      <c r="AT342">
        <v>9</v>
      </c>
      <c r="AU342">
        <v>0</v>
      </c>
      <c r="AV342">
        <v>10</v>
      </c>
      <c r="AW342">
        <v>48</v>
      </c>
      <c r="AX342">
        <v>19</v>
      </c>
      <c r="AY342">
        <v>3</v>
      </c>
      <c r="AZ342">
        <v>18</v>
      </c>
      <c r="BA342">
        <v>20</v>
      </c>
      <c r="BB342">
        <v>1</v>
      </c>
      <c r="BC342">
        <v>66</v>
      </c>
      <c r="BD342">
        <v>0</v>
      </c>
      <c r="BE342">
        <v>48</v>
      </c>
      <c r="BF342">
        <v>3</v>
      </c>
      <c r="BG342">
        <v>0</v>
      </c>
      <c r="BH342">
        <v>30</v>
      </c>
    </row>
    <row r="343" spans="1:60" x14ac:dyDescent="0.35">
      <c r="A343" s="2" t="s">
        <v>374</v>
      </c>
      <c r="B343">
        <v>44</v>
      </c>
      <c r="C343">
        <v>90</v>
      </c>
      <c r="D343">
        <v>6</v>
      </c>
      <c r="E343">
        <v>0</v>
      </c>
      <c r="F343">
        <v>0</v>
      </c>
      <c r="G343">
        <v>0</v>
      </c>
      <c r="H343">
        <v>0</v>
      </c>
      <c r="I343">
        <v>24</v>
      </c>
      <c r="J343">
        <v>8</v>
      </c>
      <c r="K343">
        <v>10</v>
      </c>
      <c r="L343">
        <v>9</v>
      </c>
      <c r="M343">
        <v>27</v>
      </c>
      <c r="N343">
        <v>0</v>
      </c>
      <c r="O343">
        <v>0</v>
      </c>
      <c r="P343">
        <v>0</v>
      </c>
      <c r="Q343">
        <v>20</v>
      </c>
      <c r="R343">
        <v>0</v>
      </c>
      <c r="S343">
        <v>25</v>
      </c>
      <c r="T343">
        <v>36</v>
      </c>
      <c r="U343">
        <v>24</v>
      </c>
      <c r="V343">
        <v>2</v>
      </c>
      <c r="W343">
        <v>72</v>
      </c>
      <c r="X343">
        <v>51</v>
      </c>
      <c r="Y343">
        <v>15</v>
      </c>
      <c r="Z343">
        <v>4</v>
      </c>
      <c r="AA343">
        <v>12</v>
      </c>
      <c r="AB343">
        <v>30</v>
      </c>
      <c r="AC343">
        <v>30</v>
      </c>
      <c r="AD343">
        <v>81</v>
      </c>
      <c r="AE343">
        <v>50</v>
      </c>
      <c r="AF343">
        <v>0</v>
      </c>
      <c r="AG343">
        <v>28</v>
      </c>
      <c r="AH343">
        <v>20</v>
      </c>
      <c r="AI343">
        <v>90</v>
      </c>
      <c r="AJ343">
        <v>0</v>
      </c>
      <c r="AK343">
        <v>0</v>
      </c>
      <c r="AL343">
        <v>45</v>
      </c>
      <c r="AM343">
        <v>0</v>
      </c>
      <c r="AN343">
        <v>5</v>
      </c>
      <c r="AO343">
        <v>78</v>
      </c>
      <c r="AP343">
        <v>0</v>
      </c>
      <c r="AQ343">
        <v>0</v>
      </c>
      <c r="AR343">
        <v>19</v>
      </c>
      <c r="AS343">
        <v>16</v>
      </c>
      <c r="AT343">
        <v>54</v>
      </c>
      <c r="AU343">
        <v>0</v>
      </c>
      <c r="AV343">
        <v>0</v>
      </c>
      <c r="AW343">
        <v>0</v>
      </c>
      <c r="AX343">
        <v>36</v>
      </c>
      <c r="AY343">
        <v>14</v>
      </c>
      <c r="AZ343">
        <v>63</v>
      </c>
      <c r="BA343">
        <v>11</v>
      </c>
      <c r="BB343">
        <v>0</v>
      </c>
      <c r="BC343">
        <v>54</v>
      </c>
      <c r="BD343">
        <v>30</v>
      </c>
      <c r="BE343">
        <v>18</v>
      </c>
      <c r="BF343">
        <v>29</v>
      </c>
      <c r="BG343">
        <v>30</v>
      </c>
      <c r="BH343">
        <v>44</v>
      </c>
    </row>
    <row r="344" spans="1:60" x14ac:dyDescent="0.35">
      <c r="A344" s="2" t="s">
        <v>375</v>
      </c>
      <c r="B344">
        <v>16</v>
      </c>
      <c r="C344">
        <v>27</v>
      </c>
      <c r="D344">
        <v>54</v>
      </c>
      <c r="E344">
        <v>87</v>
      </c>
      <c r="F344">
        <v>0</v>
      </c>
      <c r="G344">
        <v>28</v>
      </c>
      <c r="H344">
        <v>30</v>
      </c>
      <c r="I344">
        <v>0</v>
      </c>
      <c r="J344">
        <v>0</v>
      </c>
      <c r="K344">
        <v>25</v>
      </c>
      <c r="L344">
        <v>48</v>
      </c>
      <c r="M344">
        <v>6</v>
      </c>
      <c r="N344">
        <v>0</v>
      </c>
      <c r="O344">
        <v>6</v>
      </c>
      <c r="P344">
        <v>54</v>
      </c>
      <c r="Q344">
        <v>30</v>
      </c>
      <c r="R344">
        <v>42</v>
      </c>
      <c r="S344">
        <v>1</v>
      </c>
      <c r="T344">
        <v>28</v>
      </c>
      <c r="U344">
        <v>39</v>
      </c>
      <c r="V344">
        <v>42</v>
      </c>
      <c r="W344">
        <v>0</v>
      </c>
      <c r="X344">
        <v>54</v>
      </c>
      <c r="Y344">
        <v>60</v>
      </c>
      <c r="Z344">
        <v>56</v>
      </c>
      <c r="AA344">
        <v>6</v>
      </c>
      <c r="AB344">
        <v>48</v>
      </c>
      <c r="AC344">
        <v>54</v>
      </c>
      <c r="AD344">
        <v>58</v>
      </c>
      <c r="AE344">
        <v>24</v>
      </c>
      <c r="AF344">
        <v>16</v>
      </c>
      <c r="AG344">
        <v>57</v>
      </c>
      <c r="AH344">
        <v>3</v>
      </c>
      <c r="AI344">
        <v>0</v>
      </c>
      <c r="AJ344">
        <v>0</v>
      </c>
      <c r="AK344">
        <v>0</v>
      </c>
      <c r="AL344">
        <v>24</v>
      </c>
      <c r="AM344">
        <v>9</v>
      </c>
      <c r="AN344">
        <v>17</v>
      </c>
      <c r="AO344">
        <v>15</v>
      </c>
      <c r="AP344">
        <v>0</v>
      </c>
      <c r="AQ344">
        <v>39</v>
      </c>
      <c r="AR344">
        <v>0</v>
      </c>
      <c r="AS344">
        <v>34</v>
      </c>
      <c r="AT344">
        <v>6</v>
      </c>
      <c r="AU344">
        <v>1</v>
      </c>
      <c r="AV344">
        <v>44</v>
      </c>
      <c r="AW344">
        <v>0</v>
      </c>
      <c r="AX344">
        <v>58</v>
      </c>
      <c r="AY344">
        <v>0</v>
      </c>
      <c r="AZ344">
        <v>11</v>
      </c>
      <c r="BA344">
        <v>0</v>
      </c>
      <c r="BB344">
        <v>0</v>
      </c>
      <c r="BC344">
        <v>24</v>
      </c>
      <c r="BD344">
        <v>39</v>
      </c>
      <c r="BE344">
        <v>63</v>
      </c>
      <c r="BF344">
        <v>24</v>
      </c>
      <c r="BG344">
        <v>39</v>
      </c>
      <c r="BH344">
        <v>75</v>
      </c>
    </row>
    <row r="345" spans="1:60" x14ac:dyDescent="0.35">
      <c r="A345" s="2" t="s">
        <v>376</v>
      </c>
      <c r="B345">
        <v>29</v>
      </c>
      <c r="C345">
        <v>66</v>
      </c>
      <c r="D345">
        <v>15</v>
      </c>
      <c r="E345">
        <v>24</v>
      </c>
      <c r="F345">
        <v>21</v>
      </c>
      <c r="G345">
        <v>8</v>
      </c>
      <c r="H345">
        <v>90</v>
      </c>
      <c r="I345">
        <v>38</v>
      </c>
      <c r="J345">
        <v>22</v>
      </c>
      <c r="K345">
        <v>0</v>
      </c>
      <c r="L345">
        <v>28</v>
      </c>
      <c r="M345">
        <v>0</v>
      </c>
      <c r="N345">
        <v>36</v>
      </c>
      <c r="O345">
        <v>22</v>
      </c>
      <c r="P345">
        <v>12</v>
      </c>
      <c r="Q345">
        <v>40</v>
      </c>
      <c r="R345">
        <v>0</v>
      </c>
      <c r="S345">
        <v>44</v>
      </c>
      <c r="T345">
        <v>0</v>
      </c>
      <c r="U345">
        <v>16</v>
      </c>
      <c r="V345">
        <v>13</v>
      </c>
      <c r="W345">
        <v>42</v>
      </c>
      <c r="X345">
        <v>8</v>
      </c>
      <c r="Y345">
        <v>21</v>
      </c>
      <c r="Z345">
        <v>28</v>
      </c>
      <c r="AA345">
        <v>3</v>
      </c>
      <c r="AB345">
        <v>0</v>
      </c>
      <c r="AC345">
        <v>0</v>
      </c>
      <c r="AD345">
        <v>63</v>
      </c>
      <c r="AE345">
        <v>32</v>
      </c>
      <c r="AF345">
        <v>0</v>
      </c>
      <c r="AG345">
        <v>66</v>
      </c>
      <c r="AH345">
        <v>0</v>
      </c>
      <c r="AI345">
        <v>87</v>
      </c>
      <c r="AJ345">
        <v>29</v>
      </c>
      <c r="AK345">
        <v>57</v>
      </c>
      <c r="AL345">
        <v>0</v>
      </c>
      <c r="AM345">
        <v>2</v>
      </c>
      <c r="AN345">
        <v>0</v>
      </c>
      <c r="AO345">
        <v>21</v>
      </c>
      <c r="AP345">
        <v>19</v>
      </c>
      <c r="AQ345">
        <v>40</v>
      </c>
      <c r="AR345">
        <v>16</v>
      </c>
      <c r="AS345">
        <v>0</v>
      </c>
      <c r="AT345">
        <v>30</v>
      </c>
      <c r="AU345">
        <v>0</v>
      </c>
      <c r="AV345">
        <v>0</v>
      </c>
      <c r="AW345">
        <v>0</v>
      </c>
      <c r="AX345">
        <v>30</v>
      </c>
      <c r="AY345">
        <v>32</v>
      </c>
      <c r="AZ345">
        <v>24</v>
      </c>
      <c r="BA345">
        <v>78</v>
      </c>
      <c r="BB345">
        <v>0</v>
      </c>
      <c r="BC345">
        <v>12</v>
      </c>
      <c r="BD345">
        <v>46</v>
      </c>
      <c r="BE345">
        <v>42</v>
      </c>
      <c r="BF345">
        <v>21</v>
      </c>
      <c r="BG345">
        <v>66</v>
      </c>
      <c r="BH345">
        <v>0</v>
      </c>
    </row>
    <row r="346" spans="1:60" x14ac:dyDescent="0.35">
      <c r="A346" s="2" t="s">
        <v>377</v>
      </c>
      <c r="B346">
        <v>0</v>
      </c>
      <c r="C346">
        <v>26</v>
      </c>
      <c r="D346">
        <v>30</v>
      </c>
      <c r="E346">
        <v>54</v>
      </c>
      <c r="F346">
        <v>63</v>
      </c>
      <c r="G346">
        <v>11</v>
      </c>
      <c r="H346">
        <v>6</v>
      </c>
      <c r="I346">
        <v>13</v>
      </c>
      <c r="J346">
        <v>0</v>
      </c>
      <c r="K346">
        <v>0</v>
      </c>
      <c r="L346">
        <v>54</v>
      </c>
      <c r="M346">
        <v>26</v>
      </c>
      <c r="N346">
        <v>22</v>
      </c>
      <c r="O346">
        <v>4</v>
      </c>
      <c r="P346">
        <v>6</v>
      </c>
      <c r="Q346">
        <v>30</v>
      </c>
      <c r="R346">
        <v>30</v>
      </c>
      <c r="S346">
        <v>0</v>
      </c>
      <c r="T346">
        <v>0</v>
      </c>
      <c r="U346">
        <v>84</v>
      </c>
      <c r="V346">
        <v>57</v>
      </c>
      <c r="W346">
        <v>7</v>
      </c>
      <c r="X346">
        <v>22</v>
      </c>
      <c r="Y346">
        <v>0</v>
      </c>
      <c r="Z346">
        <v>60</v>
      </c>
      <c r="AA346">
        <v>34</v>
      </c>
      <c r="AB346">
        <v>5</v>
      </c>
      <c r="AC346">
        <v>28</v>
      </c>
      <c r="AD346">
        <v>10</v>
      </c>
      <c r="AE346">
        <v>87</v>
      </c>
      <c r="AF346">
        <v>0</v>
      </c>
      <c r="AG346">
        <v>57</v>
      </c>
      <c r="AH346">
        <v>0</v>
      </c>
      <c r="AI346">
        <v>0</v>
      </c>
      <c r="AJ346">
        <v>18</v>
      </c>
      <c r="AK346">
        <v>10</v>
      </c>
      <c r="AL346">
        <v>0</v>
      </c>
      <c r="AM346">
        <v>12</v>
      </c>
      <c r="AN346">
        <v>0</v>
      </c>
      <c r="AO346">
        <v>48</v>
      </c>
      <c r="AP346">
        <v>26</v>
      </c>
      <c r="AQ346">
        <v>0</v>
      </c>
      <c r="AR346">
        <v>39</v>
      </c>
      <c r="AS346">
        <v>0</v>
      </c>
      <c r="AT346">
        <v>72</v>
      </c>
      <c r="AU346">
        <v>27</v>
      </c>
      <c r="AV346">
        <v>15</v>
      </c>
      <c r="AW346">
        <v>51</v>
      </c>
      <c r="AX346">
        <v>2</v>
      </c>
      <c r="AY346">
        <v>18</v>
      </c>
      <c r="AZ346">
        <v>3</v>
      </c>
      <c r="BA346">
        <v>2</v>
      </c>
      <c r="BB346">
        <v>3</v>
      </c>
      <c r="BC346">
        <v>3</v>
      </c>
      <c r="BD346">
        <v>0</v>
      </c>
      <c r="BE346">
        <v>39</v>
      </c>
      <c r="BF346">
        <v>56</v>
      </c>
      <c r="BG346">
        <v>0</v>
      </c>
      <c r="BH346">
        <v>0</v>
      </c>
    </row>
    <row r="347" spans="1:60" x14ac:dyDescent="0.35">
      <c r="A347" s="2" t="s">
        <v>378</v>
      </c>
      <c r="B347">
        <v>27</v>
      </c>
      <c r="C347">
        <v>48</v>
      </c>
      <c r="D347">
        <v>0</v>
      </c>
      <c r="E347">
        <v>28</v>
      </c>
      <c r="F347">
        <v>24</v>
      </c>
      <c r="G347">
        <v>39</v>
      </c>
      <c r="H347">
        <v>27</v>
      </c>
      <c r="I347">
        <v>27</v>
      </c>
      <c r="J347">
        <v>0</v>
      </c>
      <c r="K347">
        <v>0</v>
      </c>
      <c r="L347">
        <v>8</v>
      </c>
      <c r="M347">
        <v>8</v>
      </c>
      <c r="N347">
        <v>12</v>
      </c>
      <c r="O347">
        <v>0</v>
      </c>
      <c r="P347">
        <v>0</v>
      </c>
      <c r="Q347">
        <v>12</v>
      </c>
      <c r="R347">
        <v>44</v>
      </c>
      <c r="S347">
        <v>42</v>
      </c>
      <c r="T347">
        <v>1</v>
      </c>
      <c r="U347">
        <v>19</v>
      </c>
      <c r="V347">
        <v>29</v>
      </c>
      <c r="W347">
        <v>0</v>
      </c>
      <c r="X347">
        <v>30</v>
      </c>
      <c r="Y347">
        <v>69</v>
      </c>
      <c r="Z347">
        <v>0</v>
      </c>
      <c r="AA347">
        <v>36</v>
      </c>
      <c r="AB347">
        <v>0</v>
      </c>
      <c r="AC347">
        <v>39</v>
      </c>
      <c r="AD347">
        <v>8</v>
      </c>
      <c r="AE347">
        <v>84</v>
      </c>
      <c r="AF347">
        <v>0</v>
      </c>
      <c r="AG347">
        <v>0</v>
      </c>
      <c r="AH347">
        <v>44</v>
      </c>
      <c r="AI347">
        <v>26</v>
      </c>
      <c r="AJ347">
        <v>60</v>
      </c>
      <c r="AK347">
        <v>22</v>
      </c>
      <c r="AL347">
        <v>22</v>
      </c>
      <c r="AM347">
        <v>8</v>
      </c>
      <c r="AN347">
        <v>48</v>
      </c>
      <c r="AO347">
        <v>0</v>
      </c>
      <c r="AP347">
        <v>3</v>
      </c>
      <c r="AQ347">
        <v>0</v>
      </c>
      <c r="AR347">
        <v>24</v>
      </c>
      <c r="AS347">
        <v>27</v>
      </c>
      <c r="AT347">
        <v>63</v>
      </c>
      <c r="AU347">
        <v>2</v>
      </c>
      <c r="AV347">
        <v>2</v>
      </c>
      <c r="AW347">
        <v>18</v>
      </c>
      <c r="AX347">
        <v>54</v>
      </c>
      <c r="AY347">
        <v>0</v>
      </c>
      <c r="AZ347">
        <v>60</v>
      </c>
      <c r="BA347">
        <v>0</v>
      </c>
      <c r="BB347">
        <v>0</v>
      </c>
      <c r="BC347">
        <v>9</v>
      </c>
      <c r="BD347">
        <v>0</v>
      </c>
      <c r="BE347">
        <v>24</v>
      </c>
      <c r="BF347">
        <v>24</v>
      </c>
      <c r="BG347">
        <v>45</v>
      </c>
      <c r="BH347">
        <v>18</v>
      </c>
    </row>
    <row r="348" spans="1:60" x14ac:dyDescent="0.35">
      <c r="A348" s="2" t="s">
        <v>379</v>
      </c>
      <c r="B348">
        <v>54</v>
      </c>
      <c r="C348">
        <v>10</v>
      </c>
      <c r="D348">
        <v>26</v>
      </c>
      <c r="E348">
        <v>25</v>
      </c>
      <c r="F348">
        <v>63</v>
      </c>
      <c r="G348">
        <v>28</v>
      </c>
      <c r="H348">
        <v>52</v>
      </c>
      <c r="I348">
        <v>15</v>
      </c>
      <c r="J348">
        <v>84</v>
      </c>
      <c r="K348">
        <v>3</v>
      </c>
      <c r="L348">
        <v>14</v>
      </c>
      <c r="M348">
        <v>9</v>
      </c>
      <c r="N348">
        <v>60</v>
      </c>
      <c r="O348">
        <v>34</v>
      </c>
      <c r="P348">
        <v>0</v>
      </c>
      <c r="Q348">
        <v>24</v>
      </c>
      <c r="R348">
        <v>0</v>
      </c>
      <c r="S348">
        <v>20</v>
      </c>
      <c r="T348">
        <v>39</v>
      </c>
      <c r="U348">
        <v>0</v>
      </c>
      <c r="V348">
        <v>45</v>
      </c>
      <c r="W348">
        <v>0</v>
      </c>
      <c r="X348">
        <v>4</v>
      </c>
      <c r="Y348">
        <v>36</v>
      </c>
      <c r="Z348">
        <v>20</v>
      </c>
      <c r="AA348">
        <v>15</v>
      </c>
      <c r="AB348">
        <v>42</v>
      </c>
      <c r="AC348">
        <v>19</v>
      </c>
      <c r="AD348">
        <v>0</v>
      </c>
      <c r="AE348">
        <v>22</v>
      </c>
      <c r="AF348">
        <v>0</v>
      </c>
      <c r="AG348">
        <v>4</v>
      </c>
      <c r="AH348">
        <v>42</v>
      </c>
      <c r="AI348">
        <v>0</v>
      </c>
      <c r="AJ348">
        <v>16</v>
      </c>
      <c r="AK348">
        <v>48</v>
      </c>
      <c r="AL348">
        <v>50</v>
      </c>
      <c r="AM348">
        <v>22</v>
      </c>
      <c r="AN348">
        <v>0</v>
      </c>
      <c r="AO348">
        <v>0</v>
      </c>
      <c r="AP348">
        <v>0</v>
      </c>
      <c r="AQ348">
        <v>10</v>
      </c>
      <c r="AR348">
        <v>56</v>
      </c>
      <c r="AS348">
        <v>0</v>
      </c>
      <c r="AT348">
        <v>0</v>
      </c>
      <c r="AU348">
        <v>15</v>
      </c>
      <c r="AV348">
        <v>30</v>
      </c>
      <c r="AW348">
        <v>46</v>
      </c>
      <c r="AX348">
        <v>17</v>
      </c>
      <c r="AY348">
        <v>6</v>
      </c>
      <c r="AZ348">
        <v>0</v>
      </c>
      <c r="BA348">
        <v>12</v>
      </c>
      <c r="BB348">
        <v>0</v>
      </c>
      <c r="BC348">
        <v>0</v>
      </c>
      <c r="BD348">
        <v>56</v>
      </c>
      <c r="BE348">
        <v>5</v>
      </c>
      <c r="BF348">
        <v>0</v>
      </c>
      <c r="BG348">
        <v>21</v>
      </c>
      <c r="BH348">
        <v>36</v>
      </c>
    </row>
    <row r="349" spans="1:60" x14ac:dyDescent="0.35">
      <c r="A349" s="2" t="s">
        <v>380</v>
      </c>
      <c r="B349">
        <v>8</v>
      </c>
      <c r="C349">
        <v>0</v>
      </c>
      <c r="D349">
        <v>0</v>
      </c>
      <c r="E349">
        <v>12</v>
      </c>
      <c r="F349">
        <v>14</v>
      </c>
      <c r="G349">
        <v>27</v>
      </c>
      <c r="H349">
        <v>84</v>
      </c>
      <c r="I349">
        <v>28</v>
      </c>
      <c r="J349">
        <v>7</v>
      </c>
      <c r="K349">
        <v>0</v>
      </c>
      <c r="L349">
        <v>25</v>
      </c>
      <c r="M349">
        <v>63</v>
      </c>
      <c r="N349">
        <v>63</v>
      </c>
      <c r="O349">
        <v>8</v>
      </c>
      <c r="P349">
        <v>0</v>
      </c>
      <c r="Q349">
        <v>12</v>
      </c>
      <c r="R349">
        <v>7</v>
      </c>
      <c r="S349">
        <v>45</v>
      </c>
      <c r="T349">
        <v>2</v>
      </c>
      <c r="U349">
        <v>10</v>
      </c>
      <c r="V349">
        <v>29</v>
      </c>
      <c r="W349">
        <v>0</v>
      </c>
      <c r="X349">
        <v>26</v>
      </c>
      <c r="Y349">
        <v>14</v>
      </c>
      <c r="Z349">
        <v>24</v>
      </c>
      <c r="AA349">
        <v>40</v>
      </c>
      <c r="AB349">
        <v>42</v>
      </c>
      <c r="AC349">
        <v>1</v>
      </c>
      <c r="AD349">
        <v>4</v>
      </c>
      <c r="AE349">
        <v>38</v>
      </c>
      <c r="AF349">
        <v>14</v>
      </c>
      <c r="AG349">
        <v>63</v>
      </c>
      <c r="AH349">
        <v>66</v>
      </c>
      <c r="AI349">
        <v>6</v>
      </c>
      <c r="AJ349">
        <v>30</v>
      </c>
      <c r="AK349">
        <v>87</v>
      </c>
      <c r="AL349">
        <v>40</v>
      </c>
      <c r="AM349">
        <v>0</v>
      </c>
      <c r="AN349">
        <v>48</v>
      </c>
      <c r="AO349">
        <v>1</v>
      </c>
      <c r="AP349">
        <v>45</v>
      </c>
      <c r="AQ349">
        <v>20</v>
      </c>
      <c r="AR349">
        <v>0</v>
      </c>
      <c r="AS349">
        <v>44</v>
      </c>
      <c r="AT349">
        <v>0</v>
      </c>
      <c r="AU349">
        <v>60</v>
      </c>
      <c r="AV349">
        <v>20</v>
      </c>
      <c r="AW349">
        <v>12</v>
      </c>
      <c r="AX349">
        <v>3</v>
      </c>
      <c r="AY349">
        <v>4</v>
      </c>
      <c r="AZ349">
        <v>0</v>
      </c>
      <c r="BA349">
        <v>0</v>
      </c>
      <c r="BB349">
        <v>46</v>
      </c>
      <c r="BC349">
        <v>0</v>
      </c>
      <c r="BD349">
        <v>23</v>
      </c>
      <c r="BE349">
        <v>42</v>
      </c>
      <c r="BF349">
        <v>28</v>
      </c>
      <c r="BG349">
        <v>20</v>
      </c>
      <c r="BH349">
        <v>17</v>
      </c>
    </row>
    <row r="350" spans="1:60" x14ac:dyDescent="0.35">
      <c r="A350" s="2" t="s">
        <v>381</v>
      </c>
      <c r="B350">
        <v>0</v>
      </c>
      <c r="C350">
        <v>30</v>
      </c>
      <c r="D350">
        <v>0</v>
      </c>
      <c r="E350">
        <v>27</v>
      </c>
      <c r="F350">
        <v>3</v>
      </c>
      <c r="G350">
        <v>0</v>
      </c>
      <c r="H350">
        <v>6</v>
      </c>
      <c r="I350">
        <v>4</v>
      </c>
      <c r="J350">
        <v>78</v>
      </c>
      <c r="K350">
        <v>17</v>
      </c>
      <c r="L350">
        <v>18</v>
      </c>
      <c r="M350">
        <v>32</v>
      </c>
      <c r="N350">
        <v>23</v>
      </c>
      <c r="O350">
        <v>90</v>
      </c>
      <c r="P350">
        <v>10</v>
      </c>
      <c r="Q350">
        <v>0</v>
      </c>
      <c r="R350">
        <v>72</v>
      </c>
      <c r="S350">
        <v>27</v>
      </c>
      <c r="T350">
        <v>0</v>
      </c>
      <c r="U350">
        <v>23</v>
      </c>
      <c r="V350">
        <v>10</v>
      </c>
      <c r="W350">
        <v>0</v>
      </c>
      <c r="X350">
        <v>6</v>
      </c>
      <c r="Y350">
        <v>0</v>
      </c>
      <c r="Z350">
        <v>29</v>
      </c>
      <c r="AA350">
        <v>12</v>
      </c>
      <c r="AB350">
        <v>33</v>
      </c>
      <c r="AC350">
        <v>6</v>
      </c>
      <c r="AD350">
        <v>72</v>
      </c>
      <c r="AE350">
        <v>21</v>
      </c>
      <c r="AF350">
        <v>0</v>
      </c>
      <c r="AG350">
        <v>52</v>
      </c>
      <c r="AH350">
        <v>28</v>
      </c>
      <c r="AI350">
        <v>9</v>
      </c>
      <c r="AJ350">
        <v>0</v>
      </c>
      <c r="AK350">
        <v>6</v>
      </c>
      <c r="AL350">
        <v>0</v>
      </c>
      <c r="AM350">
        <v>16</v>
      </c>
      <c r="AN350">
        <v>10</v>
      </c>
      <c r="AO350">
        <v>54</v>
      </c>
      <c r="AP350">
        <v>48</v>
      </c>
      <c r="AQ350">
        <v>28</v>
      </c>
      <c r="AR350">
        <v>0</v>
      </c>
      <c r="AS350">
        <v>21</v>
      </c>
      <c r="AT350">
        <v>12</v>
      </c>
      <c r="AU350">
        <v>21</v>
      </c>
      <c r="AV350">
        <v>69</v>
      </c>
      <c r="AW350">
        <v>30</v>
      </c>
      <c r="AX350">
        <v>0</v>
      </c>
      <c r="AY350">
        <v>0</v>
      </c>
      <c r="AZ350">
        <v>24</v>
      </c>
      <c r="BA350">
        <v>90</v>
      </c>
      <c r="BB350">
        <v>9</v>
      </c>
      <c r="BC350">
        <v>51</v>
      </c>
      <c r="BD350">
        <v>15</v>
      </c>
      <c r="BE350">
        <v>0</v>
      </c>
      <c r="BF350">
        <v>48</v>
      </c>
      <c r="BG350">
        <v>33</v>
      </c>
      <c r="BH350">
        <v>40</v>
      </c>
    </row>
    <row r="351" spans="1:60" x14ac:dyDescent="0.35">
      <c r="A351" s="2" t="s">
        <v>382</v>
      </c>
      <c r="B351">
        <v>11</v>
      </c>
      <c r="C351">
        <v>0</v>
      </c>
      <c r="D351">
        <v>9</v>
      </c>
      <c r="E351">
        <v>48</v>
      </c>
      <c r="F351">
        <v>15</v>
      </c>
      <c r="G351">
        <v>28</v>
      </c>
      <c r="H351">
        <v>10</v>
      </c>
      <c r="I351">
        <v>18</v>
      </c>
      <c r="J351">
        <v>0</v>
      </c>
      <c r="K351">
        <v>0</v>
      </c>
      <c r="L351">
        <v>9</v>
      </c>
      <c r="M351">
        <v>19</v>
      </c>
      <c r="N351">
        <v>90</v>
      </c>
      <c r="O351">
        <v>54</v>
      </c>
      <c r="P351">
        <v>4</v>
      </c>
      <c r="Q351">
        <v>36</v>
      </c>
      <c r="R351">
        <v>22</v>
      </c>
      <c r="S351">
        <v>44</v>
      </c>
      <c r="T351">
        <v>17</v>
      </c>
      <c r="U351">
        <v>0</v>
      </c>
      <c r="V351">
        <v>1</v>
      </c>
      <c r="W351">
        <v>21</v>
      </c>
      <c r="X351">
        <v>0</v>
      </c>
      <c r="Y351">
        <v>40</v>
      </c>
      <c r="Z351">
        <v>34</v>
      </c>
      <c r="AA351">
        <v>63</v>
      </c>
      <c r="AB351">
        <v>30</v>
      </c>
      <c r="AC351">
        <v>18</v>
      </c>
      <c r="AD351">
        <v>0</v>
      </c>
      <c r="AE351">
        <v>13</v>
      </c>
      <c r="AF351">
        <v>44</v>
      </c>
      <c r="AG351">
        <v>66</v>
      </c>
      <c r="AH351">
        <v>0</v>
      </c>
      <c r="AI351">
        <v>60</v>
      </c>
      <c r="AJ351">
        <v>21</v>
      </c>
      <c r="AK351">
        <v>0</v>
      </c>
      <c r="AL351">
        <v>26</v>
      </c>
      <c r="AM351">
        <v>30</v>
      </c>
      <c r="AN351">
        <v>12</v>
      </c>
      <c r="AO351">
        <v>27</v>
      </c>
      <c r="AP351">
        <v>20</v>
      </c>
      <c r="AQ351">
        <v>15</v>
      </c>
      <c r="AR351">
        <v>20</v>
      </c>
      <c r="AS351">
        <v>0</v>
      </c>
      <c r="AT351">
        <v>12</v>
      </c>
      <c r="AU351">
        <v>5</v>
      </c>
      <c r="AV351">
        <v>23</v>
      </c>
      <c r="AW351">
        <v>44</v>
      </c>
      <c r="AX351">
        <v>54</v>
      </c>
      <c r="AY351">
        <v>0</v>
      </c>
      <c r="AZ351">
        <v>9</v>
      </c>
      <c r="BA351">
        <v>42</v>
      </c>
      <c r="BB351">
        <v>34</v>
      </c>
      <c r="BC351">
        <v>0</v>
      </c>
      <c r="BD351">
        <v>20</v>
      </c>
      <c r="BE351">
        <v>20</v>
      </c>
      <c r="BF351">
        <v>0</v>
      </c>
      <c r="BG351">
        <v>81</v>
      </c>
      <c r="BH351">
        <v>29</v>
      </c>
    </row>
    <row r="352" spans="1:60" x14ac:dyDescent="0.35">
      <c r="A352" s="2" t="s">
        <v>383</v>
      </c>
      <c r="B352">
        <v>1</v>
      </c>
      <c r="C352">
        <v>9</v>
      </c>
      <c r="D352">
        <v>6</v>
      </c>
      <c r="E352">
        <v>22</v>
      </c>
      <c r="F352">
        <v>22</v>
      </c>
      <c r="G352">
        <v>32</v>
      </c>
      <c r="H352">
        <v>15</v>
      </c>
      <c r="I352">
        <v>0</v>
      </c>
      <c r="J352">
        <v>7</v>
      </c>
      <c r="K352">
        <v>2</v>
      </c>
      <c r="L352">
        <v>69</v>
      </c>
      <c r="M352">
        <v>4</v>
      </c>
      <c r="N352">
        <v>0</v>
      </c>
      <c r="O352">
        <v>20</v>
      </c>
      <c r="P352">
        <v>0</v>
      </c>
      <c r="Q352">
        <v>0</v>
      </c>
      <c r="R352">
        <v>0</v>
      </c>
      <c r="S352">
        <v>0</v>
      </c>
      <c r="T352">
        <v>2</v>
      </c>
      <c r="U352">
        <v>4</v>
      </c>
      <c r="V352">
        <v>0</v>
      </c>
      <c r="W352">
        <v>1</v>
      </c>
      <c r="X352">
        <v>0</v>
      </c>
      <c r="Y352">
        <v>0</v>
      </c>
      <c r="Z352">
        <v>78</v>
      </c>
      <c r="AA352">
        <v>50</v>
      </c>
      <c r="AB352">
        <v>39</v>
      </c>
      <c r="AC352">
        <v>33</v>
      </c>
      <c r="AD352">
        <v>2</v>
      </c>
      <c r="AE352">
        <v>0</v>
      </c>
      <c r="AF352">
        <v>0</v>
      </c>
      <c r="AG352">
        <v>0</v>
      </c>
      <c r="AH352">
        <v>28</v>
      </c>
      <c r="AI352">
        <v>1</v>
      </c>
      <c r="AJ352">
        <v>0</v>
      </c>
      <c r="AK352">
        <v>48</v>
      </c>
      <c r="AL352">
        <v>30</v>
      </c>
      <c r="AM352">
        <v>0</v>
      </c>
      <c r="AN352">
        <v>4</v>
      </c>
      <c r="AO352">
        <v>57</v>
      </c>
      <c r="AP352">
        <v>8</v>
      </c>
      <c r="AQ352">
        <v>6</v>
      </c>
      <c r="AR352">
        <v>8</v>
      </c>
      <c r="AS352">
        <v>18</v>
      </c>
      <c r="AT352">
        <v>0</v>
      </c>
      <c r="AU352">
        <v>66</v>
      </c>
      <c r="AV352">
        <v>5</v>
      </c>
      <c r="AW352">
        <v>0</v>
      </c>
      <c r="AX352">
        <v>54</v>
      </c>
      <c r="AY352">
        <v>42</v>
      </c>
      <c r="AZ352">
        <v>25</v>
      </c>
      <c r="BA352">
        <v>45</v>
      </c>
      <c r="BB352">
        <v>0</v>
      </c>
      <c r="BC352">
        <v>25</v>
      </c>
      <c r="BD352">
        <v>0</v>
      </c>
      <c r="BE352">
        <v>17</v>
      </c>
      <c r="BF352">
        <v>13</v>
      </c>
      <c r="BG352">
        <v>0</v>
      </c>
      <c r="BH352">
        <v>0</v>
      </c>
    </row>
    <row r="353" spans="1:60" x14ac:dyDescent="0.35">
      <c r="A353" s="2" t="s">
        <v>384</v>
      </c>
      <c r="B353">
        <v>22</v>
      </c>
      <c r="C353">
        <v>29</v>
      </c>
      <c r="D353">
        <v>54</v>
      </c>
      <c r="E353">
        <v>36</v>
      </c>
      <c r="F353">
        <v>45</v>
      </c>
      <c r="G353">
        <v>16</v>
      </c>
      <c r="H353">
        <v>0</v>
      </c>
      <c r="I353">
        <v>11</v>
      </c>
      <c r="J353">
        <v>36</v>
      </c>
      <c r="K353">
        <v>51</v>
      </c>
      <c r="L353">
        <v>8</v>
      </c>
      <c r="M353">
        <v>24</v>
      </c>
      <c r="N353">
        <v>16</v>
      </c>
      <c r="O353">
        <v>14</v>
      </c>
      <c r="P353">
        <v>26</v>
      </c>
      <c r="Q353">
        <v>32</v>
      </c>
      <c r="R353">
        <v>27</v>
      </c>
      <c r="S353">
        <v>51</v>
      </c>
      <c r="T353">
        <v>14</v>
      </c>
      <c r="U353">
        <v>30</v>
      </c>
      <c r="V353">
        <v>0</v>
      </c>
      <c r="W353">
        <v>30</v>
      </c>
      <c r="X353">
        <v>7</v>
      </c>
      <c r="Y353">
        <v>0</v>
      </c>
      <c r="Z353">
        <v>15</v>
      </c>
      <c r="AA353">
        <v>15</v>
      </c>
      <c r="AB353">
        <v>1</v>
      </c>
      <c r="AC353">
        <v>0</v>
      </c>
      <c r="AD353">
        <v>6</v>
      </c>
      <c r="AE353">
        <v>39</v>
      </c>
      <c r="AF353">
        <v>0</v>
      </c>
      <c r="AG353">
        <v>39</v>
      </c>
      <c r="AH353">
        <v>0</v>
      </c>
      <c r="AI353">
        <v>25</v>
      </c>
      <c r="AJ353">
        <v>9</v>
      </c>
      <c r="AK353">
        <v>0</v>
      </c>
      <c r="AL353">
        <v>48</v>
      </c>
      <c r="AM353">
        <v>27</v>
      </c>
      <c r="AN353">
        <v>66</v>
      </c>
      <c r="AO353">
        <v>0</v>
      </c>
      <c r="AP353">
        <v>60</v>
      </c>
      <c r="AQ353">
        <v>0</v>
      </c>
      <c r="AR353">
        <v>28</v>
      </c>
      <c r="AS353">
        <v>24</v>
      </c>
      <c r="AT353">
        <v>2</v>
      </c>
      <c r="AU353">
        <v>0</v>
      </c>
      <c r="AV353">
        <v>14</v>
      </c>
      <c r="AW353">
        <v>60</v>
      </c>
      <c r="AX353">
        <v>54</v>
      </c>
      <c r="AY353">
        <v>36</v>
      </c>
      <c r="AZ353">
        <v>48</v>
      </c>
      <c r="BA353">
        <v>27</v>
      </c>
      <c r="BB353">
        <v>26</v>
      </c>
      <c r="BC353">
        <v>18</v>
      </c>
      <c r="BD353">
        <v>12</v>
      </c>
      <c r="BE353">
        <v>0</v>
      </c>
      <c r="BF353">
        <v>0</v>
      </c>
      <c r="BG353">
        <v>36</v>
      </c>
      <c r="BH353">
        <v>0</v>
      </c>
    </row>
    <row r="354" spans="1:60" x14ac:dyDescent="0.35">
      <c r="A354" s="2" t="s">
        <v>385</v>
      </c>
      <c r="B354">
        <v>17</v>
      </c>
      <c r="C354">
        <v>46</v>
      </c>
      <c r="D354">
        <v>18</v>
      </c>
      <c r="E354">
        <v>0</v>
      </c>
      <c r="F354">
        <v>0</v>
      </c>
      <c r="G354">
        <v>20</v>
      </c>
      <c r="H354">
        <v>0</v>
      </c>
      <c r="I354">
        <v>18</v>
      </c>
      <c r="J354">
        <v>7</v>
      </c>
      <c r="K354">
        <v>45</v>
      </c>
      <c r="L354">
        <v>18</v>
      </c>
      <c r="M354">
        <v>56</v>
      </c>
      <c r="N354">
        <v>4</v>
      </c>
      <c r="O354">
        <v>3</v>
      </c>
      <c r="P354">
        <v>39</v>
      </c>
      <c r="Q354">
        <v>0</v>
      </c>
      <c r="R354">
        <v>16</v>
      </c>
      <c r="S354">
        <v>27</v>
      </c>
      <c r="T354">
        <v>39</v>
      </c>
      <c r="U354">
        <v>0</v>
      </c>
      <c r="V354">
        <v>0</v>
      </c>
      <c r="W354">
        <v>0</v>
      </c>
      <c r="X354">
        <v>29</v>
      </c>
      <c r="Y354">
        <v>0</v>
      </c>
      <c r="Z354">
        <v>26</v>
      </c>
      <c r="AA354">
        <v>8</v>
      </c>
      <c r="AB354">
        <v>0</v>
      </c>
      <c r="AC354">
        <v>36</v>
      </c>
      <c r="AD354">
        <v>42</v>
      </c>
      <c r="AE354">
        <v>18</v>
      </c>
      <c r="AF354">
        <v>51</v>
      </c>
      <c r="AG354">
        <v>58</v>
      </c>
      <c r="AH354">
        <v>90</v>
      </c>
      <c r="AI354">
        <v>7</v>
      </c>
      <c r="AJ354">
        <v>42</v>
      </c>
      <c r="AK354">
        <v>30</v>
      </c>
      <c r="AL354">
        <v>0</v>
      </c>
      <c r="AM354">
        <v>0</v>
      </c>
      <c r="AN354">
        <v>1</v>
      </c>
      <c r="AO354">
        <v>29</v>
      </c>
      <c r="AP354">
        <v>8</v>
      </c>
      <c r="AQ354">
        <v>0</v>
      </c>
      <c r="AR354">
        <v>48</v>
      </c>
      <c r="AS354">
        <v>18</v>
      </c>
      <c r="AT354">
        <v>18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9</v>
      </c>
      <c r="BA354">
        <v>24</v>
      </c>
      <c r="BB354">
        <v>7</v>
      </c>
      <c r="BC354">
        <v>48</v>
      </c>
      <c r="BD354">
        <v>36</v>
      </c>
      <c r="BE354">
        <v>0</v>
      </c>
      <c r="BF354">
        <v>0</v>
      </c>
      <c r="BG354">
        <v>0</v>
      </c>
      <c r="BH354">
        <v>10</v>
      </c>
    </row>
    <row r="355" spans="1:60" x14ac:dyDescent="0.35">
      <c r="A355" s="2" t="s">
        <v>386</v>
      </c>
      <c r="B355">
        <v>48</v>
      </c>
      <c r="C355">
        <v>50</v>
      </c>
      <c r="D355">
        <v>24</v>
      </c>
      <c r="E355">
        <v>0</v>
      </c>
      <c r="F355">
        <v>6</v>
      </c>
      <c r="G355">
        <v>0</v>
      </c>
      <c r="H355">
        <v>33</v>
      </c>
      <c r="I355">
        <v>87</v>
      </c>
      <c r="J355">
        <v>21</v>
      </c>
      <c r="K355">
        <v>28</v>
      </c>
      <c r="L355">
        <v>78</v>
      </c>
      <c r="M355">
        <v>0</v>
      </c>
      <c r="N355">
        <v>14</v>
      </c>
      <c r="O355">
        <v>26</v>
      </c>
      <c r="P355">
        <v>9</v>
      </c>
      <c r="Q355">
        <v>14</v>
      </c>
      <c r="R355">
        <v>36</v>
      </c>
      <c r="S355">
        <v>0</v>
      </c>
      <c r="T355">
        <v>42</v>
      </c>
      <c r="U355">
        <v>0</v>
      </c>
      <c r="V355">
        <v>26</v>
      </c>
      <c r="W355">
        <v>0</v>
      </c>
      <c r="X355">
        <v>18</v>
      </c>
      <c r="Y355">
        <v>21</v>
      </c>
      <c r="Z355">
        <v>24</v>
      </c>
      <c r="AA355">
        <v>0</v>
      </c>
      <c r="AB355">
        <v>0</v>
      </c>
      <c r="AC355">
        <v>0</v>
      </c>
      <c r="AD355">
        <v>8</v>
      </c>
      <c r="AE355">
        <v>0</v>
      </c>
      <c r="AF355">
        <v>6</v>
      </c>
      <c r="AG355">
        <v>3</v>
      </c>
      <c r="AH355">
        <v>0</v>
      </c>
      <c r="AI355">
        <v>18</v>
      </c>
      <c r="AJ355">
        <v>72</v>
      </c>
      <c r="AK355">
        <v>39</v>
      </c>
      <c r="AL355">
        <v>0</v>
      </c>
      <c r="AM355">
        <v>0</v>
      </c>
      <c r="AN355">
        <v>18</v>
      </c>
      <c r="AO355">
        <v>87</v>
      </c>
      <c r="AP355">
        <v>16</v>
      </c>
      <c r="AQ355">
        <v>50</v>
      </c>
      <c r="AR355">
        <v>0</v>
      </c>
      <c r="AS355">
        <v>2</v>
      </c>
      <c r="AT355">
        <v>0</v>
      </c>
      <c r="AU355">
        <v>0</v>
      </c>
      <c r="AV355">
        <v>17</v>
      </c>
      <c r="AW355">
        <v>4</v>
      </c>
      <c r="AX355">
        <v>16</v>
      </c>
      <c r="AY355">
        <v>14</v>
      </c>
      <c r="AZ355">
        <v>44</v>
      </c>
      <c r="BA355">
        <v>24</v>
      </c>
      <c r="BB355">
        <v>0</v>
      </c>
      <c r="BC355">
        <v>0</v>
      </c>
      <c r="BD355">
        <v>42</v>
      </c>
      <c r="BE355">
        <v>0</v>
      </c>
      <c r="BF355">
        <v>0</v>
      </c>
      <c r="BG355">
        <v>66</v>
      </c>
      <c r="BH355">
        <v>20</v>
      </c>
    </row>
    <row r="356" spans="1:60" x14ac:dyDescent="0.35">
      <c r="A356" s="2" t="s">
        <v>387</v>
      </c>
      <c r="B356">
        <v>44</v>
      </c>
      <c r="C356">
        <v>13</v>
      </c>
      <c r="D356">
        <v>13</v>
      </c>
      <c r="E356">
        <v>90</v>
      </c>
      <c r="F356">
        <v>28</v>
      </c>
      <c r="G356">
        <v>36</v>
      </c>
      <c r="H356">
        <v>0</v>
      </c>
      <c r="I356">
        <v>30</v>
      </c>
      <c r="J356">
        <v>58</v>
      </c>
      <c r="K356">
        <v>0</v>
      </c>
      <c r="L356">
        <v>87</v>
      </c>
      <c r="M356">
        <v>58</v>
      </c>
      <c r="N356">
        <v>0</v>
      </c>
      <c r="O356">
        <v>9</v>
      </c>
      <c r="P356">
        <v>69</v>
      </c>
      <c r="Q356">
        <v>4</v>
      </c>
      <c r="R356">
        <v>87</v>
      </c>
      <c r="S356">
        <v>0</v>
      </c>
      <c r="T356">
        <v>30</v>
      </c>
      <c r="U356">
        <v>0</v>
      </c>
      <c r="V356">
        <v>69</v>
      </c>
      <c r="W356">
        <v>9</v>
      </c>
      <c r="X356">
        <v>15</v>
      </c>
      <c r="Y356">
        <v>56</v>
      </c>
      <c r="Z356">
        <v>0</v>
      </c>
      <c r="AA356">
        <v>34</v>
      </c>
      <c r="AB356">
        <v>10</v>
      </c>
      <c r="AC356">
        <v>2</v>
      </c>
      <c r="AD356">
        <v>20</v>
      </c>
      <c r="AE356">
        <v>13</v>
      </c>
      <c r="AF356">
        <v>22</v>
      </c>
      <c r="AG356">
        <v>0</v>
      </c>
      <c r="AH356">
        <v>4</v>
      </c>
      <c r="AI356">
        <v>30</v>
      </c>
      <c r="AJ356">
        <v>46</v>
      </c>
      <c r="AK356">
        <v>0</v>
      </c>
      <c r="AL356">
        <v>15</v>
      </c>
      <c r="AM356">
        <v>38</v>
      </c>
      <c r="AN356">
        <v>2</v>
      </c>
      <c r="AO356">
        <v>0</v>
      </c>
      <c r="AP356">
        <v>84</v>
      </c>
      <c r="AQ356">
        <v>0</v>
      </c>
      <c r="AR356">
        <v>4</v>
      </c>
      <c r="AS356">
        <v>30</v>
      </c>
      <c r="AT356">
        <v>24</v>
      </c>
      <c r="AU356">
        <v>0</v>
      </c>
      <c r="AV356">
        <v>84</v>
      </c>
      <c r="AW356">
        <v>44</v>
      </c>
      <c r="AX356">
        <v>0</v>
      </c>
      <c r="AY356">
        <v>39</v>
      </c>
      <c r="AZ356">
        <v>0</v>
      </c>
      <c r="BA356">
        <v>48</v>
      </c>
      <c r="BB356">
        <v>0</v>
      </c>
      <c r="BC356">
        <v>48</v>
      </c>
      <c r="BD356">
        <v>21</v>
      </c>
      <c r="BE356">
        <v>0</v>
      </c>
      <c r="BF356">
        <v>21</v>
      </c>
      <c r="BG356">
        <v>7</v>
      </c>
      <c r="BH356">
        <v>17</v>
      </c>
    </row>
    <row r="357" spans="1:60" x14ac:dyDescent="0.35">
      <c r="A357" s="2" t="s">
        <v>388</v>
      </c>
      <c r="B357">
        <v>26</v>
      </c>
      <c r="C357">
        <v>2</v>
      </c>
      <c r="D357">
        <v>38</v>
      </c>
      <c r="E357">
        <v>16</v>
      </c>
      <c r="F357">
        <v>11</v>
      </c>
      <c r="G357">
        <v>60</v>
      </c>
      <c r="H357">
        <v>16</v>
      </c>
      <c r="I357">
        <v>28</v>
      </c>
      <c r="J357">
        <v>18</v>
      </c>
      <c r="K357">
        <v>36</v>
      </c>
      <c r="L357">
        <v>14</v>
      </c>
      <c r="M357">
        <v>0</v>
      </c>
      <c r="N357">
        <v>0</v>
      </c>
      <c r="O357">
        <v>12</v>
      </c>
      <c r="P357">
        <v>20</v>
      </c>
      <c r="Q357">
        <v>9</v>
      </c>
      <c r="R357">
        <v>0</v>
      </c>
      <c r="S357">
        <v>36</v>
      </c>
      <c r="T357">
        <v>0</v>
      </c>
      <c r="U357">
        <v>6</v>
      </c>
      <c r="V357">
        <v>50</v>
      </c>
      <c r="W357">
        <v>0</v>
      </c>
      <c r="X357">
        <v>8</v>
      </c>
      <c r="Y357">
        <v>1</v>
      </c>
      <c r="Z357">
        <v>34</v>
      </c>
      <c r="AA357">
        <v>0</v>
      </c>
      <c r="AB357">
        <v>13</v>
      </c>
      <c r="AC357">
        <v>40</v>
      </c>
      <c r="AD357">
        <v>54</v>
      </c>
      <c r="AE357">
        <v>0</v>
      </c>
      <c r="AF357">
        <v>66</v>
      </c>
      <c r="AG357">
        <v>60</v>
      </c>
      <c r="AH357">
        <v>28</v>
      </c>
      <c r="AI357">
        <v>9</v>
      </c>
      <c r="AJ357">
        <v>21</v>
      </c>
      <c r="AK357">
        <v>0</v>
      </c>
      <c r="AL357">
        <v>3</v>
      </c>
      <c r="AM357">
        <v>63</v>
      </c>
      <c r="AN357">
        <v>24</v>
      </c>
      <c r="AO357">
        <v>0</v>
      </c>
      <c r="AP357">
        <v>0</v>
      </c>
      <c r="AQ357">
        <v>22</v>
      </c>
      <c r="AR357">
        <v>0</v>
      </c>
      <c r="AS357">
        <v>16</v>
      </c>
      <c r="AT357">
        <v>15</v>
      </c>
      <c r="AU357">
        <v>1</v>
      </c>
      <c r="AV357">
        <v>0</v>
      </c>
      <c r="AW357">
        <v>0</v>
      </c>
      <c r="AX357">
        <v>0</v>
      </c>
      <c r="AY357">
        <v>27</v>
      </c>
      <c r="AZ357">
        <v>75</v>
      </c>
      <c r="BA357">
        <v>3</v>
      </c>
      <c r="BB357">
        <v>0</v>
      </c>
      <c r="BC357">
        <v>30</v>
      </c>
      <c r="BD357">
        <v>56</v>
      </c>
      <c r="BE357">
        <v>51</v>
      </c>
      <c r="BF357">
        <v>0</v>
      </c>
      <c r="BG357">
        <v>26</v>
      </c>
      <c r="BH357">
        <v>0</v>
      </c>
    </row>
    <row r="358" spans="1:60" x14ac:dyDescent="0.35">
      <c r="A358" s="2" t="s">
        <v>389</v>
      </c>
      <c r="B358">
        <v>48</v>
      </c>
      <c r="C358">
        <v>0</v>
      </c>
      <c r="D358">
        <v>24</v>
      </c>
      <c r="E358">
        <v>34</v>
      </c>
      <c r="F358">
        <v>42</v>
      </c>
      <c r="G358">
        <v>4</v>
      </c>
      <c r="H358">
        <v>0</v>
      </c>
      <c r="I358">
        <v>42</v>
      </c>
      <c r="J358">
        <v>4</v>
      </c>
      <c r="K358">
        <v>38</v>
      </c>
      <c r="L358">
        <v>21</v>
      </c>
      <c r="M358">
        <v>0</v>
      </c>
      <c r="N358">
        <v>3</v>
      </c>
      <c r="O358">
        <v>24</v>
      </c>
      <c r="P358">
        <v>18</v>
      </c>
      <c r="Q358">
        <v>25</v>
      </c>
      <c r="R358">
        <v>0</v>
      </c>
      <c r="S358">
        <v>5</v>
      </c>
      <c r="T358">
        <v>0</v>
      </c>
      <c r="U358">
        <v>7</v>
      </c>
      <c r="V358">
        <v>19</v>
      </c>
      <c r="W358">
        <v>46</v>
      </c>
      <c r="X358">
        <v>0</v>
      </c>
      <c r="Y358">
        <v>0</v>
      </c>
      <c r="Z358">
        <v>72</v>
      </c>
      <c r="AA358">
        <v>0</v>
      </c>
      <c r="AB358">
        <v>0</v>
      </c>
      <c r="AC358">
        <v>56</v>
      </c>
      <c r="AD358">
        <v>0</v>
      </c>
      <c r="AE358">
        <v>4</v>
      </c>
      <c r="AF358">
        <v>6</v>
      </c>
      <c r="AG358">
        <v>38</v>
      </c>
      <c r="AH358">
        <v>20</v>
      </c>
      <c r="AI358">
        <v>26</v>
      </c>
      <c r="AJ358">
        <v>66</v>
      </c>
      <c r="AK358">
        <v>11</v>
      </c>
      <c r="AL358">
        <v>7</v>
      </c>
      <c r="AM358">
        <v>9</v>
      </c>
      <c r="AN358">
        <v>18</v>
      </c>
      <c r="AO358">
        <v>75</v>
      </c>
      <c r="AP358">
        <v>17</v>
      </c>
      <c r="AQ358">
        <v>54</v>
      </c>
      <c r="AR358">
        <v>12</v>
      </c>
      <c r="AS358">
        <v>15</v>
      </c>
      <c r="AT358">
        <v>81</v>
      </c>
      <c r="AU358">
        <v>44</v>
      </c>
      <c r="AV358">
        <v>32</v>
      </c>
      <c r="AW358">
        <v>0</v>
      </c>
      <c r="AX358">
        <v>0</v>
      </c>
      <c r="AY358">
        <v>6</v>
      </c>
      <c r="AZ358">
        <v>38</v>
      </c>
      <c r="BA358">
        <v>0</v>
      </c>
      <c r="BB358">
        <v>8</v>
      </c>
      <c r="BC358">
        <v>8</v>
      </c>
      <c r="BD358">
        <v>16</v>
      </c>
      <c r="BE358">
        <v>21</v>
      </c>
      <c r="BF358">
        <v>12</v>
      </c>
      <c r="BG358">
        <v>60</v>
      </c>
      <c r="BH358">
        <v>0</v>
      </c>
    </row>
    <row r="359" spans="1:60" x14ac:dyDescent="0.35">
      <c r="A359" s="2" t="s">
        <v>390</v>
      </c>
      <c r="B359">
        <v>0</v>
      </c>
      <c r="C359">
        <v>0</v>
      </c>
      <c r="D359">
        <v>0</v>
      </c>
      <c r="E359">
        <v>0</v>
      </c>
      <c r="F359">
        <v>9</v>
      </c>
      <c r="G359">
        <v>63</v>
      </c>
      <c r="H359">
        <v>18</v>
      </c>
      <c r="I359">
        <v>39</v>
      </c>
      <c r="J359">
        <v>9</v>
      </c>
      <c r="K359">
        <v>17</v>
      </c>
      <c r="L359">
        <v>29</v>
      </c>
      <c r="M359">
        <v>34</v>
      </c>
      <c r="N359">
        <v>0</v>
      </c>
      <c r="O359">
        <v>57</v>
      </c>
      <c r="P359">
        <v>14</v>
      </c>
      <c r="Q359">
        <v>26</v>
      </c>
      <c r="R359">
        <v>14</v>
      </c>
      <c r="S359">
        <v>17</v>
      </c>
      <c r="T359">
        <v>6</v>
      </c>
      <c r="U359">
        <v>4</v>
      </c>
      <c r="V359">
        <v>36</v>
      </c>
      <c r="W359">
        <v>42</v>
      </c>
      <c r="X359">
        <v>39</v>
      </c>
      <c r="Y359">
        <v>39</v>
      </c>
      <c r="Z359">
        <v>54</v>
      </c>
      <c r="AA359">
        <v>39</v>
      </c>
      <c r="AB359">
        <v>56</v>
      </c>
      <c r="AC359">
        <v>26</v>
      </c>
      <c r="AD359">
        <v>51</v>
      </c>
      <c r="AE359">
        <v>0</v>
      </c>
      <c r="AF359">
        <v>57</v>
      </c>
      <c r="AG359">
        <v>0</v>
      </c>
      <c r="AH359">
        <v>0</v>
      </c>
      <c r="AI359">
        <v>63</v>
      </c>
      <c r="AJ359">
        <v>0</v>
      </c>
      <c r="AK359">
        <v>28</v>
      </c>
      <c r="AL359">
        <v>14</v>
      </c>
      <c r="AM359">
        <v>1</v>
      </c>
      <c r="AN359">
        <v>9</v>
      </c>
      <c r="AO359">
        <v>39</v>
      </c>
      <c r="AP359">
        <v>0</v>
      </c>
      <c r="AQ359">
        <v>26</v>
      </c>
      <c r="AR359">
        <v>8</v>
      </c>
      <c r="AS359">
        <v>56</v>
      </c>
      <c r="AT359">
        <v>10</v>
      </c>
      <c r="AU359">
        <v>36</v>
      </c>
      <c r="AV359">
        <v>30</v>
      </c>
      <c r="AW359">
        <v>6</v>
      </c>
      <c r="AX359">
        <v>9</v>
      </c>
      <c r="AY359">
        <v>90</v>
      </c>
      <c r="AZ359">
        <v>72</v>
      </c>
      <c r="BA359">
        <v>54</v>
      </c>
      <c r="BB359">
        <v>0</v>
      </c>
      <c r="BC359">
        <v>16</v>
      </c>
      <c r="BD359">
        <v>6</v>
      </c>
      <c r="BE359">
        <v>33</v>
      </c>
      <c r="BF359">
        <v>24</v>
      </c>
      <c r="BG359">
        <v>21</v>
      </c>
      <c r="BH359">
        <v>16</v>
      </c>
    </row>
    <row r="360" spans="1:60" x14ac:dyDescent="0.35">
      <c r="A360" s="2" t="s">
        <v>391</v>
      </c>
      <c r="B360">
        <v>0</v>
      </c>
      <c r="C360">
        <v>5</v>
      </c>
      <c r="D360">
        <v>14</v>
      </c>
      <c r="E360">
        <v>0</v>
      </c>
      <c r="F360">
        <v>11</v>
      </c>
      <c r="G360">
        <v>22</v>
      </c>
      <c r="H360">
        <v>40</v>
      </c>
      <c r="I360">
        <v>0</v>
      </c>
      <c r="J360">
        <v>20</v>
      </c>
      <c r="K360">
        <v>42</v>
      </c>
      <c r="L360">
        <v>9</v>
      </c>
      <c r="M360">
        <v>90</v>
      </c>
      <c r="N360">
        <v>12</v>
      </c>
      <c r="O360">
        <v>18</v>
      </c>
      <c r="P360">
        <v>0</v>
      </c>
      <c r="Q360">
        <v>25</v>
      </c>
      <c r="R360">
        <v>18</v>
      </c>
      <c r="S360">
        <v>0</v>
      </c>
      <c r="T360">
        <v>42</v>
      </c>
      <c r="U360">
        <v>0</v>
      </c>
      <c r="V360">
        <v>58</v>
      </c>
      <c r="W360">
        <v>11</v>
      </c>
      <c r="X360">
        <v>0</v>
      </c>
      <c r="Y360">
        <v>4</v>
      </c>
      <c r="Z360">
        <v>20</v>
      </c>
      <c r="AA360">
        <v>0</v>
      </c>
      <c r="AB360">
        <v>28</v>
      </c>
      <c r="AC360">
        <v>0</v>
      </c>
      <c r="AD360">
        <v>0</v>
      </c>
      <c r="AE360">
        <v>13</v>
      </c>
      <c r="AF360">
        <v>54</v>
      </c>
      <c r="AG360">
        <v>12</v>
      </c>
      <c r="AH360">
        <v>6</v>
      </c>
      <c r="AI360">
        <v>18</v>
      </c>
      <c r="AJ360">
        <v>16</v>
      </c>
      <c r="AK360">
        <v>2</v>
      </c>
      <c r="AL360">
        <v>38</v>
      </c>
      <c r="AM360">
        <v>40</v>
      </c>
      <c r="AN360">
        <v>22</v>
      </c>
      <c r="AO360">
        <v>58</v>
      </c>
      <c r="AP360">
        <v>36</v>
      </c>
      <c r="AQ360">
        <v>5</v>
      </c>
      <c r="AR360">
        <v>42</v>
      </c>
      <c r="AS360">
        <v>0</v>
      </c>
      <c r="AT360">
        <v>84</v>
      </c>
      <c r="AU360">
        <v>10</v>
      </c>
      <c r="AV360">
        <v>30</v>
      </c>
      <c r="AW360">
        <v>50</v>
      </c>
      <c r="AX360">
        <v>21</v>
      </c>
      <c r="AY360">
        <v>0</v>
      </c>
      <c r="AZ360">
        <v>52</v>
      </c>
      <c r="BA360">
        <v>0</v>
      </c>
      <c r="BB360">
        <v>0</v>
      </c>
      <c r="BC360">
        <v>57</v>
      </c>
      <c r="BD360">
        <v>4</v>
      </c>
      <c r="BE360">
        <v>12</v>
      </c>
      <c r="BF360">
        <v>38</v>
      </c>
      <c r="BG360">
        <v>7</v>
      </c>
      <c r="BH360">
        <v>0</v>
      </c>
    </row>
    <row r="361" spans="1:60" x14ac:dyDescent="0.35">
      <c r="A361" s="2" t="s">
        <v>392</v>
      </c>
      <c r="B361">
        <v>2</v>
      </c>
      <c r="C361">
        <v>24</v>
      </c>
      <c r="D361">
        <v>0</v>
      </c>
      <c r="E361">
        <v>0</v>
      </c>
      <c r="F361">
        <v>8</v>
      </c>
      <c r="G361">
        <v>29</v>
      </c>
      <c r="H361">
        <v>52</v>
      </c>
      <c r="I361">
        <v>8</v>
      </c>
      <c r="J361">
        <v>20</v>
      </c>
      <c r="K361">
        <v>19</v>
      </c>
      <c r="L361">
        <v>12</v>
      </c>
      <c r="M361">
        <v>42</v>
      </c>
      <c r="N361">
        <v>81</v>
      </c>
      <c r="O361">
        <v>78</v>
      </c>
      <c r="P361">
        <v>0</v>
      </c>
      <c r="Q361">
        <v>24</v>
      </c>
      <c r="R361">
        <v>0</v>
      </c>
      <c r="S361">
        <v>51</v>
      </c>
      <c r="T361">
        <v>16</v>
      </c>
      <c r="U361">
        <v>29</v>
      </c>
      <c r="V361">
        <v>0</v>
      </c>
      <c r="W361">
        <v>8</v>
      </c>
      <c r="X361">
        <v>0</v>
      </c>
      <c r="Y361">
        <v>4</v>
      </c>
      <c r="Z361">
        <v>19</v>
      </c>
      <c r="AA361">
        <v>18</v>
      </c>
      <c r="AB361">
        <v>21</v>
      </c>
      <c r="AC361">
        <v>87</v>
      </c>
      <c r="AD361">
        <v>75</v>
      </c>
      <c r="AE361">
        <v>50</v>
      </c>
      <c r="AF361">
        <v>0</v>
      </c>
      <c r="AG361">
        <v>51</v>
      </c>
      <c r="AH361">
        <v>0</v>
      </c>
      <c r="AI361">
        <v>8</v>
      </c>
      <c r="AJ361">
        <v>0</v>
      </c>
      <c r="AK361">
        <v>48</v>
      </c>
      <c r="AL361">
        <v>66</v>
      </c>
      <c r="AM361">
        <v>48</v>
      </c>
      <c r="AN361">
        <v>6</v>
      </c>
      <c r="AO361">
        <v>24</v>
      </c>
      <c r="AP361">
        <v>22</v>
      </c>
      <c r="AQ361">
        <v>48</v>
      </c>
      <c r="AR361">
        <v>20</v>
      </c>
      <c r="AS361">
        <v>0</v>
      </c>
      <c r="AT361">
        <v>42</v>
      </c>
      <c r="AU361">
        <v>60</v>
      </c>
      <c r="AV361">
        <v>2</v>
      </c>
      <c r="AW361">
        <v>3</v>
      </c>
      <c r="AX361">
        <v>60</v>
      </c>
      <c r="AY361">
        <v>29</v>
      </c>
      <c r="AZ361">
        <v>0</v>
      </c>
      <c r="BA361">
        <v>0</v>
      </c>
      <c r="BB361">
        <v>16</v>
      </c>
      <c r="BC361">
        <v>23</v>
      </c>
      <c r="BD361">
        <v>39</v>
      </c>
      <c r="BE361">
        <v>0</v>
      </c>
      <c r="BF361">
        <v>0</v>
      </c>
      <c r="BG361">
        <v>60</v>
      </c>
      <c r="BH361">
        <v>0</v>
      </c>
    </row>
    <row r="362" spans="1:60" x14ac:dyDescent="0.35">
      <c r="A362" s="2" t="s">
        <v>393</v>
      </c>
      <c r="B362">
        <v>10</v>
      </c>
      <c r="C362">
        <v>0</v>
      </c>
      <c r="D362">
        <v>36</v>
      </c>
      <c r="E362">
        <v>42</v>
      </c>
      <c r="F362">
        <v>12</v>
      </c>
      <c r="G362">
        <v>18</v>
      </c>
      <c r="H362">
        <v>51</v>
      </c>
      <c r="I362">
        <v>48</v>
      </c>
      <c r="J362">
        <v>0</v>
      </c>
      <c r="K362">
        <v>0</v>
      </c>
      <c r="L362">
        <v>34</v>
      </c>
      <c r="M362">
        <v>27</v>
      </c>
      <c r="N362">
        <v>40</v>
      </c>
      <c r="O362">
        <v>12</v>
      </c>
      <c r="P362">
        <v>39</v>
      </c>
      <c r="Q362">
        <v>13</v>
      </c>
      <c r="R362">
        <v>28</v>
      </c>
      <c r="S362">
        <v>0</v>
      </c>
      <c r="T362">
        <v>0</v>
      </c>
      <c r="U362">
        <v>0</v>
      </c>
      <c r="V362">
        <v>52</v>
      </c>
      <c r="W362">
        <v>0</v>
      </c>
      <c r="X362">
        <v>16</v>
      </c>
      <c r="Y362">
        <v>20</v>
      </c>
      <c r="Z362">
        <v>34</v>
      </c>
      <c r="AA362">
        <v>20</v>
      </c>
      <c r="AB362">
        <v>39</v>
      </c>
      <c r="AC362">
        <v>0</v>
      </c>
      <c r="AD362">
        <v>19</v>
      </c>
      <c r="AE362">
        <v>10</v>
      </c>
      <c r="AF362">
        <v>38</v>
      </c>
      <c r="AG362">
        <v>22</v>
      </c>
      <c r="AH362">
        <v>44</v>
      </c>
      <c r="AI362">
        <v>0</v>
      </c>
      <c r="AJ362">
        <v>7</v>
      </c>
      <c r="AK362">
        <v>28</v>
      </c>
      <c r="AL362">
        <v>0</v>
      </c>
      <c r="AM362">
        <v>0</v>
      </c>
      <c r="AN362">
        <v>0</v>
      </c>
      <c r="AO362">
        <v>60</v>
      </c>
      <c r="AP362">
        <v>56</v>
      </c>
      <c r="AQ362">
        <v>11</v>
      </c>
      <c r="AR362">
        <v>26</v>
      </c>
      <c r="AS362">
        <v>78</v>
      </c>
      <c r="AT362">
        <v>10</v>
      </c>
      <c r="AU362">
        <v>0</v>
      </c>
      <c r="AV362">
        <v>26</v>
      </c>
      <c r="AW362">
        <v>63</v>
      </c>
      <c r="AX362">
        <v>14</v>
      </c>
      <c r="AY362">
        <v>0</v>
      </c>
      <c r="AZ362">
        <v>58</v>
      </c>
      <c r="BA362">
        <v>78</v>
      </c>
      <c r="BB362">
        <v>10</v>
      </c>
      <c r="BC362">
        <v>0</v>
      </c>
      <c r="BD362">
        <v>0</v>
      </c>
      <c r="BE362">
        <v>27</v>
      </c>
      <c r="BF362">
        <v>0</v>
      </c>
      <c r="BG362">
        <v>0</v>
      </c>
      <c r="BH362">
        <v>0</v>
      </c>
    </row>
    <row r="363" spans="1:60" x14ac:dyDescent="0.35">
      <c r="A363" s="2" t="s">
        <v>394</v>
      </c>
      <c r="B363">
        <v>78</v>
      </c>
      <c r="C363">
        <v>58</v>
      </c>
      <c r="D363">
        <v>81</v>
      </c>
      <c r="E363">
        <v>14</v>
      </c>
      <c r="F363">
        <v>7</v>
      </c>
      <c r="G363">
        <v>0</v>
      </c>
      <c r="H363">
        <v>34</v>
      </c>
      <c r="I363">
        <v>24</v>
      </c>
      <c r="J363">
        <v>0</v>
      </c>
      <c r="K363">
        <v>51</v>
      </c>
      <c r="L363">
        <v>28</v>
      </c>
      <c r="M363">
        <v>0</v>
      </c>
      <c r="N363">
        <v>12</v>
      </c>
      <c r="O363">
        <v>24</v>
      </c>
      <c r="P363">
        <v>58</v>
      </c>
      <c r="Q363">
        <v>0</v>
      </c>
      <c r="R363">
        <v>54</v>
      </c>
      <c r="S363">
        <v>0</v>
      </c>
      <c r="T363">
        <v>42</v>
      </c>
      <c r="U363">
        <v>1</v>
      </c>
      <c r="V363">
        <v>0</v>
      </c>
      <c r="W363">
        <v>58</v>
      </c>
      <c r="X363">
        <v>48</v>
      </c>
      <c r="Y363">
        <v>0</v>
      </c>
      <c r="Z363">
        <v>36</v>
      </c>
      <c r="AA363">
        <v>20</v>
      </c>
      <c r="AB363">
        <v>18</v>
      </c>
      <c r="AC363">
        <v>26</v>
      </c>
      <c r="AD363">
        <v>0</v>
      </c>
      <c r="AE363">
        <v>12</v>
      </c>
      <c r="AF363">
        <v>0</v>
      </c>
      <c r="AG363">
        <v>60</v>
      </c>
      <c r="AH363">
        <v>7</v>
      </c>
      <c r="AI363">
        <v>24</v>
      </c>
      <c r="AJ363">
        <v>72</v>
      </c>
      <c r="AK363">
        <v>1</v>
      </c>
      <c r="AL363">
        <v>87</v>
      </c>
      <c r="AM363">
        <v>0</v>
      </c>
      <c r="AN363">
        <v>0</v>
      </c>
      <c r="AO363">
        <v>60</v>
      </c>
      <c r="AP363">
        <v>81</v>
      </c>
      <c r="AQ363">
        <v>4</v>
      </c>
      <c r="AR363">
        <v>29</v>
      </c>
      <c r="AS363">
        <v>0</v>
      </c>
      <c r="AT363">
        <v>60</v>
      </c>
      <c r="AU363">
        <v>54</v>
      </c>
      <c r="AV363">
        <v>0</v>
      </c>
      <c r="AW363">
        <v>20</v>
      </c>
      <c r="AX363">
        <v>0</v>
      </c>
      <c r="AY363">
        <v>0</v>
      </c>
      <c r="AZ363">
        <v>16</v>
      </c>
      <c r="BA363">
        <v>28</v>
      </c>
      <c r="BB363">
        <v>16</v>
      </c>
      <c r="BC363">
        <v>27</v>
      </c>
      <c r="BD363">
        <v>0</v>
      </c>
      <c r="BE363">
        <v>0</v>
      </c>
      <c r="BF363">
        <v>14</v>
      </c>
      <c r="BG363">
        <v>14</v>
      </c>
      <c r="BH363">
        <v>21</v>
      </c>
    </row>
    <row r="364" spans="1:60" x14ac:dyDescent="0.35">
      <c r="A364" s="2" t="s">
        <v>395</v>
      </c>
      <c r="B364">
        <v>16</v>
      </c>
      <c r="C364">
        <v>2</v>
      </c>
      <c r="D364">
        <v>46</v>
      </c>
      <c r="E364">
        <v>44</v>
      </c>
      <c r="F364">
        <v>0</v>
      </c>
      <c r="G364">
        <v>30</v>
      </c>
      <c r="H364">
        <v>58</v>
      </c>
      <c r="I364">
        <v>18</v>
      </c>
      <c r="J364">
        <v>90</v>
      </c>
      <c r="K364">
        <v>21</v>
      </c>
      <c r="L364">
        <v>18</v>
      </c>
      <c r="M364">
        <v>56</v>
      </c>
      <c r="N364">
        <v>16</v>
      </c>
      <c r="O364">
        <v>27</v>
      </c>
      <c r="P364">
        <v>69</v>
      </c>
      <c r="Q364">
        <v>0</v>
      </c>
      <c r="R364">
        <v>24</v>
      </c>
      <c r="S364">
        <v>0</v>
      </c>
      <c r="T364">
        <v>0</v>
      </c>
      <c r="U364">
        <v>33</v>
      </c>
      <c r="V364">
        <v>48</v>
      </c>
      <c r="W364">
        <v>0</v>
      </c>
      <c r="X364">
        <v>22</v>
      </c>
      <c r="Y364">
        <v>51</v>
      </c>
      <c r="Z364">
        <v>18</v>
      </c>
      <c r="AA364">
        <v>0</v>
      </c>
      <c r="AB364">
        <v>0</v>
      </c>
      <c r="AC364">
        <v>18</v>
      </c>
      <c r="AD364">
        <v>0</v>
      </c>
      <c r="AE364">
        <v>87</v>
      </c>
      <c r="AF364">
        <v>66</v>
      </c>
      <c r="AG364">
        <v>0</v>
      </c>
      <c r="AH364">
        <v>0</v>
      </c>
      <c r="AI364">
        <v>27</v>
      </c>
      <c r="AJ364">
        <v>26</v>
      </c>
      <c r="AK364">
        <v>60</v>
      </c>
      <c r="AL364">
        <v>30</v>
      </c>
      <c r="AM364">
        <v>39</v>
      </c>
      <c r="AN364">
        <v>34</v>
      </c>
      <c r="AO364">
        <v>54</v>
      </c>
      <c r="AP364">
        <v>42</v>
      </c>
      <c r="AQ364">
        <v>29</v>
      </c>
      <c r="AR364">
        <v>48</v>
      </c>
      <c r="AS364">
        <v>23</v>
      </c>
      <c r="AT364">
        <v>21</v>
      </c>
      <c r="AU364">
        <v>39</v>
      </c>
      <c r="AV364">
        <v>8</v>
      </c>
      <c r="AW364">
        <v>4</v>
      </c>
      <c r="AX364">
        <v>63</v>
      </c>
      <c r="AY364">
        <v>0</v>
      </c>
      <c r="AZ364">
        <v>0</v>
      </c>
      <c r="BA364">
        <v>0</v>
      </c>
      <c r="BB364">
        <v>1</v>
      </c>
      <c r="BC364">
        <v>0</v>
      </c>
      <c r="BD364">
        <v>0</v>
      </c>
      <c r="BE364">
        <v>4</v>
      </c>
      <c r="BF364">
        <v>51</v>
      </c>
      <c r="BG364">
        <v>18</v>
      </c>
      <c r="BH364">
        <v>30</v>
      </c>
    </row>
    <row r="365" spans="1:60" x14ac:dyDescent="0.35">
      <c r="A365" s="2" t="s">
        <v>396</v>
      </c>
      <c r="B365">
        <v>0</v>
      </c>
      <c r="C365">
        <v>50</v>
      </c>
      <c r="D365">
        <v>54</v>
      </c>
      <c r="E365">
        <v>6</v>
      </c>
      <c r="F365">
        <v>14</v>
      </c>
      <c r="G365">
        <v>11</v>
      </c>
      <c r="H365">
        <v>28</v>
      </c>
      <c r="I365">
        <v>16</v>
      </c>
      <c r="J365">
        <v>18</v>
      </c>
      <c r="K365">
        <v>72</v>
      </c>
      <c r="L365">
        <v>3</v>
      </c>
      <c r="M365">
        <v>18</v>
      </c>
      <c r="N365">
        <v>16</v>
      </c>
      <c r="O365">
        <v>14</v>
      </c>
      <c r="P365">
        <v>20</v>
      </c>
      <c r="Q365">
        <v>48</v>
      </c>
      <c r="R365">
        <v>6</v>
      </c>
      <c r="S365">
        <v>11</v>
      </c>
      <c r="T365">
        <v>10</v>
      </c>
      <c r="U365">
        <v>60</v>
      </c>
      <c r="V365">
        <v>60</v>
      </c>
      <c r="W365">
        <v>0</v>
      </c>
      <c r="X365">
        <v>0</v>
      </c>
      <c r="Y365">
        <v>0</v>
      </c>
      <c r="Z365">
        <v>20</v>
      </c>
      <c r="AA365">
        <v>0</v>
      </c>
      <c r="AB365">
        <v>30</v>
      </c>
      <c r="AC365">
        <v>0</v>
      </c>
      <c r="AD365">
        <v>33</v>
      </c>
      <c r="AE365">
        <v>28</v>
      </c>
      <c r="AF365">
        <v>58</v>
      </c>
      <c r="AG365">
        <v>21</v>
      </c>
      <c r="AH365">
        <v>4</v>
      </c>
      <c r="AI365">
        <v>0</v>
      </c>
      <c r="AJ365">
        <v>5</v>
      </c>
      <c r="AK365">
        <v>0</v>
      </c>
      <c r="AL365">
        <v>0</v>
      </c>
      <c r="AM365">
        <v>27</v>
      </c>
      <c r="AN365">
        <v>30</v>
      </c>
      <c r="AO365">
        <v>57</v>
      </c>
      <c r="AP365">
        <v>75</v>
      </c>
      <c r="AQ365">
        <v>0</v>
      </c>
      <c r="AR365">
        <v>0</v>
      </c>
      <c r="AS365">
        <v>6</v>
      </c>
      <c r="AT365">
        <v>0</v>
      </c>
      <c r="AU365">
        <v>78</v>
      </c>
      <c r="AV365">
        <v>26</v>
      </c>
      <c r="AW365">
        <v>44</v>
      </c>
      <c r="AX365">
        <v>0</v>
      </c>
      <c r="AY365">
        <v>24</v>
      </c>
      <c r="AZ365">
        <v>30</v>
      </c>
      <c r="BA365">
        <v>40</v>
      </c>
      <c r="BB365">
        <v>44</v>
      </c>
      <c r="BC365">
        <v>54</v>
      </c>
      <c r="BD365">
        <v>0</v>
      </c>
      <c r="BE365">
        <v>13</v>
      </c>
      <c r="BF365">
        <v>4</v>
      </c>
      <c r="BG365">
        <v>18</v>
      </c>
      <c r="BH365">
        <v>0</v>
      </c>
    </row>
    <row r="366" spans="1:60" x14ac:dyDescent="0.35">
      <c r="A366" s="2" t="s">
        <v>397</v>
      </c>
      <c r="B366">
        <v>17</v>
      </c>
      <c r="C366">
        <v>58</v>
      </c>
      <c r="D366">
        <v>56</v>
      </c>
      <c r="E366">
        <v>45</v>
      </c>
      <c r="F366">
        <v>0</v>
      </c>
      <c r="G366">
        <v>0</v>
      </c>
      <c r="H366">
        <v>0</v>
      </c>
      <c r="I366">
        <v>0</v>
      </c>
      <c r="J366">
        <v>87</v>
      </c>
      <c r="K366">
        <v>42</v>
      </c>
      <c r="L366">
        <v>27</v>
      </c>
      <c r="M366">
        <v>0</v>
      </c>
      <c r="N366">
        <v>48</v>
      </c>
      <c r="O366">
        <v>0</v>
      </c>
      <c r="P366">
        <v>18</v>
      </c>
      <c r="Q366">
        <v>16</v>
      </c>
      <c r="R366">
        <v>29</v>
      </c>
      <c r="S366">
        <v>30</v>
      </c>
      <c r="T366">
        <v>8</v>
      </c>
      <c r="U366">
        <v>48</v>
      </c>
      <c r="V366">
        <v>50</v>
      </c>
      <c r="W366">
        <v>10</v>
      </c>
      <c r="X366">
        <v>0</v>
      </c>
      <c r="Y366">
        <v>28</v>
      </c>
      <c r="Z366">
        <v>39</v>
      </c>
      <c r="AA366">
        <v>10</v>
      </c>
      <c r="AB366">
        <v>12</v>
      </c>
      <c r="AC366">
        <v>36</v>
      </c>
      <c r="AD366">
        <v>48</v>
      </c>
      <c r="AE366">
        <v>0</v>
      </c>
      <c r="AF366">
        <v>0</v>
      </c>
      <c r="AG366">
        <v>30</v>
      </c>
      <c r="AH366">
        <v>63</v>
      </c>
      <c r="AI366">
        <v>0</v>
      </c>
      <c r="AJ366">
        <v>16</v>
      </c>
      <c r="AK366">
        <v>26</v>
      </c>
      <c r="AL366">
        <v>22</v>
      </c>
      <c r="AM366">
        <v>8</v>
      </c>
      <c r="AN366">
        <v>16</v>
      </c>
      <c r="AO366">
        <v>24</v>
      </c>
      <c r="AP366">
        <v>15</v>
      </c>
      <c r="AQ366">
        <v>17</v>
      </c>
      <c r="AR366">
        <v>21</v>
      </c>
      <c r="AS366">
        <v>18</v>
      </c>
      <c r="AT366">
        <v>0</v>
      </c>
      <c r="AU366">
        <v>60</v>
      </c>
      <c r="AV366">
        <v>13</v>
      </c>
      <c r="AW366">
        <v>81</v>
      </c>
      <c r="AX366">
        <v>0</v>
      </c>
      <c r="AY366">
        <v>0</v>
      </c>
      <c r="AZ366">
        <v>36</v>
      </c>
      <c r="BA366">
        <v>16</v>
      </c>
      <c r="BB366">
        <v>8</v>
      </c>
      <c r="BC366">
        <v>34</v>
      </c>
      <c r="BD366">
        <v>60</v>
      </c>
      <c r="BE366">
        <v>0</v>
      </c>
      <c r="BF366">
        <v>3</v>
      </c>
      <c r="BG366">
        <v>16</v>
      </c>
      <c r="BH366">
        <v>8</v>
      </c>
    </row>
    <row r="367" spans="1:60" x14ac:dyDescent="0.35">
      <c r="A367" s="2" t="s">
        <v>398</v>
      </c>
      <c r="B367">
        <v>48</v>
      </c>
      <c r="C367">
        <v>0</v>
      </c>
      <c r="D367">
        <v>42</v>
      </c>
      <c r="E367">
        <v>0</v>
      </c>
      <c r="F367">
        <v>9</v>
      </c>
      <c r="G367">
        <v>66</v>
      </c>
      <c r="H367">
        <v>23</v>
      </c>
      <c r="I367">
        <v>54</v>
      </c>
      <c r="J367">
        <v>48</v>
      </c>
      <c r="K367">
        <v>23</v>
      </c>
      <c r="L367">
        <v>27</v>
      </c>
      <c r="M367">
        <v>27</v>
      </c>
      <c r="N367">
        <v>15</v>
      </c>
      <c r="O367">
        <v>2</v>
      </c>
      <c r="P367">
        <v>4</v>
      </c>
      <c r="Q367">
        <v>34</v>
      </c>
      <c r="R367">
        <v>0</v>
      </c>
      <c r="S367">
        <v>0</v>
      </c>
      <c r="T367">
        <v>0</v>
      </c>
      <c r="U367">
        <v>0</v>
      </c>
      <c r="V367">
        <v>52</v>
      </c>
      <c r="W367">
        <v>0</v>
      </c>
      <c r="X367">
        <v>0</v>
      </c>
      <c r="Y367">
        <v>51</v>
      </c>
      <c r="Z367">
        <v>0</v>
      </c>
      <c r="AA367">
        <v>48</v>
      </c>
      <c r="AB367">
        <v>16</v>
      </c>
      <c r="AC367">
        <v>3</v>
      </c>
      <c r="AD367">
        <v>21</v>
      </c>
      <c r="AE367">
        <v>51</v>
      </c>
      <c r="AF367">
        <v>15</v>
      </c>
      <c r="AG367">
        <v>24</v>
      </c>
      <c r="AH367">
        <v>56</v>
      </c>
      <c r="AI367">
        <v>0</v>
      </c>
      <c r="AJ367">
        <v>0</v>
      </c>
      <c r="AK367">
        <v>0</v>
      </c>
      <c r="AL367">
        <v>12</v>
      </c>
      <c r="AM367">
        <v>57</v>
      </c>
      <c r="AN367">
        <v>60</v>
      </c>
      <c r="AO367">
        <v>57</v>
      </c>
      <c r="AP367">
        <v>22</v>
      </c>
      <c r="AQ367">
        <v>42</v>
      </c>
      <c r="AR367">
        <v>24</v>
      </c>
      <c r="AS367">
        <v>72</v>
      </c>
      <c r="AT367">
        <v>0</v>
      </c>
      <c r="AU367">
        <v>0</v>
      </c>
      <c r="AV367">
        <v>23</v>
      </c>
      <c r="AW367">
        <v>29</v>
      </c>
      <c r="AX367">
        <v>21</v>
      </c>
      <c r="AY367">
        <v>45</v>
      </c>
      <c r="AZ367">
        <v>50</v>
      </c>
      <c r="BA367">
        <v>30</v>
      </c>
      <c r="BB367">
        <v>14</v>
      </c>
      <c r="BC367">
        <v>52</v>
      </c>
      <c r="BD367">
        <v>0</v>
      </c>
      <c r="BE367">
        <v>20</v>
      </c>
      <c r="BF367">
        <v>10</v>
      </c>
      <c r="BG367">
        <v>27</v>
      </c>
      <c r="BH367">
        <v>18</v>
      </c>
    </row>
    <row r="368" spans="1:60" x14ac:dyDescent="0.35">
      <c r="A368" s="2" t="s">
        <v>399</v>
      </c>
      <c r="B368">
        <v>0</v>
      </c>
      <c r="C368">
        <v>3</v>
      </c>
      <c r="D368">
        <v>0</v>
      </c>
      <c r="E368">
        <v>38</v>
      </c>
      <c r="F368">
        <v>51</v>
      </c>
      <c r="G368">
        <v>1</v>
      </c>
      <c r="H368">
        <v>16</v>
      </c>
      <c r="I368">
        <v>0</v>
      </c>
      <c r="J368">
        <v>46</v>
      </c>
      <c r="K368">
        <v>4</v>
      </c>
      <c r="L368">
        <v>3</v>
      </c>
      <c r="M368">
        <v>12</v>
      </c>
      <c r="N368">
        <v>42</v>
      </c>
      <c r="O368">
        <v>6</v>
      </c>
      <c r="P368">
        <v>13</v>
      </c>
      <c r="Q368">
        <v>0</v>
      </c>
      <c r="R368">
        <v>3</v>
      </c>
      <c r="S368">
        <v>9</v>
      </c>
      <c r="T368">
        <v>14</v>
      </c>
      <c r="U368">
        <v>18</v>
      </c>
      <c r="V368">
        <v>45</v>
      </c>
      <c r="W368">
        <v>3</v>
      </c>
      <c r="X368">
        <v>51</v>
      </c>
      <c r="Y368">
        <v>81</v>
      </c>
      <c r="Z368">
        <v>17</v>
      </c>
      <c r="AA368">
        <v>18</v>
      </c>
      <c r="AB368">
        <v>5</v>
      </c>
      <c r="AC368">
        <v>34</v>
      </c>
      <c r="AD368">
        <v>27</v>
      </c>
      <c r="AE368">
        <v>78</v>
      </c>
      <c r="AF368">
        <v>0</v>
      </c>
      <c r="AG368">
        <v>11</v>
      </c>
      <c r="AH368">
        <v>36</v>
      </c>
      <c r="AI368">
        <v>52</v>
      </c>
      <c r="AJ368">
        <v>45</v>
      </c>
      <c r="AK368">
        <v>18</v>
      </c>
      <c r="AL368">
        <v>23</v>
      </c>
      <c r="AM368">
        <v>18</v>
      </c>
      <c r="AN368">
        <v>0</v>
      </c>
      <c r="AO368">
        <v>38</v>
      </c>
      <c r="AP368">
        <v>0</v>
      </c>
      <c r="AQ368">
        <v>26</v>
      </c>
      <c r="AR368">
        <v>8</v>
      </c>
      <c r="AS368">
        <v>30</v>
      </c>
      <c r="AT368">
        <v>0</v>
      </c>
      <c r="AU368">
        <v>16</v>
      </c>
      <c r="AV368">
        <v>81</v>
      </c>
      <c r="AW368">
        <v>28</v>
      </c>
      <c r="AX368">
        <v>28</v>
      </c>
      <c r="AY368">
        <v>11</v>
      </c>
      <c r="AZ368">
        <v>24</v>
      </c>
      <c r="BA368">
        <v>0</v>
      </c>
      <c r="BB368">
        <v>34</v>
      </c>
      <c r="BC368">
        <v>0</v>
      </c>
      <c r="BD368">
        <v>46</v>
      </c>
      <c r="BE368">
        <v>0</v>
      </c>
      <c r="BF368">
        <v>3</v>
      </c>
      <c r="BG368">
        <v>0</v>
      </c>
      <c r="BH368">
        <v>14</v>
      </c>
    </row>
    <row r="369" spans="1:60" x14ac:dyDescent="0.35">
      <c r="A369" s="2" t="s">
        <v>400</v>
      </c>
      <c r="B369">
        <v>9</v>
      </c>
      <c r="C369">
        <v>18</v>
      </c>
      <c r="D369">
        <v>23</v>
      </c>
      <c r="E369">
        <v>9</v>
      </c>
      <c r="F369">
        <v>10</v>
      </c>
      <c r="G369">
        <v>51</v>
      </c>
      <c r="H369">
        <v>24</v>
      </c>
      <c r="I369">
        <v>39</v>
      </c>
      <c r="J369">
        <v>0</v>
      </c>
      <c r="K369">
        <v>72</v>
      </c>
      <c r="L369">
        <v>72</v>
      </c>
      <c r="M369">
        <v>0</v>
      </c>
      <c r="N369">
        <v>54</v>
      </c>
      <c r="O369">
        <v>12</v>
      </c>
      <c r="P369">
        <v>90</v>
      </c>
      <c r="Q369">
        <v>66</v>
      </c>
      <c r="R369">
        <v>0</v>
      </c>
      <c r="S369">
        <v>56</v>
      </c>
      <c r="T369">
        <v>60</v>
      </c>
      <c r="U369">
        <v>21</v>
      </c>
      <c r="V369">
        <v>26</v>
      </c>
      <c r="W369">
        <v>54</v>
      </c>
      <c r="X369">
        <v>12</v>
      </c>
      <c r="Y369">
        <v>0</v>
      </c>
      <c r="Z369">
        <v>0</v>
      </c>
      <c r="AA369">
        <v>0</v>
      </c>
      <c r="AB369">
        <v>45</v>
      </c>
      <c r="AC369">
        <v>7</v>
      </c>
      <c r="AD369">
        <v>6</v>
      </c>
      <c r="AE369">
        <v>57</v>
      </c>
      <c r="AF369">
        <v>0</v>
      </c>
      <c r="AG369">
        <v>3</v>
      </c>
      <c r="AH369">
        <v>69</v>
      </c>
      <c r="AI369">
        <v>7</v>
      </c>
      <c r="AJ369">
        <v>26</v>
      </c>
      <c r="AK369">
        <v>28</v>
      </c>
      <c r="AL369">
        <v>0</v>
      </c>
      <c r="AM369">
        <v>52</v>
      </c>
      <c r="AN369">
        <v>19</v>
      </c>
      <c r="AO369">
        <v>69</v>
      </c>
      <c r="AP369">
        <v>22</v>
      </c>
      <c r="AQ369">
        <v>0</v>
      </c>
      <c r="AR369">
        <v>60</v>
      </c>
      <c r="AS369">
        <v>58</v>
      </c>
      <c r="AT369">
        <v>51</v>
      </c>
      <c r="AU369">
        <v>18</v>
      </c>
      <c r="AV369">
        <v>0</v>
      </c>
      <c r="AW369">
        <v>20</v>
      </c>
      <c r="AX369">
        <v>5</v>
      </c>
      <c r="AY369">
        <v>44</v>
      </c>
      <c r="AZ369">
        <v>44</v>
      </c>
      <c r="BA369">
        <v>0</v>
      </c>
      <c r="BB369">
        <v>21</v>
      </c>
      <c r="BC369">
        <v>10</v>
      </c>
      <c r="BD369">
        <v>7</v>
      </c>
      <c r="BE369">
        <v>14</v>
      </c>
      <c r="BF369">
        <v>18</v>
      </c>
      <c r="BG369">
        <v>60</v>
      </c>
      <c r="BH369">
        <v>12</v>
      </c>
    </row>
    <row r="370" spans="1:60" x14ac:dyDescent="0.35">
      <c r="A370" s="2" t="s">
        <v>401</v>
      </c>
      <c r="B370">
        <v>8</v>
      </c>
      <c r="C370">
        <v>17</v>
      </c>
      <c r="D370">
        <v>0</v>
      </c>
      <c r="E370">
        <v>60</v>
      </c>
      <c r="F370">
        <v>8</v>
      </c>
      <c r="G370">
        <v>12</v>
      </c>
      <c r="H370">
        <v>6</v>
      </c>
      <c r="I370">
        <v>25</v>
      </c>
      <c r="J370">
        <v>0</v>
      </c>
      <c r="K370">
        <v>32</v>
      </c>
      <c r="L370">
        <v>0</v>
      </c>
      <c r="M370">
        <v>0</v>
      </c>
      <c r="N370">
        <v>51</v>
      </c>
      <c r="O370">
        <v>13</v>
      </c>
      <c r="P370">
        <v>0</v>
      </c>
      <c r="Q370">
        <v>75</v>
      </c>
      <c r="R370">
        <v>0</v>
      </c>
      <c r="S370">
        <v>0</v>
      </c>
      <c r="T370">
        <v>0</v>
      </c>
      <c r="U370">
        <v>23</v>
      </c>
      <c r="V370">
        <v>44</v>
      </c>
      <c r="W370">
        <v>30</v>
      </c>
      <c r="X370">
        <v>33</v>
      </c>
      <c r="Y370">
        <v>75</v>
      </c>
      <c r="Z370">
        <v>39</v>
      </c>
      <c r="AA370">
        <v>45</v>
      </c>
      <c r="AB370">
        <v>0</v>
      </c>
      <c r="AC370">
        <v>6</v>
      </c>
      <c r="AD370">
        <v>20</v>
      </c>
      <c r="AE370">
        <v>1</v>
      </c>
      <c r="AF370">
        <v>87</v>
      </c>
      <c r="AG370">
        <v>81</v>
      </c>
      <c r="AH370">
        <v>0</v>
      </c>
      <c r="AI370">
        <v>0</v>
      </c>
      <c r="AJ370">
        <v>7</v>
      </c>
      <c r="AK370">
        <v>4</v>
      </c>
      <c r="AL370">
        <v>81</v>
      </c>
      <c r="AM370">
        <v>0</v>
      </c>
      <c r="AN370">
        <v>24</v>
      </c>
      <c r="AO370">
        <v>19</v>
      </c>
      <c r="AP370">
        <v>32</v>
      </c>
      <c r="AQ370">
        <v>21</v>
      </c>
      <c r="AR370">
        <v>0</v>
      </c>
      <c r="AS370">
        <v>32</v>
      </c>
      <c r="AT370">
        <v>0</v>
      </c>
      <c r="AU370">
        <v>0</v>
      </c>
      <c r="AV370">
        <v>27</v>
      </c>
      <c r="AW370">
        <v>8</v>
      </c>
      <c r="AX370">
        <v>18</v>
      </c>
      <c r="AY370">
        <v>56</v>
      </c>
      <c r="AZ370">
        <v>6</v>
      </c>
      <c r="BA370">
        <v>16</v>
      </c>
      <c r="BB370">
        <v>46</v>
      </c>
      <c r="BC370">
        <v>28</v>
      </c>
      <c r="BD370">
        <v>10</v>
      </c>
      <c r="BE370">
        <v>28</v>
      </c>
      <c r="BF370">
        <v>28</v>
      </c>
      <c r="BG370">
        <v>90</v>
      </c>
      <c r="BH370">
        <v>0</v>
      </c>
    </row>
    <row r="371" spans="1:60" x14ac:dyDescent="0.35">
      <c r="A371" s="2" t="s">
        <v>402</v>
      </c>
      <c r="B371">
        <v>90</v>
      </c>
      <c r="C371">
        <v>42</v>
      </c>
      <c r="D371">
        <v>0</v>
      </c>
      <c r="E371">
        <v>58</v>
      </c>
      <c r="F371">
        <v>0</v>
      </c>
      <c r="G371">
        <v>30</v>
      </c>
      <c r="H371">
        <v>9</v>
      </c>
      <c r="I371">
        <v>12</v>
      </c>
      <c r="J371">
        <v>0</v>
      </c>
      <c r="K371">
        <v>13</v>
      </c>
      <c r="L371">
        <v>58</v>
      </c>
      <c r="M371">
        <v>66</v>
      </c>
      <c r="N371">
        <v>4</v>
      </c>
      <c r="O371">
        <v>69</v>
      </c>
      <c r="P371">
        <v>23</v>
      </c>
      <c r="Q371">
        <v>7</v>
      </c>
      <c r="R371">
        <v>39</v>
      </c>
      <c r="S371">
        <v>46</v>
      </c>
      <c r="T371">
        <v>12</v>
      </c>
      <c r="U371">
        <v>0</v>
      </c>
      <c r="V371">
        <v>24</v>
      </c>
      <c r="W371">
        <v>63</v>
      </c>
      <c r="X371">
        <v>0</v>
      </c>
      <c r="Y371">
        <v>1</v>
      </c>
      <c r="Z371">
        <v>27</v>
      </c>
      <c r="AA371">
        <v>0</v>
      </c>
      <c r="AB371">
        <v>20</v>
      </c>
      <c r="AC371">
        <v>0</v>
      </c>
      <c r="AD371">
        <v>38</v>
      </c>
      <c r="AE371">
        <v>52</v>
      </c>
      <c r="AF371">
        <v>60</v>
      </c>
      <c r="AG371">
        <v>30</v>
      </c>
      <c r="AH371">
        <v>3</v>
      </c>
      <c r="AI371">
        <v>0</v>
      </c>
      <c r="AJ371">
        <v>21</v>
      </c>
      <c r="AK371">
        <v>39</v>
      </c>
      <c r="AL371">
        <v>90</v>
      </c>
      <c r="AM371">
        <v>9</v>
      </c>
      <c r="AN371">
        <v>0</v>
      </c>
      <c r="AO371">
        <v>5</v>
      </c>
      <c r="AP371">
        <v>0</v>
      </c>
      <c r="AQ371">
        <v>0</v>
      </c>
      <c r="AR371">
        <v>38</v>
      </c>
      <c r="AS371">
        <v>14</v>
      </c>
      <c r="AT371">
        <v>0</v>
      </c>
      <c r="AU371">
        <v>57</v>
      </c>
      <c r="AV371">
        <v>32</v>
      </c>
      <c r="AW371">
        <v>32</v>
      </c>
      <c r="AX371">
        <v>42</v>
      </c>
      <c r="AY371">
        <v>57</v>
      </c>
      <c r="AZ371">
        <v>48</v>
      </c>
      <c r="BA371">
        <v>52</v>
      </c>
      <c r="BB371">
        <v>0</v>
      </c>
      <c r="BC371">
        <v>23</v>
      </c>
      <c r="BD371">
        <v>10</v>
      </c>
      <c r="BE371">
        <v>36</v>
      </c>
      <c r="BF371">
        <v>12</v>
      </c>
      <c r="BG371">
        <v>40</v>
      </c>
      <c r="BH371">
        <v>19</v>
      </c>
    </row>
    <row r="372" spans="1:60" x14ac:dyDescent="0.35">
      <c r="A372" s="2" t="s">
        <v>403</v>
      </c>
      <c r="B372">
        <v>1</v>
      </c>
      <c r="C372">
        <v>0</v>
      </c>
      <c r="D372">
        <v>3</v>
      </c>
      <c r="E372">
        <v>0</v>
      </c>
      <c r="F372">
        <v>12</v>
      </c>
      <c r="G372">
        <v>72</v>
      </c>
      <c r="H372">
        <v>40</v>
      </c>
      <c r="I372">
        <v>0</v>
      </c>
      <c r="J372">
        <v>52</v>
      </c>
      <c r="K372">
        <v>0</v>
      </c>
      <c r="L372">
        <v>40</v>
      </c>
      <c r="M372">
        <v>12</v>
      </c>
      <c r="N372">
        <v>1</v>
      </c>
      <c r="O372">
        <v>0</v>
      </c>
      <c r="P372">
        <v>2</v>
      </c>
      <c r="Q372">
        <v>12</v>
      </c>
      <c r="R372">
        <v>0</v>
      </c>
      <c r="S372">
        <v>54</v>
      </c>
      <c r="T372">
        <v>58</v>
      </c>
      <c r="U372">
        <v>30</v>
      </c>
      <c r="V372">
        <v>14</v>
      </c>
      <c r="W372">
        <v>36</v>
      </c>
      <c r="X372">
        <v>84</v>
      </c>
      <c r="Y372">
        <v>69</v>
      </c>
      <c r="Z372">
        <v>0</v>
      </c>
      <c r="AA372">
        <v>5</v>
      </c>
      <c r="AB372">
        <v>75</v>
      </c>
      <c r="AC372">
        <v>63</v>
      </c>
      <c r="AD372">
        <v>21</v>
      </c>
      <c r="AE372">
        <v>18</v>
      </c>
      <c r="AF372">
        <v>6</v>
      </c>
      <c r="AG372">
        <v>0</v>
      </c>
      <c r="AH372">
        <v>0</v>
      </c>
      <c r="AI372">
        <v>0</v>
      </c>
      <c r="AJ372">
        <v>14</v>
      </c>
      <c r="AK372">
        <v>4</v>
      </c>
      <c r="AL372">
        <v>7</v>
      </c>
      <c r="AM372">
        <v>12</v>
      </c>
      <c r="AN372">
        <v>30</v>
      </c>
      <c r="AO372">
        <v>29</v>
      </c>
      <c r="AP372">
        <v>0</v>
      </c>
      <c r="AQ372">
        <v>10</v>
      </c>
      <c r="AR372">
        <v>22</v>
      </c>
      <c r="AS372">
        <v>66</v>
      </c>
      <c r="AT372">
        <v>51</v>
      </c>
      <c r="AU372">
        <v>38</v>
      </c>
      <c r="AV372">
        <v>18</v>
      </c>
      <c r="AW372">
        <v>87</v>
      </c>
      <c r="AX372">
        <v>84</v>
      </c>
      <c r="AY372">
        <v>5</v>
      </c>
      <c r="AZ372">
        <v>0</v>
      </c>
      <c r="BA372">
        <v>38</v>
      </c>
      <c r="BB372">
        <v>18</v>
      </c>
      <c r="BC372">
        <v>24</v>
      </c>
      <c r="BD372">
        <v>87</v>
      </c>
      <c r="BE372">
        <v>60</v>
      </c>
      <c r="BF372">
        <v>2</v>
      </c>
      <c r="BG372">
        <v>44</v>
      </c>
      <c r="BH372">
        <v>54</v>
      </c>
    </row>
    <row r="373" spans="1:60" x14ac:dyDescent="0.35">
      <c r="A373" s="2" t="s">
        <v>404</v>
      </c>
      <c r="B373">
        <v>33</v>
      </c>
      <c r="C373">
        <v>36</v>
      </c>
      <c r="D373">
        <v>0</v>
      </c>
      <c r="E373">
        <v>20</v>
      </c>
      <c r="F373">
        <v>60</v>
      </c>
      <c r="G373">
        <v>0</v>
      </c>
      <c r="H373">
        <v>50</v>
      </c>
      <c r="I373">
        <v>33</v>
      </c>
      <c r="J373">
        <v>0</v>
      </c>
      <c r="K373">
        <v>4</v>
      </c>
      <c r="L373">
        <v>0</v>
      </c>
      <c r="M373">
        <v>7</v>
      </c>
      <c r="N373">
        <v>56</v>
      </c>
      <c r="O373">
        <v>1</v>
      </c>
      <c r="P373">
        <v>5</v>
      </c>
      <c r="Q373">
        <v>39</v>
      </c>
      <c r="R373">
        <v>48</v>
      </c>
      <c r="S373">
        <v>8</v>
      </c>
      <c r="T373">
        <v>48</v>
      </c>
      <c r="U373">
        <v>22</v>
      </c>
      <c r="V373">
        <v>20</v>
      </c>
      <c r="W373">
        <v>0</v>
      </c>
      <c r="X373">
        <v>2</v>
      </c>
      <c r="Y373">
        <v>90</v>
      </c>
      <c r="Z373">
        <v>0</v>
      </c>
      <c r="AA373">
        <v>0</v>
      </c>
      <c r="AB373">
        <v>54</v>
      </c>
      <c r="AC373">
        <v>0</v>
      </c>
      <c r="AD373">
        <v>0</v>
      </c>
      <c r="AE373">
        <v>69</v>
      </c>
      <c r="AF373">
        <v>0</v>
      </c>
      <c r="AG373">
        <v>4</v>
      </c>
      <c r="AH373">
        <v>0</v>
      </c>
      <c r="AI373">
        <v>14</v>
      </c>
      <c r="AJ373">
        <v>63</v>
      </c>
      <c r="AK373">
        <v>27</v>
      </c>
      <c r="AL373">
        <v>9</v>
      </c>
      <c r="AM373">
        <v>0</v>
      </c>
      <c r="AN373">
        <v>27</v>
      </c>
      <c r="AO373">
        <v>90</v>
      </c>
      <c r="AP373">
        <v>0</v>
      </c>
      <c r="AQ373">
        <v>0</v>
      </c>
      <c r="AR373">
        <v>0</v>
      </c>
      <c r="AS373">
        <v>44</v>
      </c>
      <c r="AT373">
        <v>24</v>
      </c>
      <c r="AU373">
        <v>27</v>
      </c>
      <c r="AV373">
        <v>17</v>
      </c>
      <c r="AW373">
        <v>12</v>
      </c>
      <c r="AX373">
        <v>10</v>
      </c>
      <c r="AY373">
        <v>0</v>
      </c>
      <c r="AZ373">
        <v>21</v>
      </c>
      <c r="BA373">
        <v>28</v>
      </c>
      <c r="BB373">
        <v>66</v>
      </c>
      <c r="BC373">
        <v>58</v>
      </c>
      <c r="BD373">
        <v>20</v>
      </c>
      <c r="BE373">
        <v>54</v>
      </c>
      <c r="BF373">
        <v>18</v>
      </c>
      <c r="BG373">
        <v>4</v>
      </c>
      <c r="BH373">
        <v>28</v>
      </c>
    </row>
    <row r="374" spans="1:60" x14ac:dyDescent="0.35">
      <c r="A374" s="2" t="s">
        <v>405</v>
      </c>
      <c r="B374">
        <v>0</v>
      </c>
      <c r="C374">
        <v>2</v>
      </c>
      <c r="D374">
        <v>5</v>
      </c>
      <c r="E374">
        <v>30</v>
      </c>
      <c r="F374">
        <v>0</v>
      </c>
      <c r="G374">
        <v>0</v>
      </c>
      <c r="H374">
        <v>26</v>
      </c>
      <c r="I374">
        <v>0</v>
      </c>
      <c r="J374">
        <v>23</v>
      </c>
      <c r="K374">
        <v>0</v>
      </c>
      <c r="L374">
        <v>87</v>
      </c>
      <c r="M374">
        <v>20</v>
      </c>
      <c r="N374">
        <v>0</v>
      </c>
      <c r="O374">
        <v>0</v>
      </c>
      <c r="P374">
        <v>69</v>
      </c>
      <c r="Q374">
        <v>81</v>
      </c>
      <c r="R374">
        <v>0</v>
      </c>
      <c r="S374">
        <v>2</v>
      </c>
      <c r="T374">
        <v>54</v>
      </c>
      <c r="U374">
        <v>0</v>
      </c>
      <c r="V374">
        <v>28</v>
      </c>
      <c r="W374">
        <v>6</v>
      </c>
      <c r="X374">
        <v>2</v>
      </c>
      <c r="Y374">
        <v>0</v>
      </c>
      <c r="Z374">
        <v>0</v>
      </c>
      <c r="AA374">
        <v>21</v>
      </c>
      <c r="AB374">
        <v>0</v>
      </c>
      <c r="AC374">
        <v>45</v>
      </c>
      <c r="AD374">
        <v>28</v>
      </c>
      <c r="AE374">
        <v>18</v>
      </c>
      <c r="AF374">
        <v>10</v>
      </c>
      <c r="AG374">
        <v>40</v>
      </c>
      <c r="AH374">
        <v>0</v>
      </c>
      <c r="AI374">
        <v>7</v>
      </c>
      <c r="AJ374">
        <v>21</v>
      </c>
      <c r="AK374">
        <v>12</v>
      </c>
      <c r="AL374">
        <v>0</v>
      </c>
      <c r="AM374">
        <v>63</v>
      </c>
      <c r="AN374">
        <v>30</v>
      </c>
      <c r="AO374">
        <v>30</v>
      </c>
      <c r="AP374">
        <v>30</v>
      </c>
      <c r="AQ374">
        <v>0</v>
      </c>
      <c r="AR374">
        <v>26</v>
      </c>
      <c r="AS374">
        <v>48</v>
      </c>
      <c r="AT374">
        <v>45</v>
      </c>
      <c r="AU374">
        <v>18</v>
      </c>
      <c r="AV374">
        <v>8</v>
      </c>
      <c r="AW374">
        <v>30</v>
      </c>
      <c r="AX374">
        <v>3</v>
      </c>
      <c r="AY374">
        <v>69</v>
      </c>
      <c r="AZ374">
        <v>34</v>
      </c>
      <c r="BA374">
        <v>0</v>
      </c>
      <c r="BB374">
        <v>30</v>
      </c>
      <c r="BC374">
        <v>78</v>
      </c>
      <c r="BD374">
        <v>18</v>
      </c>
      <c r="BE374">
        <v>8</v>
      </c>
      <c r="BF374">
        <v>0</v>
      </c>
      <c r="BG374">
        <v>66</v>
      </c>
      <c r="BH374">
        <v>28</v>
      </c>
    </row>
    <row r="375" spans="1:60" x14ac:dyDescent="0.35">
      <c r="A375" s="2" t="s">
        <v>406</v>
      </c>
      <c r="B375">
        <v>48</v>
      </c>
      <c r="C375">
        <v>3</v>
      </c>
      <c r="D375">
        <v>8</v>
      </c>
      <c r="E375">
        <v>54</v>
      </c>
      <c r="F375">
        <v>81</v>
      </c>
      <c r="G375">
        <v>0</v>
      </c>
      <c r="H375">
        <v>81</v>
      </c>
      <c r="I375">
        <v>0</v>
      </c>
      <c r="J375">
        <v>0</v>
      </c>
      <c r="K375">
        <v>48</v>
      </c>
      <c r="L375">
        <v>48</v>
      </c>
      <c r="M375">
        <v>0</v>
      </c>
      <c r="N375">
        <v>26</v>
      </c>
      <c r="O375">
        <v>0</v>
      </c>
      <c r="P375">
        <v>16</v>
      </c>
      <c r="Q375">
        <v>0</v>
      </c>
      <c r="R375">
        <v>21</v>
      </c>
      <c r="S375">
        <v>0</v>
      </c>
      <c r="T375">
        <v>17</v>
      </c>
      <c r="U375">
        <v>51</v>
      </c>
      <c r="V375">
        <v>28</v>
      </c>
      <c r="W375">
        <v>14</v>
      </c>
      <c r="X375">
        <v>15</v>
      </c>
      <c r="Y375">
        <v>7</v>
      </c>
      <c r="Z375">
        <v>6</v>
      </c>
      <c r="AA375">
        <v>0</v>
      </c>
      <c r="AB375">
        <v>30</v>
      </c>
      <c r="AC375">
        <v>20</v>
      </c>
      <c r="AD375">
        <v>45</v>
      </c>
      <c r="AE375">
        <v>21</v>
      </c>
      <c r="AF375">
        <v>14</v>
      </c>
      <c r="AG375">
        <v>3</v>
      </c>
      <c r="AH375">
        <v>60</v>
      </c>
      <c r="AI375">
        <v>36</v>
      </c>
      <c r="AJ375">
        <v>39</v>
      </c>
      <c r="AK375">
        <v>40</v>
      </c>
      <c r="AL375">
        <v>26</v>
      </c>
      <c r="AM375">
        <v>3</v>
      </c>
      <c r="AN375">
        <v>26</v>
      </c>
      <c r="AO375">
        <v>8</v>
      </c>
      <c r="AP375">
        <v>0</v>
      </c>
      <c r="AQ375">
        <v>7</v>
      </c>
      <c r="AR375">
        <v>50</v>
      </c>
      <c r="AS375">
        <v>9</v>
      </c>
      <c r="AT375">
        <v>9</v>
      </c>
      <c r="AU375">
        <v>8</v>
      </c>
      <c r="AV375">
        <v>51</v>
      </c>
      <c r="AW375">
        <v>6</v>
      </c>
      <c r="AX375">
        <v>3</v>
      </c>
      <c r="AY375">
        <v>58</v>
      </c>
      <c r="AZ375">
        <v>54</v>
      </c>
      <c r="BA375">
        <v>0</v>
      </c>
      <c r="BB375">
        <v>12</v>
      </c>
      <c r="BC375">
        <v>78</v>
      </c>
      <c r="BD375">
        <v>0</v>
      </c>
      <c r="BE375">
        <v>30</v>
      </c>
      <c r="BF375">
        <v>24</v>
      </c>
      <c r="BG375">
        <v>48</v>
      </c>
      <c r="BH375">
        <v>50</v>
      </c>
    </row>
    <row r="376" spans="1:60" x14ac:dyDescent="0.35">
      <c r="A376" s="2" t="s">
        <v>407</v>
      </c>
      <c r="B376">
        <v>0</v>
      </c>
      <c r="C376">
        <v>0</v>
      </c>
      <c r="D376">
        <v>33</v>
      </c>
      <c r="E376">
        <v>78</v>
      </c>
      <c r="F376">
        <v>0</v>
      </c>
      <c r="G376">
        <v>60</v>
      </c>
      <c r="H376">
        <v>30</v>
      </c>
      <c r="I376">
        <v>0</v>
      </c>
      <c r="J376">
        <v>24</v>
      </c>
      <c r="K376">
        <v>4</v>
      </c>
      <c r="L376">
        <v>24</v>
      </c>
      <c r="M376">
        <v>3</v>
      </c>
      <c r="N376">
        <v>18</v>
      </c>
      <c r="O376">
        <v>54</v>
      </c>
      <c r="P376">
        <v>9</v>
      </c>
      <c r="Q376">
        <v>21</v>
      </c>
      <c r="R376">
        <v>54</v>
      </c>
      <c r="S376">
        <v>10</v>
      </c>
      <c r="T376">
        <v>48</v>
      </c>
      <c r="U376">
        <v>18</v>
      </c>
      <c r="V376">
        <v>90</v>
      </c>
      <c r="W376">
        <v>30</v>
      </c>
      <c r="X376">
        <v>0</v>
      </c>
      <c r="Y376">
        <v>81</v>
      </c>
      <c r="Z376">
        <v>78</v>
      </c>
      <c r="AA376">
        <v>0</v>
      </c>
      <c r="AB376">
        <v>18</v>
      </c>
      <c r="AC376">
        <v>60</v>
      </c>
      <c r="AD376">
        <v>13</v>
      </c>
      <c r="AE376">
        <v>0</v>
      </c>
      <c r="AF376">
        <v>9</v>
      </c>
      <c r="AG376">
        <v>0</v>
      </c>
      <c r="AH376">
        <v>51</v>
      </c>
      <c r="AI376">
        <v>84</v>
      </c>
      <c r="AJ376">
        <v>2</v>
      </c>
      <c r="AK376">
        <v>20</v>
      </c>
      <c r="AL376">
        <v>2</v>
      </c>
      <c r="AM376">
        <v>22</v>
      </c>
      <c r="AN376">
        <v>13</v>
      </c>
      <c r="AO376">
        <v>3</v>
      </c>
      <c r="AP376">
        <v>0</v>
      </c>
      <c r="AQ376">
        <v>36</v>
      </c>
      <c r="AR376">
        <v>48</v>
      </c>
      <c r="AS376">
        <v>18</v>
      </c>
      <c r="AT376">
        <v>20</v>
      </c>
      <c r="AU376">
        <v>0</v>
      </c>
      <c r="AV376">
        <v>34</v>
      </c>
      <c r="AW376">
        <v>46</v>
      </c>
      <c r="AX376">
        <v>34</v>
      </c>
      <c r="AY376">
        <v>12</v>
      </c>
      <c r="AZ376">
        <v>56</v>
      </c>
      <c r="BA376">
        <v>0</v>
      </c>
      <c r="BB376">
        <v>0</v>
      </c>
      <c r="BC376">
        <v>0</v>
      </c>
      <c r="BD376">
        <v>66</v>
      </c>
      <c r="BE376">
        <v>0</v>
      </c>
      <c r="BF376">
        <v>0</v>
      </c>
      <c r="BG376">
        <v>0</v>
      </c>
      <c r="BH376">
        <v>52</v>
      </c>
    </row>
    <row r="377" spans="1:60" x14ac:dyDescent="0.35">
      <c r="A377" s="2" t="s">
        <v>408</v>
      </c>
      <c r="B377">
        <v>20</v>
      </c>
      <c r="C377">
        <v>60</v>
      </c>
      <c r="D377">
        <v>72</v>
      </c>
      <c r="E377">
        <v>26</v>
      </c>
      <c r="F377">
        <v>15</v>
      </c>
      <c r="G377">
        <v>48</v>
      </c>
      <c r="H377">
        <v>0</v>
      </c>
      <c r="I377">
        <v>33</v>
      </c>
      <c r="J377">
        <v>54</v>
      </c>
      <c r="K377">
        <v>22</v>
      </c>
      <c r="L377">
        <v>27</v>
      </c>
      <c r="M377">
        <v>0</v>
      </c>
      <c r="N377">
        <v>63</v>
      </c>
      <c r="O377">
        <v>45</v>
      </c>
      <c r="P377">
        <v>21</v>
      </c>
      <c r="Q377">
        <v>22</v>
      </c>
      <c r="R377">
        <v>32</v>
      </c>
      <c r="S377">
        <v>66</v>
      </c>
      <c r="T377">
        <v>51</v>
      </c>
      <c r="U377">
        <v>8</v>
      </c>
      <c r="V377">
        <v>10</v>
      </c>
      <c r="W377">
        <v>50</v>
      </c>
      <c r="X377">
        <v>27</v>
      </c>
      <c r="Y377">
        <v>4</v>
      </c>
      <c r="Z377">
        <v>17</v>
      </c>
      <c r="AA377">
        <v>46</v>
      </c>
      <c r="AB377">
        <v>0</v>
      </c>
      <c r="AC377">
        <v>12</v>
      </c>
      <c r="AD377">
        <v>22</v>
      </c>
      <c r="AE377">
        <v>9</v>
      </c>
      <c r="AF377">
        <v>23</v>
      </c>
      <c r="AG377">
        <v>40</v>
      </c>
      <c r="AH377">
        <v>27</v>
      </c>
      <c r="AI377">
        <v>90</v>
      </c>
      <c r="AJ377">
        <v>50</v>
      </c>
      <c r="AK377">
        <v>0</v>
      </c>
      <c r="AL377">
        <v>21</v>
      </c>
      <c r="AM377">
        <v>0</v>
      </c>
      <c r="AN377">
        <v>0</v>
      </c>
      <c r="AO377">
        <v>6</v>
      </c>
      <c r="AP377">
        <v>5</v>
      </c>
      <c r="AQ377">
        <v>72</v>
      </c>
      <c r="AR377">
        <v>0</v>
      </c>
      <c r="AS377">
        <v>17</v>
      </c>
      <c r="AT377">
        <v>50</v>
      </c>
      <c r="AU377">
        <v>24</v>
      </c>
      <c r="AV377">
        <v>54</v>
      </c>
      <c r="AW377">
        <v>78</v>
      </c>
      <c r="AX377">
        <v>13</v>
      </c>
      <c r="AY377">
        <v>0</v>
      </c>
      <c r="AZ377">
        <v>2</v>
      </c>
      <c r="BA377">
        <v>60</v>
      </c>
      <c r="BB377">
        <v>34</v>
      </c>
      <c r="BC377">
        <v>13</v>
      </c>
      <c r="BD377">
        <v>0</v>
      </c>
      <c r="BE377">
        <v>0</v>
      </c>
      <c r="BF377">
        <v>9</v>
      </c>
      <c r="BG377">
        <v>50</v>
      </c>
      <c r="BH377">
        <v>10</v>
      </c>
    </row>
    <row r="378" spans="1:60" x14ac:dyDescent="0.35">
      <c r="A378" s="2" t="s">
        <v>409</v>
      </c>
      <c r="B378">
        <v>21</v>
      </c>
      <c r="C378">
        <v>0</v>
      </c>
      <c r="D378">
        <v>6</v>
      </c>
      <c r="E378">
        <v>12</v>
      </c>
      <c r="F378">
        <v>26</v>
      </c>
      <c r="G378">
        <v>8</v>
      </c>
      <c r="H378">
        <v>0</v>
      </c>
      <c r="I378">
        <v>0</v>
      </c>
      <c r="J378">
        <v>12</v>
      </c>
      <c r="K378">
        <v>20</v>
      </c>
      <c r="L378">
        <v>42</v>
      </c>
      <c r="M378">
        <v>0</v>
      </c>
      <c r="N378">
        <v>6</v>
      </c>
      <c r="O378">
        <v>69</v>
      </c>
      <c r="P378">
        <v>3</v>
      </c>
      <c r="Q378">
        <v>0</v>
      </c>
      <c r="R378">
        <v>28</v>
      </c>
      <c r="S378">
        <v>30</v>
      </c>
      <c r="T378">
        <v>8</v>
      </c>
      <c r="U378">
        <v>0</v>
      </c>
      <c r="V378">
        <v>0</v>
      </c>
      <c r="W378">
        <v>54</v>
      </c>
      <c r="X378">
        <v>6</v>
      </c>
      <c r="Y378">
        <v>12</v>
      </c>
      <c r="Z378">
        <v>44</v>
      </c>
      <c r="AA378">
        <v>57</v>
      </c>
      <c r="AB378">
        <v>0</v>
      </c>
      <c r="AC378">
        <v>38</v>
      </c>
      <c r="AD378">
        <v>6</v>
      </c>
      <c r="AE378">
        <v>48</v>
      </c>
      <c r="AF378">
        <v>48</v>
      </c>
      <c r="AG378">
        <v>0</v>
      </c>
      <c r="AH378">
        <v>32</v>
      </c>
      <c r="AI378">
        <v>54</v>
      </c>
      <c r="AJ378">
        <v>7</v>
      </c>
      <c r="AK378">
        <v>0</v>
      </c>
      <c r="AL378">
        <v>18</v>
      </c>
      <c r="AM378">
        <v>6</v>
      </c>
      <c r="AN378">
        <v>14</v>
      </c>
      <c r="AO378">
        <v>0</v>
      </c>
      <c r="AP378">
        <v>30</v>
      </c>
      <c r="AQ378">
        <v>20</v>
      </c>
      <c r="AR378">
        <v>50</v>
      </c>
      <c r="AS378">
        <v>57</v>
      </c>
      <c r="AT378">
        <v>18</v>
      </c>
      <c r="AU378">
        <v>32</v>
      </c>
      <c r="AV378">
        <v>0</v>
      </c>
      <c r="AW378">
        <v>44</v>
      </c>
      <c r="AX378">
        <v>48</v>
      </c>
      <c r="AY378">
        <v>0</v>
      </c>
      <c r="AZ378">
        <v>90</v>
      </c>
      <c r="BA378">
        <v>69</v>
      </c>
      <c r="BB378">
        <v>15</v>
      </c>
      <c r="BC378">
        <v>34</v>
      </c>
      <c r="BD378">
        <v>0</v>
      </c>
      <c r="BE378">
        <v>18</v>
      </c>
      <c r="BF378">
        <v>4</v>
      </c>
      <c r="BG378">
        <v>2</v>
      </c>
      <c r="BH378">
        <v>90</v>
      </c>
    </row>
    <row r="379" spans="1:60" x14ac:dyDescent="0.35">
      <c r="A379" s="2" t="s">
        <v>410</v>
      </c>
      <c r="B379">
        <v>0</v>
      </c>
      <c r="C379">
        <v>0</v>
      </c>
      <c r="D379">
        <v>24</v>
      </c>
      <c r="E379">
        <v>7</v>
      </c>
      <c r="F379">
        <v>0</v>
      </c>
      <c r="G379">
        <v>17</v>
      </c>
      <c r="H379">
        <v>7</v>
      </c>
      <c r="I379">
        <v>0</v>
      </c>
      <c r="J379">
        <v>3</v>
      </c>
      <c r="K379">
        <v>9</v>
      </c>
      <c r="L379">
        <v>27</v>
      </c>
      <c r="M379">
        <v>16</v>
      </c>
      <c r="N379">
        <v>66</v>
      </c>
      <c r="O379">
        <v>27</v>
      </c>
      <c r="P379">
        <v>19</v>
      </c>
      <c r="Q379">
        <v>54</v>
      </c>
      <c r="R379">
        <v>40</v>
      </c>
      <c r="S379">
        <v>84</v>
      </c>
      <c r="T379">
        <v>15</v>
      </c>
      <c r="U379">
        <v>46</v>
      </c>
      <c r="V379">
        <v>22</v>
      </c>
      <c r="W379">
        <v>24</v>
      </c>
      <c r="X379">
        <v>2</v>
      </c>
      <c r="Y379">
        <v>25</v>
      </c>
      <c r="Z379">
        <v>28</v>
      </c>
      <c r="AA379">
        <v>30</v>
      </c>
      <c r="AB379">
        <v>11</v>
      </c>
      <c r="AC379">
        <v>4</v>
      </c>
      <c r="AD379">
        <v>0</v>
      </c>
      <c r="AE379">
        <v>15</v>
      </c>
      <c r="AF379">
        <v>30</v>
      </c>
      <c r="AG379">
        <v>78</v>
      </c>
      <c r="AH379">
        <v>28</v>
      </c>
      <c r="AI379">
        <v>58</v>
      </c>
      <c r="AJ379">
        <v>78</v>
      </c>
      <c r="AK379">
        <v>20</v>
      </c>
      <c r="AL379">
        <v>46</v>
      </c>
      <c r="AM379">
        <v>60</v>
      </c>
      <c r="AN379">
        <v>28</v>
      </c>
      <c r="AO379">
        <v>0</v>
      </c>
      <c r="AP379">
        <v>0</v>
      </c>
      <c r="AQ379">
        <v>0</v>
      </c>
      <c r="AR379">
        <v>13</v>
      </c>
      <c r="AS379">
        <v>2</v>
      </c>
      <c r="AT379">
        <v>20</v>
      </c>
      <c r="AU379">
        <v>81</v>
      </c>
      <c r="AV379">
        <v>0</v>
      </c>
      <c r="AW379">
        <v>0</v>
      </c>
      <c r="AX379">
        <v>30</v>
      </c>
      <c r="AY379">
        <v>0</v>
      </c>
      <c r="AZ379">
        <v>6</v>
      </c>
      <c r="BA379">
        <v>18</v>
      </c>
      <c r="BB379">
        <v>84</v>
      </c>
      <c r="BC379">
        <v>18</v>
      </c>
      <c r="BD379">
        <v>84</v>
      </c>
      <c r="BE379">
        <v>27</v>
      </c>
      <c r="BF379">
        <v>2</v>
      </c>
      <c r="BG379">
        <v>28</v>
      </c>
      <c r="BH379">
        <v>19</v>
      </c>
    </row>
    <row r="380" spans="1:60" x14ac:dyDescent="0.35">
      <c r="A380" s="2" t="s">
        <v>411</v>
      </c>
      <c r="B380">
        <v>12</v>
      </c>
      <c r="C380">
        <v>0</v>
      </c>
      <c r="D380">
        <v>10</v>
      </c>
      <c r="E380">
        <v>22</v>
      </c>
      <c r="F380">
        <v>18</v>
      </c>
      <c r="G380">
        <v>81</v>
      </c>
      <c r="H380">
        <v>0</v>
      </c>
      <c r="I380">
        <v>0</v>
      </c>
      <c r="J380">
        <v>81</v>
      </c>
      <c r="K380">
        <v>90</v>
      </c>
      <c r="L380">
        <v>32</v>
      </c>
      <c r="M380">
        <v>0</v>
      </c>
      <c r="N380">
        <v>24</v>
      </c>
      <c r="O380">
        <v>0</v>
      </c>
      <c r="P380">
        <v>24</v>
      </c>
      <c r="Q380">
        <v>13</v>
      </c>
      <c r="R380">
        <v>16</v>
      </c>
      <c r="S380">
        <v>0</v>
      </c>
      <c r="T380">
        <v>0</v>
      </c>
      <c r="U380">
        <v>22</v>
      </c>
      <c r="V380">
        <v>2</v>
      </c>
      <c r="W380">
        <v>69</v>
      </c>
      <c r="X380">
        <v>63</v>
      </c>
      <c r="Y380">
        <v>0</v>
      </c>
      <c r="Z380">
        <v>75</v>
      </c>
      <c r="AA380">
        <v>14</v>
      </c>
      <c r="AB380">
        <v>0</v>
      </c>
      <c r="AC380">
        <v>0</v>
      </c>
      <c r="AD380">
        <v>0</v>
      </c>
      <c r="AE380">
        <v>0</v>
      </c>
      <c r="AF380">
        <v>54</v>
      </c>
      <c r="AG380">
        <v>48</v>
      </c>
      <c r="AH380">
        <v>22</v>
      </c>
      <c r="AI380">
        <v>6</v>
      </c>
      <c r="AJ380">
        <v>24</v>
      </c>
      <c r="AK380">
        <v>0</v>
      </c>
      <c r="AL380">
        <v>4</v>
      </c>
      <c r="AM380">
        <v>56</v>
      </c>
      <c r="AN380">
        <v>0</v>
      </c>
      <c r="AO380">
        <v>90</v>
      </c>
      <c r="AP380">
        <v>0</v>
      </c>
      <c r="AQ380">
        <v>32</v>
      </c>
      <c r="AR380">
        <v>42</v>
      </c>
      <c r="AS380">
        <v>0</v>
      </c>
      <c r="AT380">
        <v>0</v>
      </c>
      <c r="AU380">
        <v>54</v>
      </c>
      <c r="AV380">
        <v>38</v>
      </c>
      <c r="AW380">
        <v>24</v>
      </c>
      <c r="AX380">
        <v>12</v>
      </c>
      <c r="AY380">
        <v>0</v>
      </c>
      <c r="AZ380">
        <v>10</v>
      </c>
      <c r="BA380">
        <v>0</v>
      </c>
      <c r="BB380">
        <v>48</v>
      </c>
      <c r="BC380">
        <v>15</v>
      </c>
      <c r="BD380">
        <v>0</v>
      </c>
      <c r="BE380">
        <v>27</v>
      </c>
      <c r="BF380">
        <v>26</v>
      </c>
      <c r="BG380">
        <v>0</v>
      </c>
      <c r="BH380">
        <v>2</v>
      </c>
    </row>
    <row r="381" spans="1:60" x14ac:dyDescent="0.35">
      <c r="A381" s="2" t="s">
        <v>412</v>
      </c>
      <c r="B381">
        <v>57</v>
      </c>
      <c r="C381">
        <v>27</v>
      </c>
      <c r="D381">
        <v>14</v>
      </c>
      <c r="E381">
        <v>18</v>
      </c>
      <c r="F381">
        <v>54</v>
      </c>
      <c r="G381">
        <v>14</v>
      </c>
      <c r="H381">
        <v>18</v>
      </c>
      <c r="I381">
        <v>6</v>
      </c>
      <c r="J381">
        <v>0</v>
      </c>
      <c r="K381">
        <v>30</v>
      </c>
      <c r="L381">
        <v>3</v>
      </c>
      <c r="M381">
        <v>75</v>
      </c>
      <c r="N381">
        <v>72</v>
      </c>
      <c r="O381">
        <v>72</v>
      </c>
      <c r="P381">
        <v>0</v>
      </c>
      <c r="Q381">
        <v>0</v>
      </c>
      <c r="R381">
        <v>20</v>
      </c>
      <c r="S381">
        <v>12</v>
      </c>
      <c r="T381">
        <v>0</v>
      </c>
      <c r="U381">
        <v>14</v>
      </c>
      <c r="V381">
        <v>0</v>
      </c>
      <c r="W381">
        <v>26</v>
      </c>
      <c r="X381">
        <v>18</v>
      </c>
      <c r="Y381">
        <v>28</v>
      </c>
      <c r="Z381">
        <v>33</v>
      </c>
      <c r="AA381">
        <v>0</v>
      </c>
      <c r="AB381">
        <v>36</v>
      </c>
      <c r="AC381">
        <v>28</v>
      </c>
      <c r="AD381">
        <v>30</v>
      </c>
      <c r="AE381">
        <v>4</v>
      </c>
      <c r="AF381">
        <v>0</v>
      </c>
      <c r="AG381">
        <v>12</v>
      </c>
      <c r="AH381">
        <v>60</v>
      </c>
      <c r="AI381">
        <v>14</v>
      </c>
      <c r="AJ381">
        <v>0</v>
      </c>
      <c r="AK381">
        <v>6</v>
      </c>
      <c r="AL381">
        <v>6</v>
      </c>
      <c r="AM381">
        <v>40</v>
      </c>
      <c r="AN381">
        <v>5</v>
      </c>
      <c r="AO381">
        <v>13</v>
      </c>
      <c r="AP381">
        <v>56</v>
      </c>
      <c r="AQ381">
        <v>0</v>
      </c>
      <c r="AR381">
        <v>0</v>
      </c>
      <c r="AS381">
        <v>0</v>
      </c>
      <c r="AT381">
        <v>54</v>
      </c>
      <c r="AU381">
        <v>42</v>
      </c>
      <c r="AV381">
        <v>4</v>
      </c>
      <c r="AW381">
        <v>3</v>
      </c>
      <c r="AX381">
        <v>6</v>
      </c>
      <c r="AY381">
        <v>20</v>
      </c>
      <c r="AZ381">
        <v>22</v>
      </c>
      <c r="BA381">
        <v>26</v>
      </c>
      <c r="BB381">
        <v>30</v>
      </c>
      <c r="BC381">
        <v>34</v>
      </c>
      <c r="BD381">
        <v>24</v>
      </c>
      <c r="BE381">
        <v>7</v>
      </c>
      <c r="BF381">
        <v>0</v>
      </c>
      <c r="BG381">
        <v>20</v>
      </c>
      <c r="BH381">
        <v>20</v>
      </c>
    </row>
    <row r="382" spans="1:60" x14ac:dyDescent="0.35">
      <c r="A382" s="2" t="s">
        <v>413</v>
      </c>
      <c r="B382">
        <v>57</v>
      </c>
      <c r="C382">
        <v>0</v>
      </c>
      <c r="D382">
        <v>0</v>
      </c>
      <c r="E382">
        <v>30</v>
      </c>
      <c r="F382">
        <v>45</v>
      </c>
      <c r="G382">
        <v>30</v>
      </c>
      <c r="H382">
        <v>0</v>
      </c>
      <c r="I382">
        <v>56</v>
      </c>
      <c r="J382">
        <v>26</v>
      </c>
      <c r="K382">
        <v>7</v>
      </c>
      <c r="L382">
        <v>46</v>
      </c>
      <c r="M382">
        <v>19</v>
      </c>
      <c r="N382">
        <v>10</v>
      </c>
      <c r="O382">
        <v>0</v>
      </c>
      <c r="P382">
        <v>18</v>
      </c>
      <c r="Q382">
        <v>15</v>
      </c>
      <c r="R382">
        <v>0</v>
      </c>
      <c r="S382">
        <v>10</v>
      </c>
      <c r="T382">
        <v>78</v>
      </c>
      <c r="U382">
        <v>44</v>
      </c>
      <c r="V382">
        <v>10</v>
      </c>
      <c r="W382">
        <v>12</v>
      </c>
      <c r="X382">
        <v>42</v>
      </c>
      <c r="Y382">
        <v>30</v>
      </c>
      <c r="Z382">
        <v>24</v>
      </c>
      <c r="AA382">
        <v>19</v>
      </c>
      <c r="AB382">
        <v>14</v>
      </c>
      <c r="AC382">
        <v>40</v>
      </c>
      <c r="AD382">
        <v>0</v>
      </c>
      <c r="AE382">
        <v>19</v>
      </c>
      <c r="AF382">
        <v>27</v>
      </c>
      <c r="AG382">
        <v>54</v>
      </c>
      <c r="AH382">
        <v>0</v>
      </c>
      <c r="AI382">
        <v>32</v>
      </c>
      <c r="AJ382">
        <v>0</v>
      </c>
      <c r="AK382">
        <v>23</v>
      </c>
      <c r="AL382">
        <v>45</v>
      </c>
      <c r="AM382">
        <v>18</v>
      </c>
      <c r="AN382">
        <v>87</v>
      </c>
      <c r="AO382">
        <v>0</v>
      </c>
      <c r="AP382">
        <v>0</v>
      </c>
      <c r="AQ382">
        <v>0</v>
      </c>
      <c r="AR382">
        <v>6</v>
      </c>
      <c r="AS382">
        <v>2</v>
      </c>
      <c r="AT382">
        <v>16</v>
      </c>
      <c r="AU382">
        <v>16</v>
      </c>
      <c r="AV382">
        <v>19</v>
      </c>
      <c r="AW382">
        <v>42</v>
      </c>
      <c r="AX382">
        <v>84</v>
      </c>
      <c r="AY382">
        <v>42</v>
      </c>
      <c r="AZ382">
        <v>54</v>
      </c>
      <c r="BA382">
        <v>3</v>
      </c>
      <c r="BB382">
        <v>52</v>
      </c>
      <c r="BC382">
        <v>0</v>
      </c>
      <c r="BD382">
        <v>60</v>
      </c>
      <c r="BE382">
        <v>12</v>
      </c>
      <c r="BF382">
        <v>15</v>
      </c>
      <c r="BG382">
        <v>0</v>
      </c>
      <c r="BH382">
        <v>58</v>
      </c>
    </row>
    <row r="383" spans="1:60" x14ac:dyDescent="0.35">
      <c r="A383" s="2" t="s">
        <v>414</v>
      </c>
      <c r="B383">
        <v>60</v>
      </c>
      <c r="C383">
        <v>23</v>
      </c>
      <c r="D383">
        <v>30</v>
      </c>
      <c r="E383">
        <v>9</v>
      </c>
      <c r="F383">
        <v>0</v>
      </c>
      <c r="G383">
        <v>0</v>
      </c>
      <c r="H383">
        <v>0</v>
      </c>
      <c r="I383">
        <v>63</v>
      </c>
      <c r="J383">
        <v>44</v>
      </c>
      <c r="K383">
        <v>48</v>
      </c>
      <c r="L383">
        <v>6</v>
      </c>
      <c r="M383">
        <v>0</v>
      </c>
      <c r="N383">
        <v>28</v>
      </c>
      <c r="O383">
        <v>22</v>
      </c>
      <c r="P383">
        <v>0</v>
      </c>
      <c r="Q383">
        <v>18</v>
      </c>
      <c r="R383">
        <v>60</v>
      </c>
      <c r="S383">
        <v>52</v>
      </c>
      <c r="T383">
        <v>0</v>
      </c>
      <c r="U383">
        <v>54</v>
      </c>
      <c r="V383">
        <v>15</v>
      </c>
      <c r="W383">
        <v>7</v>
      </c>
      <c r="X383">
        <v>30</v>
      </c>
      <c r="Y383">
        <v>0</v>
      </c>
      <c r="Z383">
        <v>6</v>
      </c>
      <c r="AA383">
        <v>21</v>
      </c>
      <c r="AB383">
        <v>0</v>
      </c>
      <c r="AC383">
        <v>78</v>
      </c>
      <c r="AD383">
        <v>0</v>
      </c>
      <c r="AE383">
        <v>26</v>
      </c>
      <c r="AF383">
        <v>19</v>
      </c>
      <c r="AG383">
        <v>15</v>
      </c>
      <c r="AH383">
        <v>0</v>
      </c>
      <c r="AI383">
        <v>51</v>
      </c>
      <c r="AJ383">
        <v>30</v>
      </c>
      <c r="AK383">
        <v>52</v>
      </c>
      <c r="AL383">
        <v>0</v>
      </c>
      <c r="AM383">
        <v>12</v>
      </c>
      <c r="AN383">
        <v>0</v>
      </c>
      <c r="AO383">
        <v>2</v>
      </c>
      <c r="AP383">
        <v>28</v>
      </c>
      <c r="AQ383">
        <v>12</v>
      </c>
      <c r="AR383">
        <v>6</v>
      </c>
      <c r="AS383">
        <v>4</v>
      </c>
      <c r="AT383">
        <v>0</v>
      </c>
      <c r="AU383">
        <v>3</v>
      </c>
      <c r="AV383">
        <v>0</v>
      </c>
      <c r="AW383">
        <v>2</v>
      </c>
      <c r="AX383">
        <v>0</v>
      </c>
      <c r="AY383">
        <v>0</v>
      </c>
      <c r="AZ383">
        <v>21</v>
      </c>
      <c r="BA383">
        <v>0</v>
      </c>
      <c r="BB383">
        <v>15</v>
      </c>
      <c r="BC383">
        <v>1</v>
      </c>
      <c r="BD383">
        <v>0</v>
      </c>
      <c r="BE383">
        <v>6</v>
      </c>
      <c r="BF383">
        <v>24</v>
      </c>
      <c r="BG383">
        <v>27</v>
      </c>
      <c r="BH383">
        <v>3</v>
      </c>
    </row>
    <row r="384" spans="1:60" x14ac:dyDescent="0.35">
      <c r="A384" s="2" t="s">
        <v>415</v>
      </c>
      <c r="B384">
        <v>6</v>
      </c>
      <c r="C384">
        <v>50</v>
      </c>
      <c r="D384">
        <v>20</v>
      </c>
      <c r="E384">
        <v>78</v>
      </c>
      <c r="F384">
        <v>17</v>
      </c>
      <c r="G384">
        <v>36</v>
      </c>
      <c r="H384">
        <v>0</v>
      </c>
      <c r="I384">
        <v>0</v>
      </c>
      <c r="J384">
        <v>0</v>
      </c>
      <c r="K384">
        <v>0</v>
      </c>
      <c r="L384">
        <v>45</v>
      </c>
      <c r="M384">
        <v>0</v>
      </c>
      <c r="N384">
        <v>54</v>
      </c>
      <c r="O384">
        <v>25</v>
      </c>
      <c r="P384">
        <v>8</v>
      </c>
      <c r="Q384">
        <v>28</v>
      </c>
      <c r="R384">
        <v>48</v>
      </c>
      <c r="S384">
        <v>27</v>
      </c>
      <c r="T384">
        <v>24</v>
      </c>
      <c r="U384">
        <v>26</v>
      </c>
      <c r="V384">
        <v>5</v>
      </c>
      <c r="W384">
        <v>11</v>
      </c>
      <c r="X384">
        <v>24</v>
      </c>
      <c r="Y384">
        <v>0</v>
      </c>
      <c r="Z384">
        <v>0</v>
      </c>
      <c r="AA384">
        <v>13</v>
      </c>
      <c r="AB384">
        <v>15</v>
      </c>
      <c r="AC384">
        <v>10</v>
      </c>
      <c r="AD384">
        <v>21</v>
      </c>
      <c r="AE384">
        <v>0</v>
      </c>
      <c r="AF384">
        <v>54</v>
      </c>
      <c r="AG384">
        <v>0</v>
      </c>
      <c r="AH384">
        <v>4</v>
      </c>
      <c r="AI384">
        <v>72</v>
      </c>
      <c r="AJ384">
        <v>10</v>
      </c>
      <c r="AK384">
        <v>0</v>
      </c>
      <c r="AL384">
        <v>29</v>
      </c>
      <c r="AM384">
        <v>28</v>
      </c>
      <c r="AN384">
        <v>0</v>
      </c>
      <c r="AO384">
        <v>19</v>
      </c>
      <c r="AP384">
        <v>28</v>
      </c>
      <c r="AQ384">
        <v>48</v>
      </c>
      <c r="AR384">
        <v>0</v>
      </c>
      <c r="AS384">
        <v>2</v>
      </c>
      <c r="AT384">
        <v>44</v>
      </c>
      <c r="AU384">
        <v>3</v>
      </c>
      <c r="AV384">
        <v>27</v>
      </c>
      <c r="AW384">
        <v>48</v>
      </c>
      <c r="AX384">
        <v>2</v>
      </c>
      <c r="AY384">
        <v>0</v>
      </c>
      <c r="AZ384">
        <v>81</v>
      </c>
      <c r="BA384">
        <v>0</v>
      </c>
      <c r="BB384">
        <v>45</v>
      </c>
      <c r="BC384">
        <v>38</v>
      </c>
      <c r="BD384">
        <v>18</v>
      </c>
      <c r="BE384">
        <v>90</v>
      </c>
      <c r="BF384">
        <v>4</v>
      </c>
      <c r="BG384">
        <v>38</v>
      </c>
      <c r="BH384">
        <v>12</v>
      </c>
    </row>
    <row r="385" spans="1:60" x14ac:dyDescent="0.35">
      <c r="A385" s="2" t="s">
        <v>416</v>
      </c>
      <c r="B385">
        <v>78</v>
      </c>
      <c r="C385">
        <v>3</v>
      </c>
      <c r="D385">
        <v>60</v>
      </c>
      <c r="E385">
        <v>45</v>
      </c>
      <c r="F385">
        <v>63</v>
      </c>
      <c r="G385">
        <v>16</v>
      </c>
      <c r="H385">
        <v>20</v>
      </c>
      <c r="I385">
        <v>28</v>
      </c>
      <c r="J385">
        <v>12</v>
      </c>
      <c r="K385">
        <v>60</v>
      </c>
      <c r="L385">
        <v>42</v>
      </c>
      <c r="M385">
        <v>0</v>
      </c>
      <c r="N385">
        <v>12</v>
      </c>
      <c r="O385">
        <v>34</v>
      </c>
      <c r="P385">
        <v>21</v>
      </c>
      <c r="Q385">
        <v>46</v>
      </c>
      <c r="R385">
        <v>0</v>
      </c>
      <c r="S385">
        <v>0</v>
      </c>
      <c r="T385">
        <v>4</v>
      </c>
      <c r="U385">
        <v>0</v>
      </c>
      <c r="V385">
        <v>24</v>
      </c>
      <c r="W385">
        <v>6</v>
      </c>
      <c r="X385">
        <v>28</v>
      </c>
      <c r="Y385">
        <v>84</v>
      </c>
      <c r="Z385">
        <v>25</v>
      </c>
      <c r="AA385">
        <v>0</v>
      </c>
      <c r="AB385">
        <v>0</v>
      </c>
      <c r="AC385">
        <v>60</v>
      </c>
      <c r="AD385">
        <v>7</v>
      </c>
      <c r="AE385">
        <v>20</v>
      </c>
      <c r="AF385">
        <v>30</v>
      </c>
      <c r="AG385">
        <v>28</v>
      </c>
      <c r="AH385">
        <v>26</v>
      </c>
      <c r="AI385">
        <v>75</v>
      </c>
      <c r="AJ385">
        <v>16</v>
      </c>
      <c r="AK385">
        <v>0</v>
      </c>
      <c r="AL385">
        <v>8</v>
      </c>
      <c r="AM385">
        <v>24</v>
      </c>
      <c r="AN385">
        <v>16</v>
      </c>
      <c r="AO385">
        <v>0</v>
      </c>
      <c r="AP385">
        <v>54</v>
      </c>
      <c r="AQ385">
        <v>28</v>
      </c>
      <c r="AR385">
        <v>10</v>
      </c>
      <c r="AS385">
        <v>24</v>
      </c>
      <c r="AT385">
        <v>42</v>
      </c>
      <c r="AU385">
        <v>0</v>
      </c>
      <c r="AV385">
        <v>0</v>
      </c>
      <c r="AW385">
        <v>90</v>
      </c>
      <c r="AX385">
        <v>75</v>
      </c>
      <c r="AY385">
        <v>24</v>
      </c>
      <c r="AZ385">
        <v>2</v>
      </c>
      <c r="BA385">
        <v>21</v>
      </c>
      <c r="BB385">
        <v>42</v>
      </c>
      <c r="BC385">
        <v>90</v>
      </c>
      <c r="BD385">
        <v>18</v>
      </c>
      <c r="BE385">
        <v>60</v>
      </c>
      <c r="BF385">
        <v>21</v>
      </c>
      <c r="BG385">
        <v>75</v>
      </c>
      <c r="BH385">
        <v>0</v>
      </c>
    </row>
    <row r="386" spans="1:60" x14ac:dyDescent="0.35">
      <c r="A386" s="2" t="s">
        <v>417</v>
      </c>
      <c r="B386">
        <v>16</v>
      </c>
      <c r="C386">
        <v>60</v>
      </c>
      <c r="D386">
        <v>12</v>
      </c>
      <c r="E386">
        <v>42</v>
      </c>
      <c r="F386">
        <v>78</v>
      </c>
      <c r="G386">
        <v>28</v>
      </c>
      <c r="H386">
        <v>0</v>
      </c>
      <c r="I386">
        <v>13</v>
      </c>
      <c r="J386">
        <v>57</v>
      </c>
      <c r="K386">
        <v>15</v>
      </c>
      <c r="L386">
        <v>9</v>
      </c>
      <c r="M386">
        <v>0</v>
      </c>
      <c r="N386">
        <v>90</v>
      </c>
      <c r="O386">
        <v>4</v>
      </c>
      <c r="P386">
        <v>24</v>
      </c>
      <c r="Q386">
        <v>26</v>
      </c>
      <c r="R386">
        <v>78</v>
      </c>
      <c r="S386">
        <v>36</v>
      </c>
      <c r="T386">
        <v>36</v>
      </c>
      <c r="U386">
        <v>58</v>
      </c>
      <c r="V386">
        <v>22</v>
      </c>
      <c r="W386">
        <v>27</v>
      </c>
      <c r="X386">
        <v>21</v>
      </c>
      <c r="Y386">
        <v>27</v>
      </c>
      <c r="Z386">
        <v>0</v>
      </c>
      <c r="AA386">
        <v>75</v>
      </c>
      <c r="AB386">
        <v>75</v>
      </c>
      <c r="AC386">
        <v>84</v>
      </c>
      <c r="AD386">
        <v>22</v>
      </c>
      <c r="AE386">
        <v>11</v>
      </c>
      <c r="AF386">
        <v>11</v>
      </c>
      <c r="AG386">
        <v>30</v>
      </c>
      <c r="AH386">
        <v>0</v>
      </c>
      <c r="AI386">
        <v>57</v>
      </c>
      <c r="AJ386">
        <v>0</v>
      </c>
      <c r="AK386">
        <v>0</v>
      </c>
      <c r="AL386">
        <v>25</v>
      </c>
      <c r="AM386">
        <v>0</v>
      </c>
      <c r="AN386">
        <v>38</v>
      </c>
      <c r="AO386">
        <v>24</v>
      </c>
      <c r="AP386">
        <v>0</v>
      </c>
      <c r="AQ386">
        <v>60</v>
      </c>
      <c r="AR386">
        <v>18</v>
      </c>
      <c r="AS386">
        <v>21</v>
      </c>
      <c r="AT386">
        <v>17</v>
      </c>
      <c r="AU386">
        <v>23</v>
      </c>
      <c r="AV386">
        <v>38</v>
      </c>
      <c r="AW386">
        <v>0</v>
      </c>
      <c r="AX386">
        <v>0</v>
      </c>
      <c r="AY386">
        <v>6</v>
      </c>
      <c r="AZ386">
        <v>24</v>
      </c>
      <c r="BA386">
        <v>20</v>
      </c>
      <c r="BB386">
        <v>7</v>
      </c>
      <c r="BC386">
        <v>24</v>
      </c>
      <c r="BD386">
        <v>21</v>
      </c>
      <c r="BE386">
        <v>24</v>
      </c>
      <c r="BF386">
        <v>26</v>
      </c>
      <c r="BG386">
        <v>4</v>
      </c>
      <c r="BH386">
        <v>9</v>
      </c>
    </row>
    <row r="387" spans="1:60" x14ac:dyDescent="0.35">
      <c r="A387" s="2" t="s">
        <v>418</v>
      </c>
      <c r="B387">
        <v>3</v>
      </c>
      <c r="C387">
        <v>0</v>
      </c>
      <c r="D387">
        <v>30</v>
      </c>
      <c r="E387">
        <v>30</v>
      </c>
      <c r="F387">
        <v>46</v>
      </c>
      <c r="G387">
        <v>9</v>
      </c>
      <c r="H387">
        <v>0</v>
      </c>
      <c r="I387">
        <v>0</v>
      </c>
      <c r="J387">
        <v>12</v>
      </c>
      <c r="K387">
        <v>18</v>
      </c>
      <c r="L387">
        <v>0</v>
      </c>
      <c r="M387">
        <v>26</v>
      </c>
      <c r="N387">
        <v>0</v>
      </c>
      <c r="O387">
        <v>16</v>
      </c>
      <c r="P387">
        <v>0</v>
      </c>
      <c r="Q387">
        <v>0</v>
      </c>
      <c r="R387">
        <v>54</v>
      </c>
      <c r="S387">
        <v>25</v>
      </c>
      <c r="T387">
        <v>81</v>
      </c>
      <c r="U387">
        <v>30</v>
      </c>
      <c r="V387">
        <v>10</v>
      </c>
      <c r="W387">
        <v>0</v>
      </c>
      <c r="X387">
        <v>12</v>
      </c>
      <c r="Y387">
        <v>0</v>
      </c>
      <c r="Z387">
        <v>18</v>
      </c>
      <c r="AA387">
        <v>0</v>
      </c>
      <c r="AB387">
        <v>39</v>
      </c>
      <c r="AC387">
        <v>6</v>
      </c>
      <c r="AD387">
        <v>0</v>
      </c>
      <c r="AE387">
        <v>26</v>
      </c>
      <c r="AF387">
        <v>46</v>
      </c>
      <c r="AG387">
        <v>58</v>
      </c>
      <c r="AH387">
        <v>44</v>
      </c>
      <c r="AI387">
        <v>18</v>
      </c>
      <c r="AJ387">
        <v>0</v>
      </c>
      <c r="AK387">
        <v>30</v>
      </c>
      <c r="AL387">
        <v>6</v>
      </c>
      <c r="AM387">
        <v>20</v>
      </c>
      <c r="AN387">
        <v>14</v>
      </c>
      <c r="AO387">
        <v>0</v>
      </c>
      <c r="AP387">
        <v>0</v>
      </c>
      <c r="AQ387">
        <v>10</v>
      </c>
      <c r="AR387">
        <v>60</v>
      </c>
      <c r="AS387">
        <v>30</v>
      </c>
      <c r="AT387">
        <v>29</v>
      </c>
      <c r="AU387">
        <v>18</v>
      </c>
      <c r="AV387">
        <v>20</v>
      </c>
      <c r="AW387">
        <v>5</v>
      </c>
      <c r="AX387">
        <v>0</v>
      </c>
      <c r="AY387">
        <v>21</v>
      </c>
      <c r="AZ387">
        <v>0</v>
      </c>
      <c r="BA387">
        <v>30</v>
      </c>
      <c r="BB387">
        <v>6</v>
      </c>
      <c r="BC387">
        <v>21</v>
      </c>
      <c r="BD387">
        <v>12</v>
      </c>
      <c r="BE387">
        <v>0</v>
      </c>
      <c r="BF387">
        <v>52</v>
      </c>
      <c r="BG387">
        <v>6</v>
      </c>
      <c r="BH387">
        <v>34</v>
      </c>
    </row>
    <row r="388" spans="1:60" x14ac:dyDescent="0.35">
      <c r="A388" s="2" t="s">
        <v>419</v>
      </c>
      <c r="B388">
        <v>0</v>
      </c>
      <c r="C388">
        <v>15</v>
      </c>
      <c r="D388">
        <v>9</v>
      </c>
      <c r="E388">
        <v>0</v>
      </c>
      <c r="F388">
        <v>2</v>
      </c>
      <c r="G388">
        <v>26</v>
      </c>
      <c r="H388">
        <v>48</v>
      </c>
      <c r="I388">
        <v>6</v>
      </c>
      <c r="J388">
        <v>46</v>
      </c>
      <c r="K388">
        <v>84</v>
      </c>
      <c r="L388">
        <v>3</v>
      </c>
      <c r="M388">
        <v>0</v>
      </c>
      <c r="N388">
        <v>5</v>
      </c>
      <c r="O388">
        <v>39</v>
      </c>
      <c r="P388">
        <v>39</v>
      </c>
      <c r="Q388">
        <v>0</v>
      </c>
      <c r="R388">
        <v>69</v>
      </c>
      <c r="S388">
        <v>0</v>
      </c>
      <c r="T388">
        <v>50</v>
      </c>
      <c r="U388">
        <v>27</v>
      </c>
      <c r="V388">
        <v>21</v>
      </c>
      <c r="W388">
        <v>69</v>
      </c>
      <c r="X388">
        <v>27</v>
      </c>
      <c r="Y388">
        <v>15</v>
      </c>
      <c r="Z388">
        <v>0</v>
      </c>
      <c r="AA388">
        <v>2</v>
      </c>
      <c r="AB388">
        <v>58</v>
      </c>
      <c r="AC388">
        <v>84</v>
      </c>
      <c r="AD388">
        <v>16</v>
      </c>
      <c r="AE388">
        <v>22</v>
      </c>
      <c r="AF388">
        <v>0</v>
      </c>
      <c r="AG388">
        <v>10</v>
      </c>
      <c r="AH388">
        <v>1</v>
      </c>
      <c r="AI388">
        <v>5</v>
      </c>
      <c r="AJ388">
        <v>44</v>
      </c>
      <c r="AK388">
        <v>48</v>
      </c>
      <c r="AL388">
        <v>12</v>
      </c>
      <c r="AM388">
        <v>26</v>
      </c>
      <c r="AN388">
        <v>0</v>
      </c>
      <c r="AO388">
        <v>7</v>
      </c>
      <c r="AP388">
        <v>66</v>
      </c>
      <c r="AQ388">
        <v>0</v>
      </c>
      <c r="AR388">
        <v>30</v>
      </c>
      <c r="AS388">
        <v>66</v>
      </c>
      <c r="AT388">
        <v>9</v>
      </c>
      <c r="AU388">
        <v>8</v>
      </c>
      <c r="AV388">
        <v>56</v>
      </c>
      <c r="AW388">
        <v>18</v>
      </c>
      <c r="AX388">
        <v>9</v>
      </c>
      <c r="AY388">
        <v>40</v>
      </c>
      <c r="AZ388">
        <v>9</v>
      </c>
      <c r="BA388">
        <v>0</v>
      </c>
      <c r="BB388">
        <v>30</v>
      </c>
      <c r="BC388">
        <v>6</v>
      </c>
      <c r="BD388">
        <v>9</v>
      </c>
      <c r="BE388">
        <v>75</v>
      </c>
      <c r="BF388">
        <v>24</v>
      </c>
      <c r="BG388">
        <v>0</v>
      </c>
      <c r="BH388">
        <v>0</v>
      </c>
    </row>
    <row r="389" spans="1:60" x14ac:dyDescent="0.35">
      <c r="A389" s="2" t="s">
        <v>420</v>
      </c>
      <c r="B389">
        <v>0</v>
      </c>
      <c r="C389">
        <v>36</v>
      </c>
      <c r="D389">
        <v>44</v>
      </c>
      <c r="E389">
        <v>42</v>
      </c>
      <c r="F389">
        <v>20</v>
      </c>
      <c r="G389">
        <v>24</v>
      </c>
      <c r="H389">
        <v>0</v>
      </c>
      <c r="I389">
        <v>60</v>
      </c>
      <c r="J389">
        <v>39</v>
      </c>
      <c r="K389">
        <v>54</v>
      </c>
      <c r="L389">
        <v>27</v>
      </c>
      <c r="M389">
        <v>15</v>
      </c>
      <c r="N389">
        <v>0</v>
      </c>
      <c r="O389">
        <v>15</v>
      </c>
      <c r="P389">
        <v>66</v>
      </c>
      <c r="Q389">
        <v>0</v>
      </c>
      <c r="R389">
        <v>75</v>
      </c>
      <c r="S389">
        <v>36</v>
      </c>
      <c r="T389">
        <v>0</v>
      </c>
      <c r="U389">
        <v>36</v>
      </c>
      <c r="V389">
        <v>28</v>
      </c>
      <c r="W389">
        <v>27</v>
      </c>
      <c r="X389">
        <v>21</v>
      </c>
      <c r="Y389">
        <v>56</v>
      </c>
      <c r="Z389">
        <v>10</v>
      </c>
      <c r="AA389">
        <v>0</v>
      </c>
      <c r="AB389">
        <v>18</v>
      </c>
      <c r="AC389">
        <v>44</v>
      </c>
      <c r="AD389">
        <v>15</v>
      </c>
      <c r="AE389">
        <v>4</v>
      </c>
      <c r="AF389">
        <v>42</v>
      </c>
      <c r="AG389">
        <v>8</v>
      </c>
      <c r="AH389">
        <v>52</v>
      </c>
      <c r="AI389">
        <v>0</v>
      </c>
      <c r="AJ389">
        <v>15</v>
      </c>
      <c r="AK389">
        <v>54</v>
      </c>
      <c r="AL389">
        <v>0</v>
      </c>
      <c r="AM389">
        <v>0</v>
      </c>
      <c r="AN389">
        <v>24</v>
      </c>
      <c r="AO389">
        <v>12</v>
      </c>
      <c r="AP389">
        <v>54</v>
      </c>
      <c r="AQ389">
        <v>0</v>
      </c>
      <c r="AR389">
        <v>0</v>
      </c>
      <c r="AS389">
        <v>0</v>
      </c>
      <c r="AT389">
        <v>48</v>
      </c>
      <c r="AU389">
        <v>78</v>
      </c>
      <c r="AV389">
        <v>0</v>
      </c>
      <c r="AW389">
        <v>2</v>
      </c>
      <c r="AX389">
        <v>0</v>
      </c>
      <c r="AY389">
        <v>7</v>
      </c>
      <c r="AZ389">
        <v>0</v>
      </c>
      <c r="BA389">
        <v>39</v>
      </c>
      <c r="BB389">
        <v>21</v>
      </c>
      <c r="BC389">
        <v>0</v>
      </c>
      <c r="BD389">
        <v>54</v>
      </c>
      <c r="BE389">
        <v>25</v>
      </c>
      <c r="BF389">
        <v>16</v>
      </c>
      <c r="BG389">
        <v>18</v>
      </c>
      <c r="BH389">
        <v>0</v>
      </c>
    </row>
    <row r="390" spans="1:60" x14ac:dyDescent="0.35">
      <c r="A390" s="2" t="s">
        <v>421</v>
      </c>
      <c r="B390">
        <v>26</v>
      </c>
      <c r="C390">
        <v>0</v>
      </c>
      <c r="D390">
        <v>0</v>
      </c>
      <c r="E390">
        <v>0</v>
      </c>
      <c r="F390">
        <v>63</v>
      </c>
      <c r="G390">
        <v>40</v>
      </c>
      <c r="H390">
        <v>45</v>
      </c>
      <c r="I390">
        <v>0</v>
      </c>
      <c r="J390">
        <v>20</v>
      </c>
      <c r="K390">
        <v>7</v>
      </c>
      <c r="L390">
        <v>12</v>
      </c>
      <c r="M390">
        <v>84</v>
      </c>
      <c r="N390">
        <v>10</v>
      </c>
      <c r="O390">
        <v>0</v>
      </c>
      <c r="P390">
        <v>33</v>
      </c>
      <c r="Q390">
        <v>33</v>
      </c>
      <c r="R390">
        <v>0</v>
      </c>
      <c r="S390">
        <v>38</v>
      </c>
      <c r="T390">
        <v>0</v>
      </c>
      <c r="U390">
        <v>38</v>
      </c>
      <c r="V390">
        <v>36</v>
      </c>
      <c r="W390">
        <v>26</v>
      </c>
      <c r="X390">
        <v>0</v>
      </c>
      <c r="Y390">
        <v>30</v>
      </c>
      <c r="Z390">
        <v>0</v>
      </c>
      <c r="AA390">
        <v>44</v>
      </c>
      <c r="AB390">
        <v>0</v>
      </c>
      <c r="AC390">
        <v>0</v>
      </c>
      <c r="AD390">
        <v>0</v>
      </c>
      <c r="AE390">
        <v>8</v>
      </c>
      <c r="AF390">
        <v>0</v>
      </c>
      <c r="AG390">
        <v>52</v>
      </c>
      <c r="AH390">
        <v>44</v>
      </c>
      <c r="AI390">
        <v>23</v>
      </c>
      <c r="AJ390">
        <v>52</v>
      </c>
      <c r="AK390">
        <v>9</v>
      </c>
      <c r="AL390">
        <v>16</v>
      </c>
      <c r="AM390">
        <v>24</v>
      </c>
      <c r="AN390">
        <v>0</v>
      </c>
      <c r="AO390">
        <v>33</v>
      </c>
      <c r="AP390">
        <v>5</v>
      </c>
      <c r="AQ390">
        <v>48</v>
      </c>
      <c r="AR390">
        <v>0</v>
      </c>
      <c r="AS390">
        <v>58</v>
      </c>
      <c r="AT390">
        <v>9</v>
      </c>
      <c r="AU390">
        <v>24</v>
      </c>
      <c r="AV390">
        <v>12</v>
      </c>
      <c r="AW390">
        <v>13</v>
      </c>
      <c r="AX390">
        <v>0</v>
      </c>
      <c r="AY390">
        <v>20</v>
      </c>
      <c r="AZ390">
        <v>90</v>
      </c>
      <c r="BA390">
        <v>12</v>
      </c>
      <c r="BB390">
        <v>3</v>
      </c>
      <c r="BC390">
        <v>0</v>
      </c>
      <c r="BD390">
        <v>36</v>
      </c>
      <c r="BE390">
        <v>45</v>
      </c>
      <c r="BF390">
        <v>0</v>
      </c>
      <c r="BG390">
        <v>56</v>
      </c>
      <c r="BH390">
        <v>0</v>
      </c>
    </row>
    <row r="391" spans="1:60" x14ac:dyDescent="0.35">
      <c r="A391" s="2" t="s">
        <v>422</v>
      </c>
      <c r="B391">
        <v>50</v>
      </c>
      <c r="C391">
        <v>0</v>
      </c>
      <c r="D391">
        <v>0</v>
      </c>
      <c r="E391">
        <v>0</v>
      </c>
      <c r="F391">
        <v>6</v>
      </c>
      <c r="G391">
        <v>45</v>
      </c>
      <c r="H391">
        <v>54</v>
      </c>
      <c r="I391">
        <v>29</v>
      </c>
      <c r="J391">
        <v>28</v>
      </c>
      <c r="K391">
        <v>60</v>
      </c>
      <c r="L391">
        <v>3</v>
      </c>
      <c r="M391">
        <v>66</v>
      </c>
      <c r="N391">
        <v>36</v>
      </c>
      <c r="O391">
        <v>87</v>
      </c>
      <c r="P391">
        <v>29</v>
      </c>
      <c r="Q391">
        <v>9</v>
      </c>
      <c r="R391">
        <v>84</v>
      </c>
      <c r="S391">
        <v>36</v>
      </c>
      <c r="T391">
        <v>54</v>
      </c>
      <c r="U391">
        <v>0</v>
      </c>
      <c r="V391">
        <v>21</v>
      </c>
      <c r="W391">
        <v>0</v>
      </c>
      <c r="X391">
        <v>42</v>
      </c>
      <c r="Y391">
        <v>0</v>
      </c>
      <c r="Z391">
        <v>58</v>
      </c>
      <c r="AA391">
        <v>3</v>
      </c>
      <c r="AB391">
        <v>10</v>
      </c>
      <c r="AC391">
        <v>0</v>
      </c>
      <c r="AD391">
        <v>54</v>
      </c>
      <c r="AE391">
        <v>84</v>
      </c>
      <c r="AF391">
        <v>14</v>
      </c>
      <c r="AG391">
        <v>21</v>
      </c>
      <c r="AH391">
        <v>0</v>
      </c>
      <c r="AI391">
        <v>0</v>
      </c>
      <c r="AJ391">
        <v>3</v>
      </c>
      <c r="AK391">
        <v>0</v>
      </c>
      <c r="AL391">
        <v>42</v>
      </c>
      <c r="AM391">
        <v>0</v>
      </c>
      <c r="AN391">
        <v>51</v>
      </c>
      <c r="AO391">
        <v>0</v>
      </c>
      <c r="AP391">
        <v>42</v>
      </c>
      <c r="AQ391">
        <v>25</v>
      </c>
      <c r="AR391">
        <v>40</v>
      </c>
      <c r="AS391">
        <v>30</v>
      </c>
      <c r="AT391">
        <v>84</v>
      </c>
      <c r="AU391">
        <v>0</v>
      </c>
      <c r="AV391">
        <v>4</v>
      </c>
      <c r="AW391">
        <v>3</v>
      </c>
      <c r="AX391">
        <v>30</v>
      </c>
      <c r="AY391">
        <v>84</v>
      </c>
      <c r="AZ391">
        <v>12</v>
      </c>
      <c r="BA391">
        <v>1</v>
      </c>
      <c r="BB391">
        <v>5</v>
      </c>
      <c r="BC391">
        <v>40</v>
      </c>
      <c r="BD391">
        <v>9</v>
      </c>
      <c r="BE391">
        <v>81</v>
      </c>
      <c r="BF391">
        <v>22</v>
      </c>
      <c r="BG391">
        <v>60</v>
      </c>
      <c r="BH391">
        <v>38</v>
      </c>
    </row>
    <row r="392" spans="1:60" x14ac:dyDescent="0.35">
      <c r="A392" s="2" t="s">
        <v>423</v>
      </c>
      <c r="B392">
        <v>0</v>
      </c>
      <c r="C392">
        <v>0</v>
      </c>
      <c r="D392">
        <v>38</v>
      </c>
      <c r="E392">
        <v>0</v>
      </c>
      <c r="F392">
        <v>15</v>
      </c>
      <c r="G392">
        <v>5</v>
      </c>
      <c r="H392">
        <v>16</v>
      </c>
      <c r="I392">
        <v>24</v>
      </c>
      <c r="J392">
        <v>6</v>
      </c>
      <c r="K392">
        <v>0</v>
      </c>
      <c r="L392">
        <v>60</v>
      </c>
      <c r="M392">
        <v>27</v>
      </c>
      <c r="N392">
        <v>2</v>
      </c>
      <c r="O392">
        <v>18</v>
      </c>
      <c r="P392">
        <v>5</v>
      </c>
      <c r="Q392">
        <v>12</v>
      </c>
      <c r="R392">
        <v>10</v>
      </c>
      <c r="S392">
        <v>3</v>
      </c>
      <c r="T392">
        <v>0</v>
      </c>
      <c r="U392">
        <v>0</v>
      </c>
      <c r="V392">
        <v>14</v>
      </c>
      <c r="W392">
        <v>17</v>
      </c>
      <c r="X392">
        <v>0</v>
      </c>
      <c r="Y392">
        <v>6</v>
      </c>
      <c r="Z392">
        <v>0</v>
      </c>
      <c r="AA392">
        <v>50</v>
      </c>
      <c r="AB392">
        <v>15</v>
      </c>
      <c r="AC392">
        <v>7</v>
      </c>
      <c r="AD392">
        <v>14</v>
      </c>
      <c r="AE392">
        <v>0</v>
      </c>
      <c r="AF392">
        <v>0</v>
      </c>
      <c r="AG392">
        <v>32</v>
      </c>
      <c r="AH392">
        <v>0</v>
      </c>
      <c r="AI392">
        <v>0</v>
      </c>
      <c r="AJ392">
        <v>24</v>
      </c>
      <c r="AK392">
        <v>34</v>
      </c>
      <c r="AL392">
        <v>12</v>
      </c>
      <c r="AM392">
        <v>0</v>
      </c>
      <c r="AN392">
        <v>54</v>
      </c>
      <c r="AO392">
        <v>10</v>
      </c>
      <c r="AP392">
        <v>57</v>
      </c>
      <c r="AQ392">
        <v>10</v>
      </c>
      <c r="AR392">
        <v>10</v>
      </c>
      <c r="AS392">
        <v>3</v>
      </c>
      <c r="AT392">
        <v>5</v>
      </c>
      <c r="AU392">
        <v>60</v>
      </c>
      <c r="AV392">
        <v>72</v>
      </c>
      <c r="AW392">
        <v>32</v>
      </c>
      <c r="AX392">
        <v>0</v>
      </c>
      <c r="AY392">
        <v>7</v>
      </c>
      <c r="AZ392">
        <v>13</v>
      </c>
      <c r="BA392">
        <v>9</v>
      </c>
      <c r="BB392">
        <v>0</v>
      </c>
      <c r="BC392">
        <v>0</v>
      </c>
      <c r="BD392">
        <v>10</v>
      </c>
      <c r="BE392">
        <v>30</v>
      </c>
      <c r="BF392">
        <v>22</v>
      </c>
      <c r="BG392">
        <v>63</v>
      </c>
      <c r="BH392">
        <v>78</v>
      </c>
    </row>
    <row r="393" spans="1:60" x14ac:dyDescent="0.35">
      <c r="A393" s="2" t="s">
        <v>424</v>
      </c>
      <c r="B393">
        <v>33</v>
      </c>
      <c r="C393">
        <v>0</v>
      </c>
      <c r="D393">
        <v>12</v>
      </c>
      <c r="E393">
        <v>42</v>
      </c>
      <c r="F393">
        <v>4</v>
      </c>
      <c r="G393">
        <v>18</v>
      </c>
      <c r="H393">
        <v>1</v>
      </c>
      <c r="I393">
        <v>29</v>
      </c>
      <c r="J393">
        <v>9</v>
      </c>
      <c r="K393">
        <v>28</v>
      </c>
      <c r="L393">
        <v>24</v>
      </c>
      <c r="M393">
        <v>60</v>
      </c>
      <c r="N393">
        <v>20</v>
      </c>
      <c r="O393">
        <v>0</v>
      </c>
      <c r="P393">
        <v>16</v>
      </c>
      <c r="Q393">
        <v>0</v>
      </c>
      <c r="R393">
        <v>12</v>
      </c>
      <c r="S393">
        <v>22</v>
      </c>
      <c r="T393">
        <v>87</v>
      </c>
      <c r="U393">
        <v>60</v>
      </c>
      <c r="V393">
        <v>50</v>
      </c>
      <c r="W393">
        <v>69</v>
      </c>
      <c r="X393">
        <v>8</v>
      </c>
      <c r="Y393">
        <v>0</v>
      </c>
      <c r="Z393">
        <v>24</v>
      </c>
      <c r="AA393">
        <v>87</v>
      </c>
      <c r="AB393">
        <v>0</v>
      </c>
      <c r="AC393">
        <v>16</v>
      </c>
      <c r="AD393">
        <v>30</v>
      </c>
      <c r="AE393">
        <v>10</v>
      </c>
      <c r="AF393">
        <v>4</v>
      </c>
      <c r="AG393">
        <v>20</v>
      </c>
      <c r="AH393">
        <v>45</v>
      </c>
      <c r="AI393">
        <v>1</v>
      </c>
      <c r="AJ393">
        <v>30</v>
      </c>
      <c r="AK393">
        <v>0</v>
      </c>
      <c r="AL393">
        <v>0</v>
      </c>
      <c r="AM393">
        <v>29</v>
      </c>
      <c r="AN393">
        <v>15</v>
      </c>
      <c r="AO393">
        <v>0</v>
      </c>
      <c r="AP393">
        <v>30</v>
      </c>
      <c r="AQ393">
        <v>6</v>
      </c>
      <c r="AR393">
        <v>32</v>
      </c>
      <c r="AS393">
        <v>27</v>
      </c>
      <c r="AT393">
        <v>14</v>
      </c>
      <c r="AU393">
        <v>0</v>
      </c>
      <c r="AV393">
        <v>15</v>
      </c>
      <c r="AW393">
        <v>54</v>
      </c>
      <c r="AX393">
        <v>12</v>
      </c>
      <c r="AY393">
        <v>0</v>
      </c>
      <c r="AZ393">
        <v>38</v>
      </c>
      <c r="BA393">
        <v>0</v>
      </c>
      <c r="BB393">
        <v>4</v>
      </c>
      <c r="BC393">
        <v>26</v>
      </c>
      <c r="BD393">
        <v>19</v>
      </c>
      <c r="BE393">
        <v>0</v>
      </c>
      <c r="BF393">
        <v>36</v>
      </c>
      <c r="BG393">
        <v>30</v>
      </c>
      <c r="BH393">
        <v>0</v>
      </c>
    </row>
    <row r="394" spans="1:60" x14ac:dyDescent="0.35">
      <c r="A394" s="2" t="s">
        <v>425</v>
      </c>
      <c r="B394">
        <v>0</v>
      </c>
      <c r="C394">
        <v>9</v>
      </c>
      <c r="D394">
        <v>12</v>
      </c>
      <c r="E394">
        <v>6</v>
      </c>
      <c r="F394">
        <v>45</v>
      </c>
      <c r="G394">
        <v>0</v>
      </c>
      <c r="H394">
        <v>7</v>
      </c>
      <c r="I394">
        <v>3</v>
      </c>
      <c r="J394">
        <v>26</v>
      </c>
      <c r="K394">
        <v>15</v>
      </c>
      <c r="L394">
        <v>0</v>
      </c>
      <c r="M394">
        <v>60</v>
      </c>
      <c r="N394">
        <v>30</v>
      </c>
      <c r="O394">
        <v>5</v>
      </c>
      <c r="P394">
        <v>32</v>
      </c>
      <c r="Q394">
        <v>0</v>
      </c>
      <c r="R394">
        <v>84</v>
      </c>
      <c r="S394">
        <v>0</v>
      </c>
      <c r="T394">
        <v>0</v>
      </c>
      <c r="U394">
        <v>30</v>
      </c>
      <c r="V394">
        <v>24</v>
      </c>
      <c r="W394">
        <v>8</v>
      </c>
      <c r="X394">
        <v>0</v>
      </c>
      <c r="Y394">
        <v>39</v>
      </c>
      <c r="Z394">
        <v>3</v>
      </c>
      <c r="AA394">
        <v>0</v>
      </c>
      <c r="AB394">
        <v>30</v>
      </c>
      <c r="AC394">
        <v>15</v>
      </c>
      <c r="AD394">
        <v>36</v>
      </c>
      <c r="AE394">
        <v>26</v>
      </c>
      <c r="AF394">
        <v>22</v>
      </c>
      <c r="AG394">
        <v>40</v>
      </c>
      <c r="AH394">
        <v>6</v>
      </c>
      <c r="AI394">
        <v>39</v>
      </c>
      <c r="AJ394">
        <v>0</v>
      </c>
      <c r="AK394">
        <v>36</v>
      </c>
      <c r="AL394">
        <v>72</v>
      </c>
      <c r="AM394">
        <v>18</v>
      </c>
      <c r="AN394">
        <v>90</v>
      </c>
      <c r="AO394">
        <v>84</v>
      </c>
      <c r="AP394">
        <v>66</v>
      </c>
      <c r="AQ394">
        <v>27</v>
      </c>
      <c r="AR394">
        <v>28</v>
      </c>
      <c r="AS394">
        <v>2</v>
      </c>
      <c r="AT394">
        <v>26</v>
      </c>
      <c r="AU394">
        <v>0</v>
      </c>
      <c r="AV394">
        <v>60</v>
      </c>
      <c r="AW394">
        <v>0</v>
      </c>
      <c r="AX394">
        <v>12</v>
      </c>
      <c r="AY394">
        <v>4</v>
      </c>
      <c r="AZ394">
        <v>14</v>
      </c>
      <c r="BA394">
        <v>18</v>
      </c>
      <c r="BB394">
        <v>60</v>
      </c>
      <c r="BC394">
        <v>30</v>
      </c>
      <c r="BD394">
        <v>54</v>
      </c>
      <c r="BE394">
        <v>29</v>
      </c>
      <c r="BF394">
        <v>0</v>
      </c>
      <c r="BG394">
        <v>1</v>
      </c>
      <c r="BH394">
        <v>51</v>
      </c>
    </row>
    <row r="395" spans="1:60" x14ac:dyDescent="0.35">
      <c r="A395" s="2" t="s">
        <v>426</v>
      </c>
      <c r="B395">
        <v>3</v>
      </c>
      <c r="C395">
        <v>8</v>
      </c>
      <c r="D395">
        <v>90</v>
      </c>
      <c r="E395">
        <v>48</v>
      </c>
      <c r="F395">
        <v>0</v>
      </c>
      <c r="G395">
        <v>0</v>
      </c>
      <c r="H395">
        <v>4</v>
      </c>
      <c r="I395">
        <v>7</v>
      </c>
      <c r="J395">
        <v>0</v>
      </c>
      <c r="K395">
        <v>0</v>
      </c>
      <c r="L395">
        <v>42</v>
      </c>
      <c r="M395">
        <v>4</v>
      </c>
      <c r="N395">
        <v>48</v>
      </c>
      <c r="O395">
        <v>0</v>
      </c>
      <c r="P395">
        <v>0</v>
      </c>
      <c r="Q395">
        <v>0</v>
      </c>
      <c r="R395">
        <v>28</v>
      </c>
      <c r="S395">
        <v>7</v>
      </c>
      <c r="T395">
        <v>13</v>
      </c>
      <c r="U395">
        <v>14</v>
      </c>
      <c r="V395">
        <v>28</v>
      </c>
      <c r="W395">
        <v>57</v>
      </c>
      <c r="X395">
        <v>0</v>
      </c>
      <c r="Y395">
        <v>14</v>
      </c>
      <c r="Z395">
        <v>0</v>
      </c>
      <c r="AA395">
        <v>0</v>
      </c>
      <c r="AB395">
        <v>2</v>
      </c>
      <c r="AC395">
        <v>4</v>
      </c>
      <c r="AD395">
        <v>16</v>
      </c>
      <c r="AE395">
        <v>0</v>
      </c>
      <c r="AF395">
        <v>0</v>
      </c>
      <c r="AG395">
        <v>11</v>
      </c>
      <c r="AH395">
        <v>90</v>
      </c>
      <c r="AI395">
        <v>18</v>
      </c>
      <c r="AJ395">
        <v>6</v>
      </c>
      <c r="AK395">
        <v>30</v>
      </c>
      <c r="AL395">
        <v>0</v>
      </c>
      <c r="AM395">
        <v>18</v>
      </c>
      <c r="AN395">
        <v>58</v>
      </c>
      <c r="AO395">
        <v>20</v>
      </c>
      <c r="AP395">
        <v>3</v>
      </c>
      <c r="AQ395">
        <v>34</v>
      </c>
      <c r="AR395">
        <v>27</v>
      </c>
      <c r="AS395">
        <v>0</v>
      </c>
      <c r="AT395">
        <v>24</v>
      </c>
      <c r="AU395">
        <v>21</v>
      </c>
      <c r="AV395">
        <v>20</v>
      </c>
      <c r="AW395">
        <v>0</v>
      </c>
      <c r="AX395">
        <v>69</v>
      </c>
      <c r="AY395">
        <v>24</v>
      </c>
      <c r="AZ395">
        <v>33</v>
      </c>
      <c r="BA395">
        <v>12</v>
      </c>
      <c r="BB395">
        <v>15</v>
      </c>
      <c r="BC395">
        <v>58</v>
      </c>
      <c r="BD395">
        <v>90</v>
      </c>
      <c r="BE395">
        <v>30</v>
      </c>
      <c r="BF395">
        <v>39</v>
      </c>
      <c r="BG395">
        <v>42</v>
      </c>
      <c r="BH395">
        <v>5</v>
      </c>
    </row>
    <row r="396" spans="1:60" x14ac:dyDescent="0.35">
      <c r="A396" s="2" t="s">
        <v>427</v>
      </c>
      <c r="B396">
        <v>0</v>
      </c>
      <c r="C396">
        <v>39</v>
      </c>
      <c r="D396">
        <v>63</v>
      </c>
      <c r="E396">
        <v>0</v>
      </c>
      <c r="F396">
        <v>20</v>
      </c>
      <c r="G396">
        <v>87</v>
      </c>
      <c r="H396">
        <v>42</v>
      </c>
      <c r="I396">
        <v>30</v>
      </c>
      <c r="J396">
        <v>22</v>
      </c>
      <c r="K396">
        <v>0</v>
      </c>
      <c r="L396">
        <v>50</v>
      </c>
      <c r="M396">
        <v>40</v>
      </c>
      <c r="N396">
        <v>0</v>
      </c>
      <c r="O396">
        <v>48</v>
      </c>
      <c r="P396">
        <v>1</v>
      </c>
      <c r="Q396">
        <v>25</v>
      </c>
      <c r="R396">
        <v>87</v>
      </c>
      <c r="S396">
        <v>12</v>
      </c>
      <c r="T396">
        <v>0</v>
      </c>
      <c r="U396">
        <v>0</v>
      </c>
      <c r="V396">
        <v>13</v>
      </c>
      <c r="W396">
        <v>16</v>
      </c>
      <c r="X396">
        <v>21</v>
      </c>
      <c r="Y396">
        <v>0</v>
      </c>
      <c r="Z396">
        <v>0</v>
      </c>
      <c r="AA396">
        <v>39</v>
      </c>
      <c r="AB396">
        <v>7</v>
      </c>
      <c r="AC396">
        <v>0</v>
      </c>
      <c r="AD396">
        <v>44</v>
      </c>
      <c r="AE396">
        <v>6</v>
      </c>
      <c r="AF396">
        <v>0</v>
      </c>
      <c r="AG396">
        <v>0</v>
      </c>
      <c r="AH396">
        <v>84</v>
      </c>
      <c r="AI396">
        <v>17</v>
      </c>
      <c r="AJ396">
        <v>25</v>
      </c>
      <c r="AK396">
        <v>3</v>
      </c>
      <c r="AL396">
        <v>7</v>
      </c>
      <c r="AM396">
        <v>0</v>
      </c>
      <c r="AN396">
        <v>13</v>
      </c>
      <c r="AO396">
        <v>30</v>
      </c>
      <c r="AP396">
        <v>60</v>
      </c>
      <c r="AQ396">
        <v>66</v>
      </c>
      <c r="AR396">
        <v>26</v>
      </c>
      <c r="AS396">
        <v>0</v>
      </c>
      <c r="AT396">
        <v>69</v>
      </c>
      <c r="AU396">
        <v>72</v>
      </c>
      <c r="AV396">
        <v>20</v>
      </c>
      <c r="AW396">
        <v>81</v>
      </c>
      <c r="AX396">
        <v>0</v>
      </c>
      <c r="AY396">
        <v>21</v>
      </c>
      <c r="AZ396">
        <v>33</v>
      </c>
      <c r="BA396">
        <v>0</v>
      </c>
      <c r="BB396">
        <v>0</v>
      </c>
      <c r="BC396">
        <v>0</v>
      </c>
      <c r="BD396">
        <v>60</v>
      </c>
      <c r="BE396">
        <v>4</v>
      </c>
      <c r="BF396">
        <v>13</v>
      </c>
      <c r="BG396">
        <v>8</v>
      </c>
      <c r="BH396">
        <v>10</v>
      </c>
    </row>
    <row r="397" spans="1:60" x14ac:dyDescent="0.35">
      <c r="A397" s="2" t="s">
        <v>428</v>
      </c>
      <c r="B397">
        <v>36</v>
      </c>
      <c r="C397">
        <v>39</v>
      </c>
      <c r="D397">
        <v>30</v>
      </c>
      <c r="E397">
        <v>69</v>
      </c>
      <c r="F397">
        <v>58</v>
      </c>
      <c r="G397">
        <v>0</v>
      </c>
      <c r="H397">
        <v>0</v>
      </c>
      <c r="I397">
        <v>26</v>
      </c>
      <c r="J397">
        <v>90</v>
      </c>
      <c r="K397">
        <v>36</v>
      </c>
      <c r="L397">
        <v>72</v>
      </c>
      <c r="M397">
        <v>9</v>
      </c>
      <c r="N397">
        <v>0</v>
      </c>
      <c r="O397">
        <v>0</v>
      </c>
      <c r="P397">
        <v>42</v>
      </c>
      <c r="Q397">
        <v>9</v>
      </c>
      <c r="R397">
        <v>0</v>
      </c>
      <c r="S397">
        <v>0</v>
      </c>
      <c r="T397">
        <v>40</v>
      </c>
      <c r="U397">
        <v>24</v>
      </c>
      <c r="V397">
        <v>51</v>
      </c>
      <c r="W397">
        <v>0</v>
      </c>
      <c r="X397">
        <v>3</v>
      </c>
      <c r="Y397">
        <v>26</v>
      </c>
      <c r="Z397">
        <v>0</v>
      </c>
      <c r="AA397">
        <v>18</v>
      </c>
      <c r="AB397">
        <v>20</v>
      </c>
      <c r="AC397">
        <v>7</v>
      </c>
      <c r="AD397">
        <v>0</v>
      </c>
      <c r="AE397">
        <v>30</v>
      </c>
      <c r="AF397">
        <v>20</v>
      </c>
      <c r="AG397">
        <v>0</v>
      </c>
      <c r="AH397">
        <v>12</v>
      </c>
      <c r="AI397">
        <v>39</v>
      </c>
      <c r="AJ397">
        <v>0</v>
      </c>
      <c r="AK397">
        <v>27</v>
      </c>
      <c r="AL397">
        <v>81</v>
      </c>
      <c r="AM397">
        <v>60</v>
      </c>
      <c r="AN397">
        <v>0</v>
      </c>
      <c r="AO397">
        <v>6</v>
      </c>
      <c r="AP397">
        <v>52</v>
      </c>
      <c r="AQ397">
        <v>48</v>
      </c>
      <c r="AR397">
        <v>52</v>
      </c>
      <c r="AS397">
        <v>10</v>
      </c>
      <c r="AT397">
        <v>56</v>
      </c>
      <c r="AU397">
        <v>63</v>
      </c>
      <c r="AV397">
        <v>28</v>
      </c>
      <c r="AW397">
        <v>16</v>
      </c>
      <c r="AX397">
        <v>42</v>
      </c>
      <c r="AY397">
        <v>26</v>
      </c>
      <c r="AZ397">
        <v>0</v>
      </c>
      <c r="BA397">
        <v>7</v>
      </c>
      <c r="BB397">
        <v>18</v>
      </c>
      <c r="BC397">
        <v>0</v>
      </c>
      <c r="BD397">
        <v>22</v>
      </c>
      <c r="BE397">
        <v>20</v>
      </c>
      <c r="BF397">
        <v>28</v>
      </c>
      <c r="BG397">
        <v>22</v>
      </c>
      <c r="BH397">
        <v>72</v>
      </c>
    </row>
    <row r="398" spans="1:60" x14ac:dyDescent="0.35">
      <c r="A398" s="2" t="s">
        <v>429</v>
      </c>
      <c r="B398">
        <v>33</v>
      </c>
      <c r="C398">
        <v>33</v>
      </c>
      <c r="D398">
        <v>12</v>
      </c>
      <c r="E398">
        <v>42</v>
      </c>
      <c r="F398">
        <v>0</v>
      </c>
      <c r="G398">
        <v>51</v>
      </c>
      <c r="H398">
        <v>22</v>
      </c>
      <c r="I398">
        <v>60</v>
      </c>
      <c r="J398">
        <v>57</v>
      </c>
      <c r="K398">
        <v>23</v>
      </c>
      <c r="L398">
        <v>15</v>
      </c>
      <c r="M398">
        <v>6</v>
      </c>
      <c r="N398">
        <v>0</v>
      </c>
      <c r="O398">
        <v>42</v>
      </c>
      <c r="P398">
        <v>24</v>
      </c>
      <c r="Q398">
        <v>46</v>
      </c>
      <c r="R398">
        <v>8</v>
      </c>
      <c r="S398">
        <v>20</v>
      </c>
      <c r="T398">
        <v>6</v>
      </c>
      <c r="U398">
        <v>19</v>
      </c>
      <c r="V398">
        <v>58</v>
      </c>
      <c r="W398">
        <v>15</v>
      </c>
      <c r="X398">
        <v>12</v>
      </c>
      <c r="Y398">
        <v>14</v>
      </c>
      <c r="Z398">
        <v>4</v>
      </c>
      <c r="AA398">
        <v>0</v>
      </c>
      <c r="AB398">
        <v>90</v>
      </c>
      <c r="AC398">
        <v>0</v>
      </c>
      <c r="AD398">
        <v>54</v>
      </c>
      <c r="AE398">
        <v>21</v>
      </c>
      <c r="AF398">
        <v>21</v>
      </c>
      <c r="AG398">
        <v>29</v>
      </c>
      <c r="AH398">
        <v>18</v>
      </c>
      <c r="AI398">
        <v>22</v>
      </c>
      <c r="AJ398">
        <v>29</v>
      </c>
      <c r="AK398">
        <v>39</v>
      </c>
      <c r="AL398">
        <v>30</v>
      </c>
      <c r="AM398">
        <v>36</v>
      </c>
      <c r="AN398">
        <v>0</v>
      </c>
      <c r="AO398">
        <v>15</v>
      </c>
      <c r="AP398">
        <v>40</v>
      </c>
      <c r="AQ398">
        <v>12</v>
      </c>
      <c r="AR398">
        <v>10</v>
      </c>
      <c r="AS398">
        <v>90</v>
      </c>
      <c r="AT398">
        <v>0</v>
      </c>
      <c r="AU398">
        <v>9</v>
      </c>
      <c r="AV398">
        <v>0</v>
      </c>
      <c r="AW398">
        <v>18</v>
      </c>
      <c r="AX398">
        <v>36</v>
      </c>
      <c r="AY398">
        <v>16</v>
      </c>
      <c r="AZ398">
        <v>57</v>
      </c>
      <c r="BA398">
        <v>0</v>
      </c>
      <c r="BB398">
        <v>0</v>
      </c>
      <c r="BC398">
        <v>27</v>
      </c>
      <c r="BD398">
        <v>6</v>
      </c>
      <c r="BE398">
        <v>48</v>
      </c>
      <c r="BF398">
        <v>28</v>
      </c>
      <c r="BG398">
        <v>36</v>
      </c>
      <c r="BH398">
        <v>14</v>
      </c>
    </row>
    <row r="399" spans="1:60" x14ac:dyDescent="0.35">
      <c r="A399" s="2" t="s">
        <v>430</v>
      </c>
      <c r="B399">
        <v>63</v>
      </c>
      <c r="C399">
        <v>2</v>
      </c>
      <c r="D399">
        <v>24</v>
      </c>
      <c r="E399">
        <v>0</v>
      </c>
      <c r="F399">
        <v>0</v>
      </c>
      <c r="G399">
        <v>0</v>
      </c>
      <c r="H399">
        <v>51</v>
      </c>
      <c r="I399">
        <v>56</v>
      </c>
      <c r="J399">
        <v>12</v>
      </c>
      <c r="K399">
        <v>69</v>
      </c>
      <c r="L399">
        <v>72</v>
      </c>
      <c r="M399">
        <v>51</v>
      </c>
      <c r="N399">
        <v>0</v>
      </c>
      <c r="O399">
        <v>26</v>
      </c>
      <c r="P399">
        <v>51</v>
      </c>
      <c r="Q399">
        <v>63</v>
      </c>
      <c r="R399">
        <v>23</v>
      </c>
      <c r="S399">
        <v>51</v>
      </c>
      <c r="T399">
        <v>17</v>
      </c>
      <c r="U399">
        <v>30</v>
      </c>
      <c r="V399">
        <v>2</v>
      </c>
      <c r="W399">
        <v>22</v>
      </c>
      <c r="X399">
        <v>0</v>
      </c>
      <c r="Y399">
        <v>3</v>
      </c>
      <c r="Z399">
        <v>0</v>
      </c>
      <c r="AA399">
        <v>57</v>
      </c>
      <c r="AB399">
        <v>0</v>
      </c>
      <c r="AC399">
        <v>13</v>
      </c>
      <c r="AD399">
        <v>38</v>
      </c>
      <c r="AE399">
        <v>16</v>
      </c>
      <c r="AF399">
        <v>4</v>
      </c>
      <c r="AG399">
        <v>90</v>
      </c>
      <c r="AH399">
        <v>15</v>
      </c>
      <c r="AI399">
        <v>0</v>
      </c>
      <c r="AJ399">
        <v>0</v>
      </c>
      <c r="AK399">
        <v>32</v>
      </c>
      <c r="AL399">
        <v>6</v>
      </c>
      <c r="AM399">
        <v>18</v>
      </c>
      <c r="AN399">
        <v>87</v>
      </c>
      <c r="AO399">
        <v>6</v>
      </c>
      <c r="AP399">
        <v>0</v>
      </c>
      <c r="AQ399">
        <v>52</v>
      </c>
      <c r="AR399">
        <v>22</v>
      </c>
      <c r="AS399">
        <v>9</v>
      </c>
      <c r="AT399">
        <v>12</v>
      </c>
      <c r="AU399">
        <v>36</v>
      </c>
      <c r="AV399">
        <v>0</v>
      </c>
      <c r="AW399">
        <v>18</v>
      </c>
      <c r="AX399">
        <v>11</v>
      </c>
      <c r="AY399">
        <v>28</v>
      </c>
      <c r="AZ399">
        <v>0</v>
      </c>
      <c r="BA399">
        <v>0</v>
      </c>
      <c r="BB399">
        <v>28</v>
      </c>
      <c r="BC399">
        <v>69</v>
      </c>
      <c r="BD399">
        <v>0</v>
      </c>
      <c r="BE399">
        <v>8</v>
      </c>
      <c r="BF399">
        <v>16</v>
      </c>
      <c r="BG399">
        <v>14</v>
      </c>
      <c r="BH399">
        <v>10</v>
      </c>
    </row>
    <row r="400" spans="1:60" x14ac:dyDescent="0.35">
      <c r="A400" s="2" t="s">
        <v>431</v>
      </c>
      <c r="B400">
        <v>14</v>
      </c>
      <c r="C400">
        <v>16</v>
      </c>
      <c r="D400">
        <v>44</v>
      </c>
      <c r="E400">
        <v>60</v>
      </c>
      <c r="F400">
        <v>36</v>
      </c>
      <c r="G400">
        <v>6</v>
      </c>
      <c r="H400">
        <v>0</v>
      </c>
      <c r="I400">
        <v>28</v>
      </c>
      <c r="J400">
        <v>0</v>
      </c>
      <c r="K400">
        <v>0</v>
      </c>
      <c r="L400">
        <v>69</v>
      </c>
      <c r="M400">
        <v>0</v>
      </c>
      <c r="N400">
        <v>6</v>
      </c>
      <c r="O400">
        <v>0</v>
      </c>
      <c r="P400">
        <v>0</v>
      </c>
      <c r="Q400">
        <v>30</v>
      </c>
      <c r="R400">
        <v>5</v>
      </c>
      <c r="S400">
        <v>2</v>
      </c>
      <c r="T400">
        <v>42</v>
      </c>
      <c r="U400">
        <v>18</v>
      </c>
      <c r="V400">
        <v>8</v>
      </c>
      <c r="W400">
        <v>18</v>
      </c>
      <c r="X400">
        <v>63</v>
      </c>
      <c r="Y400">
        <v>87</v>
      </c>
      <c r="Z400">
        <v>0</v>
      </c>
      <c r="AA400">
        <v>18</v>
      </c>
      <c r="AB400">
        <v>52</v>
      </c>
      <c r="AC400">
        <v>0</v>
      </c>
      <c r="AD400">
        <v>12</v>
      </c>
      <c r="AE400">
        <v>0</v>
      </c>
      <c r="AF400">
        <v>0</v>
      </c>
      <c r="AG400">
        <v>30</v>
      </c>
      <c r="AH400">
        <v>25</v>
      </c>
      <c r="AI400">
        <v>0</v>
      </c>
      <c r="AJ400">
        <v>36</v>
      </c>
      <c r="AK400">
        <v>1</v>
      </c>
      <c r="AL400">
        <v>45</v>
      </c>
      <c r="AM400">
        <v>51</v>
      </c>
      <c r="AN400">
        <v>18</v>
      </c>
      <c r="AO400">
        <v>2</v>
      </c>
      <c r="AP400">
        <v>26</v>
      </c>
      <c r="AQ400">
        <v>34</v>
      </c>
      <c r="AR400">
        <v>0</v>
      </c>
      <c r="AS400">
        <v>4</v>
      </c>
      <c r="AT400">
        <v>54</v>
      </c>
      <c r="AU400">
        <v>81</v>
      </c>
      <c r="AV400">
        <v>0</v>
      </c>
      <c r="AW400">
        <v>6</v>
      </c>
      <c r="AX400">
        <v>0</v>
      </c>
      <c r="AY400">
        <v>0</v>
      </c>
      <c r="AZ400">
        <v>30</v>
      </c>
      <c r="BA400">
        <v>0</v>
      </c>
      <c r="BB400">
        <v>2</v>
      </c>
      <c r="BC400">
        <v>3</v>
      </c>
      <c r="BD400">
        <v>0</v>
      </c>
      <c r="BE400">
        <v>27</v>
      </c>
      <c r="BF400">
        <v>23</v>
      </c>
      <c r="BG400">
        <v>28</v>
      </c>
      <c r="BH400">
        <v>60</v>
      </c>
    </row>
    <row r="401" spans="1:60" x14ac:dyDescent="0.35">
      <c r="A401" s="2" t="s">
        <v>432</v>
      </c>
      <c r="B401">
        <v>36</v>
      </c>
      <c r="C401">
        <v>0</v>
      </c>
      <c r="D401">
        <v>28</v>
      </c>
      <c r="E401">
        <v>0</v>
      </c>
      <c r="F401">
        <v>11</v>
      </c>
      <c r="G401">
        <v>0</v>
      </c>
      <c r="H401">
        <v>39</v>
      </c>
      <c r="I401">
        <v>0</v>
      </c>
      <c r="J401">
        <v>2</v>
      </c>
      <c r="K401">
        <v>26</v>
      </c>
      <c r="L401">
        <v>6</v>
      </c>
      <c r="M401">
        <v>12</v>
      </c>
      <c r="N401">
        <v>0</v>
      </c>
      <c r="O401">
        <v>0</v>
      </c>
      <c r="P401">
        <v>0</v>
      </c>
      <c r="Q401">
        <v>2</v>
      </c>
      <c r="R401">
        <v>42</v>
      </c>
      <c r="S401">
        <v>27</v>
      </c>
      <c r="T401">
        <v>0</v>
      </c>
      <c r="U401">
        <v>9</v>
      </c>
      <c r="V401">
        <v>14</v>
      </c>
      <c r="W401">
        <v>27</v>
      </c>
      <c r="X401">
        <v>0</v>
      </c>
      <c r="Y401">
        <v>26</v>
      </c>
      <c r="Z401">
        <v>38</v>
      </c>
      <c r="AA401">
        <v>90</v>
      </c>
      <c r="AB401">
        <v>0</v>
      </c>
      <c r="AC401">
        <v>42</v>
      </c>
      <c r="AD401">
        <v>32</v>
      </c>
      <c r="AE401">
        <v>0</v>
      </c>
      <c r="AF401">
        <v>12</v>
      </c>
      <c r="AG401">
        <v>18</v>
      </c>
      <c r="AH401">
        <v>39</v>
      </c>
      <c r="AI401">
        <v>0</v>
      </c>
      <c r="AJ401">
        <v>36</v>
      </c>
      <c r="AK401">
        <v>15</v>
      </c>
      <c r="AL401">
        <v>0</v>
      </c>
      <c r="AM401">
        <v>8</v>
      </c>
      <c r="AN401">
        <v>15</v>
      </c>
      <c r="AO401">
        <v>42</v>
      </c>
      <c r="AP401">
        <v>0</v>
      </c>
      <c r="AQ401">
        <v>63</v>
      </c>
      <c r="AR401">
        <v>50</v>
      </c>
      <c r="AS401">
        <v>11</v>
      </c>
      <c r="AT401">
        <v>54</v>
      </c>
      <c r="AU401">
        <v>23</v>
      </c>
      <c r="AV401">
        <v>0</v>
      </c>
      <c r="AW401">
        <v>15</v>
      </c>
      <c r="AX401">
        <v>3</v>
      </c>
      <c r="AY401">
        <v>66</v>
      </c>
      <c r="AZ401">
        <v>78</v>
      </c>
      <c r="BA401">
        <v>1</v>
      </c>
      <c r="BB401">
        <v>12</v>
      </c>
      <c r="BC401">
        <v>14</v>
      </c>
      <c r="BD401">
        <v>15</v>
      </c>
      <c r="BE401">
        <v>25</v>
      </c>
      <c r="BF401">
        <v>0</v>
      </c>
      <c r="BG401">
        <v>0</v>
      </c>
      <c r="BH401">
        <v>75</v>
      </c>
    </row>
    <row r="402" spans="1:60" x14ac:dyDescent="0.35">
      <c r="A402" s="2" t="s">
        <v>433</v>
      </c>
      <c r="B402">
        <v>0</v>
      </c>
      <c r="C402">
        <v>0</v>
      </c>
      <c r="D402">
        <v>4</v>
      </c>
      <c r="E402">
        <v>46</v>
      </c>
      <c r="F402">
        <v>2</v>
      </c>
      <c r="G402">
        <v>5</v>
      </c>
      <c r="H402">
        <v>29</v>
      </c>
      <c r="I402">
        <v>57</v>
      </c>
      <c r="J402">
        <v>81</v>
      </c>
      <c r="K402">
        <v>0</v>
      </c>
      <c r="L402">
        <v>8</v>
      </c>
      <c r="M402">
        <v>25</v>
      </c>
      <c r="N402">
        <v>0</v>
      </c>
      <c r="O402">
        <v>32</v>
      </c>
      <c r="P402">
        <v>42</v>
      </c>
      <c r="Q402">
        <v>7</v>
      </c>
      <c r="R402">
        <v>66</v>
      </c>
      <c r="S402">
        <v>40</v>
      </c>
      <c r="T402">
        <v>0</v>
      </c>
      <c r="U402">
        <v>2</v>
      </c>
      <c r="V402">
        <v>54</v>
      </c>
      <c r="W402">
        <v>81</v>
      </c>
      <c r="X402">
        <v>40</v>
      </c>
      <c r="Y402">
        <v>11</v>
      </c>
      <c r="Z402">
        <v>0</v>
      </c>
      <c r="AA402">
        <v>4</v>
      </c>
      <c r="AB402">
        <v>20</v>
      </c>
      <c r="AC402">
        <v>34</v>
      </c>
      <c r="AD402">
        <v>9</v>
      </c>
      <c r="AE402">
        <v>24</v>
      </c>
      <c r="AF402">
        <v>3</v>
      </c>
      <c r="AG402">
        <v>36</v>
      </c>
      <c r="AH402">
        <v>0</v>
      </c>
      <c r="AI402">
        <v>25</v>
      </c>
      <c r="AJ402">
        <v>12</v>
      </c>
      <c r="AK402">
        <v>30</v>
      </c>
      <c r="AL402">
        <v>14</v>
      </c>
      <c r="AM402">
        <v>69</v>
      </c>
      <c r="AN402">
        <v>26</v>
      </c>
      <c r="AO402">
        <v>8</v>
      </c>
      <c r="AP402">
        <v>2</v>
      </c>
      <c r="AQ402">
        <v>8</v>
      </c>
      <c r="AR402">
        <v>8</v>
      </c>
      <c r="AS402">
        <v>0</v>
      </c>
      <c r="AT402">
        <v>20</v>
      </c>
      <c r="AU402">
        <v>51</v>
      </c>
      <c r="AV402">
        <v>60</v>
      </c>
      <c r="AW402">
        <v>46</v>
      </c>
      <c r="AX402">
        <v>18</v>
      </c>
      <c r="AY402">
        <v>0</v>
      </c>
      <c r="AZ402">
        <v>58</v>
      </c>
      <c r="BA402">
        <v>12</v>
      </c>
      <c r="BB402">
        <v>0</v>
      </c>
      <c r="BC402">
        <v>6</v>
      </c>
      <c r="BD402">
        <v>14</v>
      </c>
      <c r="BE402">
        <v>0</v>
      </c>
      <c r="BF402">
        <v>15</v>
      </c>
      <c r="BG402">
        <v>30</v>
      </c>
      <c r="BH402">
        <v>52</v>
      </c>
    </row>
    <row r="403" spans="1:60" x14ac:dyDescent="0.35">
      <c r="A403" s="2" t="s">
        <v>434</v>
      </c>
      <c r="B403">
        <v>75</v>
      </c>
      <c r="C403">
        <v>58</v>
      </c>
      <c r="D403">
        <v>4</v>
      </c>
      <c r="E403">
        <v>18</v>
      </c>
      <c r="F403">
        <v>69</v>
      </c>
      <c r="G403">
        <v>12</v>
      </c>
      <c r="H403">
        <v>60</v>
      </c>
      <c r="I403">
        <v>0</v>
      </c>
      <c r="J403">
        <v>87</v>
      </c>
      <c r="K403">
        <v>56</v>
      </c>
      <c r="L403">
        <v>81</v>
      </c>
      <c r="M403">
        <v>52</v>
      </c>
      <c r="N403">
        <v>44</v>
      </c>
      <c r="O403">
        <v>45</v>
      </c>
      <c r="P403">
        <v>32</v>
      </c>
      <c r="Q403">
        <v>0</v>
      </c>
      <c r="R403">
        <v>56</v>
      </c>
      <c r="S403">
        <v>2</v>
      </c>
      <c r="T403">
        <v>56</v>
      </c>
      <c r="U403">
        <v>12</v>
      </c>
      <c r="V403">
        <v>0</v>
      </c>
      <c r="W403">
        <v>4</v>
      </c>
      <c r="X403">
        <v>48</v>
      </c>
      <c r="Y403">
        <v>0</v>
      </c>
      <c r="Z403">
        <v>36</v>
      </c>
      <c r="AA403">
        <v>51</v>
      </c>
      <c r="AB403">
        <v>0</v>
      </c>
      <c r="AC403">
        <v>0</v>
      </c>
      <c r="AD403">
        <v>18</v>
      </c>
      <c r="AE403">
        <v>87</v>
      </c>
      <c r="AF403">
        <v>39</v>
      </c>
      <c r="AG403">
        <v>27</v>
      </c>
      <c r="AH403">
        <v>6</v>
      </c>
      <c r="AI403">
        <v>39</v>
      </c>
      <c r="AJ403">
        <v>46</v>
      </c>
      <c r="AK403">
        <v>0</v>
      </c>
      <c r="AL403">
        <v>0</v>
      </c>
      <c r="AM403">
        <v>48</v>
      </c>
      <c r="AN403">
        <v>16</v>
      </c>
      <c r="AO403">
        <v>26</v>
      </c>
      <c r="AP403">
        <v>0</v>
      </c>
      <c r="AQ403">
        <v>78</v>
      </c>
      <c r="AR403">
        <v>27</v>
      </c>
      <c r="AS403">
        <v>78</v>
      </c>
      <c r="AT403">
        <v>32</v>
      </c>
      <c r="AU403">
        <v>48</v>
      </c>
      <c r="AV403">
        <v>17</v>
      </c>
      <c r="AW403">
        <v>39</v>
      </c>
      <c r="AX403">
        <v>28</v>
      </c>
      <c r="AY403">
        <v>14</v>
      </c>
      <c r="AZ403">
        <v>15</v>
      </c>
      <c r="BA403">
        <v>26</v>
      </c>
      <c r="BB403">
        <v>17</v>
      </c>
      <c r="BC403">
        <v>12</v>
      </c>
      <c r="BD403">
        <v>2</v>
      </c>
      <c r="BE403">
        <v>33</v>
      </c>
      <c r="BF403">
        <v>26</v>
      </c>
      <c r="BG403">
        <v>6</v>
      </c>
      <c r="BH403">
        <v>15</v>
      </c>
    </row>
    <row r="404" spans="1:60" x14ac:dyDescent="0.35">
      <c r="A404" s="2" t="s">
        <v>435</v>
      </c>
      <c r="B404">
        <v>30</v>
      </c>
      <c r="C404">
        <v>75</v>
      </c>
      <c r="D404">
        <v>0</v>
      </c>
      <c r="E404">
        <v>60</v>
      </c>
      <c r="F404">
        <v>36</v>
      </c>
      <c r="G404">
        <v>0</v>
      </c>
      <c r="H404">
        <v>36</v>
      </c>
      <c r="I404">
        <v>0</v>
      </c>
      <c r="J404">
        <v>0</v>
      </c>
      <c r="K404">
        <v>4</v>
      </c>
      <c r="L404">
        <v>3</v>
      </c>
      <c r="M404">
        <v>63</v>
      </c>
      <c r="N404">
        <v>1</v>
      </c>
      <c r="O404">
        <v>20</v>
      </c>
      <c r="P404">
        <v>28</v>
      </c>
      <c r="Q404">
        <v>28</v>
      </c>
      <c r="R404">
        <v>46</v>
      </c>
      <c r="S404">
        <v>75</v>
      </c>
      <c r="T404">
        <v>24</v>
      </c>
      <c r="U404">
        <v>38</v>
      </c>
      <c r="V404">
        <v>4</v>
      </c>
      <c r="W404">
        <v>58</v>
      </c>
      <c r="X404">
        <v>1</v>
      </c>
      <c r="Y404">
        <v>8</v>
      </c>
      <c r="Z404">
        <v>2</v>
      </c>
      <c r="AA404">
        <v>5</v>
      </c>
      <c r="AB404">
        <v>16</v>
      </c>
      <c r="AC404">
        <v>46</v>
      </c>
      <c r="AD404">
        <v>18</v>
      </c>
      <c r="AE404">
        <v>21</v>
      </c>
      <c r="AF404">
        <v>48</v>
      </c>
      <c r="AG404">
        <v>72</v>
      </c>
      <c r="AH404">
        <v>23</v>
      </c>
      <c r="AI404">
        <v>81</v>
      </c>
      <c r="AJ404">
        <v>42</v>
      </c>
      <c r="AK404">
        <v>20</v>
      </c>
      <c r="AL404">
        <v>90</v>
      </c>
      <c r="AM404">
        <v>0</v>
      </c>
      <c r="AN404">
        <v>10</v>
      </c>
      <c r="AO404">
        <v>60</v>
      </c>
      <c r="AP404">
        <v>30</v>
      </c>
      <c r="AQ404">
        <v>60</v>
      </c>
      <c r="AR404">
        <v>36</v>
      </c>
      <c r="AS404">
        <v>0</v>
      </c>
      <c r="AT404">
        <v>78</v>
      </c>
      <c r="AU404">
        <v>0</v>
      </c>
      <c r="AV404">
        <v>38</v>
      </c>
      <c r="AW404">
        <v>84</v>
      </c>
      <c r="AX404">
        <v>26</v>
      </c>
      <c r="AY404">
        <v>0</v>
      </c>
      <c r="AZ404">
        <v>22</v>
      </c>
      <c r="BA404">
        <v>32</v>
      </c>
      <c r="BB404">
        <v>8</v>
      </c>
      <c r="BC404">
        <v>30</v>
      </c>
      <c r="BD404">
        <v>51</v>
      </c>
      <c r="BE404">
        <v>54</v>
      </c>
      <c r="BF404">
        <v>81</v>
      </c>
      <c r="BG404">
        <v>0</v>
      </c>
      <c r="BH404">
        <v>60</v>
      </c>
    </row>
    <row r="405" spans="1:60" x14ac:dyDescent="0.35">
      <c r="A405" s="2" t="s">
        <v>436</v>
      </c>
      <c r="B405">
        <v>34</v>
      </c>
      <c r="C405">
        <v>0</v>
      </c>
      <c r="D405">
        <v>0</v>
      </c>
      <c r="E405">
        <v>0</v>
      </c>
      <c r="F405">
        <v>14</v>
      </c>
      <c r="G405">
        <v>18</v>
      </c>
      <c r="H405">
        <v>50</v>
      </c>
      <c r="I405">
        <v>44</v>
      </c>
      <c r="J405">
        <v>66</v>
      </c>
      <c r="K405">
        <v>21</v>
      </c>
      <c r="L405">
        <v>60</v>
      </c>
      <c r="M405">
        <v>75</v>
      </c>
      <c r="N405">
        <v>3</v>
      </c>
      <c r="O405">
        <v>0</v>
      </c>
      <c r="P405">
        <v>0</v>
      </c>
      <c r="Q405">
        <v>2</v>
      </c>
      <c r="R405">
        <v>0</v>
      </c>
      <c r="S405">
        <v>0</v>
      </c>
      <c r="T405">
        <v>12</v>
      </c>
      <c r="U405">
        <v>29</v>
      </c>
      <c r="V405">
        <v>0</v>
      </c>
      <c r="W405">
        <v>66</v>
      </c>
      <c r="X405">
        <v>11</v>
      </c>
      <c r="Y405">
        <v>14</v>
      </c>
      <c r="Z405">
        <v>90</v>
      </c>
      <c r="AA405">
        <v>6</v>
      </c>
      <c r="AB405">
        <v>0</v>
      </c>
      <c r="AC405">
        <v>75</v>
      </c>
      <c r="AD405">
        <v>2</v>
      </c>
      <c r="AE405">
        <v>36</v>
      </c>
      <c r="AF405">
        <v>17</v>
      </c>
      <c r="AG405">
        <v>10</v>
      </c>
      <c r="AH405">
        <v>0</v>
      </c>
      <c r="AI405">
        <v>27</v>
      </c>
      <c r="AJ405">
        <v>4</v>
      </c>
      <c r="AK405">
        <v>44</v>
      </c>
      <c r="AL405">
        <v>48</v>
      </c>
      <c r="AM405">
        <v>6</v>
      </c>
      <c r="AN405">
        <v>18</v>
      </c>
      <c r="AO405">
        <v>4</v>
      </c>
      <c r="AP405">
        <v>0</v>
      </c>
      <c r="AQ405">
        <v>19</v>
      </c>
      <c r="AR405">
        <v>46</v>
      </c>
      <c r="AS405">
        <v>0</v>
      </c>
      <c r="AT405">
        <v>32</v>
      </c>
      <c r="AU405">
        <v>51</v>
      </c>
      <c r="AV405">
        <v>0</v>
      </c>
      <c r="AW405">
        <v>15</v>
      </c>
      <c r="AX405">
        <v>22</v>
      </c>
      <c r="AY405">
        <v>0</v>
      </c>
      <c r="AZ405">
        <v>4</v>
      </c>
      <c r="BA405">
        <v>2</v>
      </c>
      <c r="BB405">
        <v>12</v>
      </c>
      <c r="BC405">
        <v>33</v>
      </c>
      <c r="BD405">
        <v>51</v>
      </c>
      <c r="BE405">
        <v>16</v>
      </c>
      <c r="BF405">
        <v>21</v>
      </c>
      <c r="BG405">
        <v>0</v>
      </c>
      <c r="BH405">
        <v>0</v>
      </c>
    </row>
    <row r="406" spans="1:60" x14ac:dyDescent="0.35">
      <c r="A406" s="2" t="s">
        <v>437</v>
      </c>
      <c r="B406">
        <v>3</v>
      </c>
      <c r="C406">
        <v>72</v>
      </c>
      <c r="D406">
        <v>9</v>
      </c>
      <c r="E406">
        <v>0</v>
      </c>
      <c r="F406">
        <v>3</v>
      </c>
      <c r="G406">
        <v>3</v>
      </c>
      <c r="H406">
        <v>0</v>
      </c>
      <c r="I406">
        <v>0</v>
      </c>
      <c r="J406">
        <v>30</v>
      </c>
      <c r="K406">
        <v>15</v>
      </c>
      <c r="L406">
        <v>15</v>
      </c>
      <c r="M406">
        <v>57</v>
      </c>
      <c r="N406">
        <v>0</v>
      </c>
      <c r="O406">
        <v>12</v>
      </c>
      <c r="P406">
        <v>0</v>
      </c>
      <c r="Q406">
        <v>3</v>
      </c>
      <c r="R406">
        <v>24</v>
      </c>
      <c r="S406">
        <v>78</v>
      </c>
      <c r="T406">
        <v>19</v>
      </c>
      <c r="U406">
        <v>3</v>
      </c>
      <c r="V406">
        <v>18</v>
      </c>
      <c r="W406">
        <v>0</v>
      </c>
      <c r="X406">
        <v>28</v>
      </c>
      <c r="Y406">
        <v>52</v>
      </c>
      <c r="Z406">
        <v>0</v>
      </c>
      <c r="AA406">
        <v>56</v>
      </c>
      <c r="AB406">
        <v>30</v>
      </c>
      <c r="AC406">
        <v>51</v>
      </c>
      <c r="AD406">
        <v>0</v>
      </c>
      <c r="AE406">
        <v>1</v>
      </c>
      <c r="AF406">
        <v>24</v>
      </c>
      <c r="AG406">
        <v>10</v>
      </c>
      <c r="AH406">
        <v>8</v>
      </c>
      <c r="AI406">
        <v>14</v>
      </c>
      <c r="AJ406">
        <v>16</v>
      </c>
      <c r="AK406">
        <v>0</v>
      </c>
      <c r="AL406">
        <v>0</v>
      </c>
      <c r="AM406">
        <v>36</v>
      </c>
      <c r="AN406">
        <v>3</v>
      </c>
      <c r="AO406">
        <v>22</v>
      </c>
      <c r="AP406">
        <v>0</v>
      </c>
      <c r="AQ406">
        <v>50</v>
      </c>
      <c r="AR406">
        <v>36</v>
      </c>
      <c r="AS406">
        <v>26</v>
      </c>
      <c r="AT406">
        <v>0</v>
      </c>
      <c r="AU406">
        <v>6</v>
      </c>
      <c r="AV406">
        <v>0</v>
      </c>
      <c r="AW406">
        <v>30</v>
      </c>
      <c r="AX406">
        <v>8</v>
      </c>
      <c r="AY406">
        <v>4</v>
      </c>
      <c r="AZ406">
        <v>0</v>
      </c>
      <c r="BA406">
        <v>14</v>
      </c>
      <c r="BB406">
        <v>4</v>
      </c>
      <c r="BC406">
        <v>24</v>
      </c>
      <c r="BD406">
        <v>15</v>
      </c>
      <c r="BE406">
        <v>30</v>
      </c>
      <c r="BF406">
        <v>7</v>
      </c>
      <c r="BG406">
        <v>9</v>
      </c>
      <c r="BH406">
        <v>54</v>
      </c>
    </row>
    <row r="407" spans="1:60" x14ac:dyDescent="0.35">
      <c r="A407" s="2" t="s">
        <v>438</v>
      </c>
      <c r="B407">
        <v>78</v>
      </c>
      <c r="C407">
        <v>0</v>
      </c>
      <c r="D407">
        <v>0</v>
      </c>
      <c r="E407">
        <v>87</v>
      </c>
      <c r="F407">
        <v>0</v>
      </c>
      <c r="G407">
        <v>72</v>
      </c>
      <c r="H407">
        <v>20</v>
      </c>
      <c r="I407">
        <v>42</v>
      </c>
      <c r="J407">
        <v>39</v>
      </c>
      <c r="K407">
        <v>30</v>
      </c>
      <c r="L407">
        <v>27</v>
      </c>
      <c r="M407">
        <v>23</v>
      </c>
      <c r="N407">
        <v>28</v>
      </c>
      <c r="O407">
        <v>69</v>
      </c>
      <c r="P407">
        <v>90</v>
      </c>
      <c r="Q407">
        <v>0</v>
      </c>
      <c r="R407">
        <v>9</v>
      </c>
      <c r="S407">
        <v>44</v>
      </c>
      <c r="T407">
        <v>58</v>
      </c>
      <c r="U407">
        <v>50</v>
      </c>
      <c r="V407">
        <v>28</v>
      </c>
      <c r="W407">
        <v>25</v>
      </c>
      <c r="X407">
        <v>0</v>
      </c>
      <c r="Y407">
        <v>44</v>
      </c>
      <c r="Z407">
        <v>52</v>
      </c>
      <c r="AA407">
        <v>14</v>
      </c>
      <c r="AB407">
        <v>20</v>
      </c>
      <c r="AC407">
        <v>2</v>
      </c>
      <c r="AD407">
        <v>75</v>
      </c>
      <c r="AE407">
        <v>56</v>
      </c>
      <c r="AF407">
        <v>66</v>
      </c>
      <c r="AG407">
        <v>0</v>
      </c>
      <c r="AH407">
        <v>6</v>
      </c>
      <c r="AI407">
        <v>19</v>
      </c>
      <c r="AJ407">
        <v>42</v>
      </c>
      <c r="AK407">
        <v>0</v>
      </c>
      <c r="AL407">
        <v>0</v>
      </c>
      <c r="AM407">
        <v>2</v>
      </c>
      <c r="AN407">
        <v>26</v>
      </c>
      <c r="AO407">
        <v>44</v>
      </c>
      <c r="AP407">
        <v>0</v>
      </c>
      <c r="AQ407">
        <v>78</v>
      </c>
      <c r="AR407">
        <v>30</v>
      </c>
      <c r="AS407">
        <v>36</v>
      </c>
      <c r="AT407">
        <v>48</v>
      </c>
      <c r="AU407">
        <v>12</v>
      </c>
      <c r="AV407">
        <v>1</v>
      </c>
      <c r="AW407">
        <v>30</v>
      </c>
      <c r="AX407">
        <v>0</v>
      </c>
      <c r="AY407">
        <v>36</v>
      </c>
      <c r="AZ407">
        <v>0</v>
      </c>
      <c r="BA407">
        <v>54</v>
      </c>
      <c r="BB407">
        <v>39</v>
      </c>
      <c r="BC407">
        <v>10</v>
      </c>
      <c r="BD407">
        <v>34</v>
      </c>
      <c r="BE407">
        <v>50</v>
      </c>
      <c r="BF407">
        <v>0</v>
      </c>
      <c r="BG407">
        <v>0</v>
      </c>
      <c r="BH407">
        <v>26</v>
      </c>
    </row>
    <row r="408" spans="1:60" x14ac:dyDescent="0.35">
      <c r="A408" s="2" t="s">
        <v>439</v>
      </c>
      <c r="B408">
        <v>8</v>
      </c>
      <c r="C408">
        <v>3</v>
      </c>
      <c r="D408">
        <v>12</v>
      </c>
      <c r="E408">
        <v>0</v>
      </c>
      <c r="F408">
        <v>6</v>
      </c>
      <c r="G408">
        <v>52</v>
      </c>
      <c r="H408">
        <v>28</v>
      </c>
      <c r="I408">
        <v>30</v>
      </c>
      <c r="J408">
        <v>26</v>
      </c>
      <c r="K408">
        <v>36</v>
      </c>
      <c r="L408">
        <v>0</v>
      </c>
      <c r="M408">
        <v>38</v>
      </c>
      <c r="N408">
        <v>24</v>
      </c>
      <c r="O408">
        <v>27</v>
      </c>
      <c r="P408">
        <v>12</v>
      </c>
      <c r="Q408">
        <v>0</v>
      </c>
      <c r="R408">
        <v>18</v>
      </c>
      <c r="S408">
        <v>57</v>
      </c>
      <c r="T408">
        <v>6</v>
      </c>
      <c r="U408">
        <v>9</v>
      </c>
      <c r="V408">
        <v>39</v>
      </c>
      <c r="W408">
        <v>5</v>
      </c>
      <c r="X408">
        <v>75</v>
      </c>
      <c r="Y408">
        <v>30</v>
      </c>
      <c r="Z408">
        <v>87</v>
      </c>
      <c r="AA408">
        <v>46</v>
      </c>
      <c r="AB408">
        <v>1</v>
      </c>
      <c r="AC408">
        <v>23</v>
      </c>
      <c r="AD408">
        <v>0</v>
      </c>
      <c r="AE408">
        <v>18</v>
      </c>
      <c r="AF408">
        <v>63</v>
      </c>
      <c r="AG408">
        <v>0</v>
      </c>
      <c r="AH408">
        <v>0</v>
      </c>
      <c r="AI408">
        <v>0</v>
      </c>
      <c r="AJ408">
        <v>81</v>
      </c>
      <c r="AK408">
        <v>12</v>
      </c>
      <c r="AL408">
        <v>4</v>
      </c>
      <c r="AM408">
        <v>0</v>
      </c>
      <c r="AN408">
        <v>0</v>
      </c>
      <c r="AO408">
        <v>0</v>
      </c>
      <c r="AP408">
        <v>21</v>
      </c>
      <c r="AQ408">
        <v>57</v>
      </c>
      <c r="AR408">
        <v>33</v>
      </c>
      <c r="AS408">
        <v>78</v>
      </c>
      <c r="AT408">
        <v>0</v>
      </c>
      <c r="AU408">
        <v>0</v>
      </c>
      <c r="AV408">
        <v>34</v>
      </c>
      <c r="AW408">
        <v>19</v>
      </c>
      <c r="AX408">
        <v>16</v>
      </c>
      <c r="AY408">
        <v>66</v>
      </c>
      <c r="AZ408">
        <v>78</v>
      </c>
      <c r="BA408">
        <v>27</v>
      </c>
      <c r="BB408">
        <v>0</v>
      </c>
      <c r="BC408">
        <v>8</v>
      </c>
      <c r="BD408">
        <v>42</v>
      </c>
      <c r="BE408">
        <v>38</v>
      </c>
      <c r="BF408">
        <v>0</v>
      </c>
      <c r="BG408">
        <v>1</v>
      </c>
      <c r="BH408">
        <v>0</v>
      </c>
    </row>
    <row r="409" spans="1:60" x14ac:dyDescent="0.35">
      <c r="A409" s="2" t="s">
        <v>440</v>
      </c>
      <c r="B409">
        <v>28</v>
      </c>
      <c r="C409">
        <v>13</v>
      </c>
      <c r="D409">
        <v>28</v>
      </c>
      <c r="E409">
        <v>6</v>
      </c>
      <c r="F409">
        <v>21</v>
      </c>
      <c r="G409">
        <v>10</v>
      </c>
      <c r="H409">
        <v>54</v>
      </c>
      <c r="I409">
        <v>28</v>
      </c>
      <c r="J409">
        <v>90</v>
      </c>
      <c r="K409">
        <v>4</v>
      </c>
      <c r="L409">
        <v>2</v>
      </c>
      <c r="M409">
        <v>4</v>
      </c>
      <c r="N409">
        <v>52</v>
      </c>
      <c r="O409">
        <v>0</v>
      </c>
      <c r="P409">
        <v>4</v>
      </c>
      <c r="Q409">
        <v>13</v>
      </c>
      <c r="R409">
        <v>0</v>
      </c>
      <c r="S409">
        <v>60</v>
      </c>
      <c r="T409">
        <v>0</v>
      </c>
      <c r="U409">
        <v>54</v>
      </c>
      <c r="V409">
        <v>29</v>
      </c>
      <c r="W409">
        <v>12</v>
      </c>
      <c r="X409">
        <v>0</v>
      </c>
      <c r="Y409">
        <v>84</v>
      </c>
      <c r="Z409">
        <v>60</v>
      </c>
      <c r="AA409">
        <v>72</v>
      </c>
      <c r="AB409">
        <v>72</v>
      </c>
      <c r="AC409">
        <v>6</v>
      </c>
      <c r="AD409">
        <v>0</v>
      </c>
      <c r="AE409">
        <v>45</v>
      </c>
      <c r="AF409">
        <v>33</v>
      </c>
      <c r="AG409">
        <v>54</v>
      </c>
      <c r="AH409">
        <v>84</v>
      </c>
      <c r="AI409">
        <v>0</v>
      </c>
      <c r="AJ409">
        <v>45</v>
      </c>
      <c r="AK409">
        <v>6</v>
      </c>
      <c r="AL409">
        <v>84</v>
      </c>
      <c r="AM409">
        <v>60</v>
      </c>
      <c r="AN409">
        <v>40</v>
      </c>
      <c r="AO409">
        <v>15</v>
      </c>
      <c r="AP409">
        <v>30</v>
      </c>
      <c r="AQ409">
        <v>3</v>
      </c>
      <c r="AR409">
        <v>39</v>
      </c>
      <c r="AS409">
        <v>0</v>
      </c>
      <c r="AT409">
        <v>0</v>
      </c>
      <c r="AU409">
        <v>3</v>
      </c>
      <c r="AV409">
        <v>23</v>
      </c>
      <c r="AW409">
        <v>0</v>
      </c>
      <c r="AX409">
        <v>90</v>
      </c>
      <c r="AY409">
        <v>8</v>
      </c>
      <c r="AZ409">
        <v>14</v>
      </c>
      <c r="BA409">
        <v>26</v>
      </c>
      <c r="BB409">
        <v>0</v>
      </c>
      <c r="BC409">
        <v>0</v>
      </c>
      <c r="BD409">
        <v>0</v>
      </c>
      <c r="BE409">
        <v>48</v>
      </c>
      <c r="BF409">
        <v>21</v>
      </c>
      <c r="BG409">
        <v>56</v>
      </c>
      <c r="BH409">
        <v>23</v>
      </c>
    </row>
    <row r="410" spans="1:60" x14ac:dyDescent="0.35">
      <c r="A410" s="2" t="s">
        <v>441</v>
      </c>
      <c r="B410">
        <v>25</v>
      </c>
      <c r="C410">
        <v>42</v>
      </c>
      <c r="D410">
        <v>24</v>
      </c>
      <c r="E410">
        <v>1</v>
      </c>
      <c r="F410">
        <v>8</v>
      </c>
      <c r="G410">
        <v>78</v>
      </c>
      <c r="H410">
        <v>5</v>
      </c>
      <c r="I410">
        <v>10</v>
      </c>
      <c r="J410">
        <v>90</v>
      </c>
      <c r="K410">
        <v>33</v>
      </c>
      <c r="L410">
        <v>23</v>
      </c>
      <c r="M410">
        <v>42</v>
      </c>
      <c r="N410">
        <v>0</v>
      </c>
      <c r="O410">
        <v>17</v>
      </c>
      <c r="P410">
        <v>36</v>
      </c>
      <c r="Q410">
        <v>0</v>
      </c>
      <c r="R410">
        <v>0</v>
      </c>
      <c r="S410">
        <v>8</v>
      </c>
      <c r="T410">
        <v>60</v>
      </c>
      <c r="U410">
        <v>66</v>
      </c>
      <c r="V410">
        <v>12</v>
      </c>
      <c r="W410">
        <v>28</v>
      </c>
      <c r="X410">
        <v>10</v>
      </c>
      <c r="Y410">
        <v>75</v>
      </c>
      <c r="Z410">
        <v>12</v>
      </c>
      <c r="AA410">
        <v>24</v>
      </c>
      <c r="AB410">
        <v>8</v>
      </c>
      <c r="AC410">
        <v>0</v>
      </c>
      <c r="AD410">
        <v>38</v>
      </c>
      <c r="AE410">
        <v>0</v>
      </c>
      <c r="AF410">
        <v>18</v>
      </c>
      <c r="AG410">
        <v>78</v>
      </c>
      <c r="AH410">
        <v>6</v>
      </c>
      <c r="AI410">
        <v>0</v>
      </c>
      <c r="AJ410">
        <v>8</v>
      </c>
      <c r="AK410">
        <v>32</v>
      </c>
      <c r="AL410">
        <v>0</v>
      </c>
      <c r="AM410">
        <v>9</v>
      </c>
      <c r="AN410">
        <v>0</v>
      </c>
      <c r="AO410">
        <v>12</v>
      </c>
      <c r="AP410">
        <v>15</v>
      </c>
      <c r="AQ410">
        <v>9</v>
      </c>
      <c r="AR410">
        <v>30</v>
      </c>
      <c r="AS410">
        <v>42</v>
      </c>
      <c r="AT410">
        <v>25</v>
      </c>
      <c r="AU410">
        <v>4</v>
      </c>
      <c r="AV410">
        <v>25</v>
      </c>
      <c r="AW410">
        <v>30</v>
      </c>
      <c r="AX410">
        <v>24</v>
      </c>
      <c r="AY410">
        <v>10</v>
      </c>
      <c r="AZ410">
        <v>30</v>
      </c>
      <c r="BA410">
        <v>11</v>
      </c>
      <c r="BB410">
        <v>54</v>
      </c>
      <c r="BC410">
        <v>0</v>
      </c>
      <c r="BD410">
        <v>4</v>
      </c>
      <c r="BE410">
        <v>0</v>
      </c>
      <c r="BF410">
        <v>0</v>
      </c>
      <c r="BG410">
        <v>39</v>
      </c>
      <c r="BH410">
        <v>21</v>
      </c>
    </row>
    <row r="411" spans="1:60" x14ac:dyDescent="0.35">
      <c r="A411" s="2" t="s">
        <v>442</v>
      </c>
      <c r="B411">
        <v>58</v>
      </c>
      <c r="C411">
        <v>51</v>
      </c>
      <c r="D411">
        <v>60</v>
      </c>
      <c r="E411">
        <v>23</v>
      </c>
      <c r="F411">
        <v>0</v>
      </c>
      <c r="G411">
        <v>30</v>
      </c>
      <c r="H411">
        <v>9</v>
      </c>
      <c r="I411">
        <v>36</v>
      </c>
      <c r="J411">
        <v>21</v>
      </c>
      <c r="K411">
        <v>9</v>
      </c>
      <c r="L411">
        <v>54</v>
      </c>
      <c r="M411">
        <v>0</v>
      </c>
      <c r="N411">
        <v>5</v>
      </c>
      <c r="O411">
        <v>0</v>
      </c>
      <c r="P411">
        <v>0</v>
      </c>
      <c r="Q411">
        <v>39</v>
      </c>
      <c r="R411">
        <v>20</v>
      </c>
      <c r="S411">
        <v>27</v>
      </c>
      <c r="T411">
        <v>8</v>
      </c>
      <c r="U411">
        <v>72</v>
      </c>
      <c r="V411">
        <v>0</v>
      </c>
      <c r="W411">
        <v>0</v>
      </c>
      <c r="X411">
        <v>0</v>
      </c>
      <c r="Y411">
        <v>42</v>
      </c>
      <c r="Z411">
        <v>3</v>
      </c>
      <c r="AA411">
        <v>0</v>
      </c>
      <c r="AB411">
        <v>24</v>
      </c>
      <c r="AC411">
        <v>20</v>
      </c>
      <c r="AD411">
        <v>0</v>
      </c>
      <c r="AE411">
        <v>20</v>
      </c>
      <c r="AF411">
        <v>81</v>
      </c>
      <c r="AG411">
        <v>26</v>
      </c>
      <c r="AH411">
        <v>3</v>
      </c>
      <c r="AI411">
        <v>29</v>
      </c>
      <c r="AJ411">
        <v>52</v>
      </c>
      <c r="AK411">
        <v>26</v>
      </c>
      <c r="AL411">
        <v>0</v>
      </c>
      <c r="AM411">
        <v>84</v>
      </c>
      <c r="AN411">
        <v>1</v>
      </c>
      <c r="AO411">
        <v>0</v>
      </c>
      <c r="AP411">
        <v>16</v>
      </c>
      <c r="AQ411">
        <v>0</v>
      </c>
      <c r="AR411">
        <v>25</v>
      </c>
      <c r="AS411">
        <v>0</v>
      </c>
      <c r="AT411">
        <v>46</v>
      </c>
      <c r="AU411">
        <v>0</v>
      </c>
      <c r="AV411">
        <v>52</v>
      </c>
      <c r="AW411">
        <v>15</v>
      </c>
      <c r="AX411">
        <v>20</v>
      </c>
      <c r="AY411">
        <v>10</v>
      </c>
      <c r="AZ411">
        <v>0</v>
      </c>
      <c r="BA411">
        <v>24</v>
      </c>
      <c r="BB411">
        <v>42</v>
      </c>
      <c r="BC411">
        <v>3</v>
      </c>
      <c r="BD411">
        <v>0</v>
      </c>
      <c r="BE411">
        <v>60</v>
      </c>
      <c r="BF411">
        <v>81</v>
      </c>
      <c r="BG411">
        <v>25</v>
      </c>
      <c r="BH411">
        <v>12</v>
      </c>
    </row>
    <row r="412" spans="1:60" x14ac:dyDescent="0.35">
      <c r="A412" s="2" t="s">
        <v>443</v>
      </c>
      <c r="B412">
        <v>18</v>
      </c>
      <c r="C412">
        <v>51</v>
      </c>
      <c r="D412">
        <v>44</v>
      </c>
      <c r="E412">
        <v>0</v>
      </c>
      <c r="F412">
        <v>10</v>
      </c>
      <c r="G412">
        <v>46</v>
      </c>
      <c r="H412">
        <v>48</v>
      </c>
      <c r="I412">
        <v>39</v>
      </c>
      <c r="J412">
        <v>28</v>
      </c>
      <c r="K412">
        <v>0</v>
      </c>
      <c r="L412">
        <v>18</v>
      </c>
      <c r="M412">
        <v>22</v>
      </c>
      <c r="N412">
        <v>0</v>
      </c>
      <c r="O412">
        <v>0</v>
      </c>
      <c r="P412">
        <v>12</v>
      </c>
      <c r="Q412">
        <v>0</v>
      </c>
      <c r="R412">
        <v>0</v>
      </c>
      <c r="S412">
        <v>66</v>
      </c>
      <c r="T412">
        <v>30</v>
      </c>
      <c r="U412">
        <v>0</v>
      </c>
      <c r="V412">
        <v>72</v>
      </c>
      <c r="W412">
        <v>38</v>
      </c>
      <c r="X412">
        <v>11</v>
      </c>
      <c r="Y412">
        <v>4</v>
      </c>
      <c r="Z412">
        <v>84</v>
      </c>
      <c r="AA412">
        <v>9</v>
      </c>
      <c r="AB412">
        <v>15</v>
      </c>
      <c r="AC412">
        <v>14</v>
      </c>
      <c r="AD412">
        <v>63</v>
      </c>
      <c r="AE412">
        <v>48</v>
      </c>
      <c r="AF412">
        <v>66</v>
      </c>
      <c r="AG412">
        <v>2</v>
      </c>
      <c r="AH412">
        <v>29</v>
      </c>
      <c r="AI412">
        <v>32</v>
      </c>
      <c r="AJ412">
        <v>18</v>
      </c>
      <c r="AK412">
        <v>20</v>
      </c>
      <c r="AL412">
        <v>12</v>
      </c>
      <c r="AM412">
        <v>0</v>
      </c>
      <c r="AN412">
        <v>12</v>
      </c>
      <c r="AO412">
        <v>24</v>
      </c>
      <c r="AP412">
        <v>6</v>
      </c>
      <c r="AQ412">
        <v>13</v>
      </c>
      <c r="AR412">
        <v>0</v>
      </c>
      <c r="AS412">
        <v>8</v>
      </c>
      <c r="AT412">
        <v>0</v>
      </c>
      <c r="AU412">
        <v>8</v>
      </c>
      <c r="AV412">
        <v>14</v>
      </c>
      <c r="AW412">
        <v>38</v>
      </c>
      <c r="AX412">
        <v>36</v>
      </c>
      <c r="AY412">
        <v>0</v>
      </c>
      <c r="AZ412">
        <v>48</v>
      </c>
      <c r="BA412">
        <v>58</v>
      </c>
      <c r="BB412">
        <v>22</v>
      </c>
      <c r="BC412">
        <v>24</v>
      </c>
      <c r="BD412">
        <v>15</v>
      </c>
      <c r="BE412">
        <v>0</v>
      </c>
      <c r="BF412">
        <v>0</v>
      </c>
      <c r="BG412">
        <v>12</v>
      </c>
      <c r="BH412">
        <v>26</v>
      </c>
    </row>
    <row r="413" spans="1:60" x14ac:dyDescent="0.35">
      <c r="A413" s="2" t="s">
        <v>444</v>
      </c>
      <c r="B413">
        <v>22</v>
      </c>
      <c r="C413">
        <v>3</v>
      </c>
      <c r="D413">
        <v>78</v>
      </c>
      <c r="E413">
        <v>8</v>
      </c>
      <c r="F413">
        <v>24</v>
      </c>
      <c r="G413">
        <v>2</v>
      </c>
      <c r="H413">
        <v>0</v>
      </c>
      <c r="I413">
        <v>0</v>
      </c>
      <c r="J413">
        <v>30</v>
      </c>
      <c r="K413">
        <v>6</v>
      </c>
      <c r="L413">
        <v>0</v>
      </c>
      <c r="M413">
        <v>0</v>
      </c>
      <c r="N413">
        <v>36</v>
      </c>
      <c r="O413">
        <v>30</v>
      </c>
      <c r="P413">
        <v>0</v>
      </c>
      <c r="Q413">
        <v>1</v>
      </c>
      <c r="R413">
        <v>33</v>
      </c>
      <c r="S413">
        <v>50</v>
      </c>
      <c r="T413">
        <v>52</v>
      </c>
      <c r="U413">
        <v>46</v>
      </c>
      <c r="V413">
        <v>0</v>
      </c>
      <c r="W413">
        <v>26</v>
      </c>
      <c r="X413">
        <v>63</v>
      </c>
      <c r="Y413">
        <v>0</v>
      </c>
      <c r="Z413">
        <v>14</v>
      </c>
      <c r="AA413">
        <v>33</v>
      </c>
      <c r="AB413">
        <v>8</v>
      </c>
      <c r="AC413">
        <v>10</v>
      </c>
      <c r="AD413">
        <v>0</v>
      </c>
      <c r="AE413">
        <v>48</v>
      </c>
      <c r="AF413">
        <v>0</v>
      </c>
      <c r="AG413">
        <v>0</v>
      </c>
      <c r="AH413">
        <v>0</v>
      </c>
      <c r="AI413">
        <v>78</v>
      </c>
      <c r="AJ413">
        <v>52</v>
      </c>
      <c r="AK413">
        <v>0</v>
      </c>
      <c r="AL413">
        <v>46</v>
      </c>
      <c r="AM413">
        <v>3</v>
      </c>
      <c r="AN413">
        <v>0</v>
      </c>
      <c r="AO413">
        <v>44</v>
      </c>
      <c r="AP413">
        <v>6</v>
      </c>
      <c r="AQ413">
        <v>0</v>
      </c>
      <c r="AR413">
        <v>0</v>
      </c>
      <c r="AS413">
        <v>25</v>
      </c>
      <c r="AT413">
        <v>1</v>
      </c>
      <c r="AU413">
        <v>24</v>
      </c>
      <c r="AV413">
        <v>12</v>
      </c>
      <c r="AW413">
        <v>24</v>
      </c>
      <c r="AX413">
        <v>42</v>
      </c>
      <c r="AY413">
        <v>0</v>
      </c>
      <c r="AZ413">
        <v>0</v>
      </c>
      <c r="BA413">
        <v>0</v>
      </c>
      <c r="BB413">
        <v>0</v>
      </c>
      <c r="BC413">
        <v>2</v>
      </c>
      <c r="BD413">
        <v>3</v>
      </c>
      <c r="BE413">
        <v>42</v>
      </c>
      <c r="BF413">
        <v>2</v>
      </c>
      <c r="BG413">
        <v>12</v>
      </c>
      <c r="BH413">
        <v>81</v>
      </c>
    </row>
    <row r="414" spans="1:60" x14ac:dyDescent="0.35">
      <c r="A414" s="2" t="s">
        <v>445</v>
      </c>
      <c r="B414">
        <v>26</v>
      </c>
      <c r="C414">
        <v>78</v>
      </c>
      <c r="D414">
        <v>0</v>
      </c>
      <c r="E414">
        <v>0</v>
      </c>
      <c r="F414">
        <v>21</v>
      </c>
      <c r="G414">
        <v>48</v>
      </c>
      <c r="H414">
        <v>45</v>
      </c>
      <c r="I414">
        <v>6</v>
      </c>
      <c r="J414">
        <v>0</v>
      </c>
      <c r="K414">
        <v>6</v>
      </c>
      <c r="L414">
        <v>11</v>
      </c>
      <c r="M414">
        <v>25</v>
      </c>
      <c r="N414">
        <v>42</v>
      </c>
      <c r="O414">
        <v>0</v>
      </c>
      <c r="P414">
        <v>87</v>
      </c>
      <c r="Q414">
        <v>0</v>
      </c>
      <c r="R414">
        <v>38</v>
      </c>
      <c r="S414">
        <v>20</v>
      </c>
      <c r="T414">
        <v>3</v>
      </c>
      <c r="U414">
        <v>0</v>
      </c>
      <c r="V414">
        <v>0</v>
      </c>
      <c r="W414">
        <v>24</v>
      </c>
      <c r="X414">
        <v>10</v>
      </c>
      <c r="Y414">
        <v>0</v>
      </c>
      <c r="Z414">
        <v>5</v>
      </c>
      <c r="AA414">
        <v>0</v>
      </c>
      <c r="AB414">
        <v>87</v>
      </c>
      <c r="AC414">
        <v>0</v>
      </c>
      <c r="AD414">
        <v>0</v>
      </c>
      <c r="AE414">
        <v>0</v>
      </c>
      <c r="AF414">
        <v>9</v>
      </c>
      <c r="AG414">
        <v>6</v>
      </c>
      <c r="AH414">
        <v>0</v>
      </c>
      <c r="AI414">
        <v>22</v>
      </c>
      <c r="AJ414">
        <v>29</v>
      </c>
      <c r="AK414">
        <v>9</v>
      </c>
      <c r="AL414">
        <v>36</v>
      </c>
      <c r="AM414">
        <v>34</v>
      </c>
      <c r="AN414">
        <v>81</v>
      </c>
      <c r="AO414">
        <v>12</v>
      </c>
      <c r="AP414">
        <v>0</v>
      </c>
      <c r="AQ414">
        <v>12</v>
      </c>
      <c r="AR414">
        <v>23</v>
      </c>
      <c r="AS414">
        <v>56</v>
      </c>
      <c r="AT414">
        <v>0</v>
      </c>
      <c r="AU414">
        <v>18</v>
      </c>
      <c r="AV414">
        <v>0</v>
      </c>
      <c r="AW414">
        <v>27</v>
      </c>
      <c r="AX414">
        <v>42</v>
      </c>
      <c r="AY414">
        <v>52</v>
      </c>
      <c r="AZ414">
        <v>0</v>
      </c>
      <c r="BA414">
        <v>16</v>
      </c>
      <c r="BB414">
        <v>17</v>
      </c>
      <c r="BC414">
        <v>24</v>
      </c>
      <c r="BD414">
        <v>18</v>
      </c>
      <c r="BE414">
        <v>46</v>
      </c>
      <c r="BF414">
        <v>40</v>
      </c>
      <c r="BG414">
        <v>84</v>
      </c>
      <c r="BH414">
        <v>0</v>
      </c>
    </row>
    <row r="415" spans="1:60" x14ac:dyDescent="0.35">
      <c r="A415" s="2" t="s">
        <v>446</v>
      </c>
      <c r="B415">
        <v>0</v>
      </c>
      <c r="C415">
        <v>6</v>
      </c>
      <c r="D415">
        <v>16</v>
      </c>
      <c r="E415">
        <v>48</v>
      </c>
      <c r="F415">
        <v>10</v>
      </c>
      <c r="G415">
        <v>48</v>
      </c>
      <c r="H415">
        <v>52</v>
      </c>
      <c r="I415">
        <v>25</v>
      </c>
      <c r="J415">
        <v>1</v>
      </c>
      <c r="K415">
        <v>0</v>
      </c>
      <c r="L415">
        <v>0</v>
      </c>
      <c r="M415">
        <v>84</v>
      </c>
      <c r="N415">
        <v>46</v>
      </c>
      <c r="O415">
        <v>56</v>
      </c>
      <c r="P415">
        <v>90</v>
      </c>
      <c r="Q415">
        <v>7</v>
      </c>
      <c r="R415">
        <v>0</v>
      </c>
      <c r="S415">
        <v>6</v>
      </c>
      <c r="T415">
        <v>6</v>
      </c>
      <c r="U415">
        <v>20</v>
      </c>
      <c r="V415">
        <v>42</v>
      </c>
      <c r="W415">
        <v>0</v>
      </c>
      <c r="X415">
        <v>52</v>
      </c>
      <c r="Y415">
        <v>57</v>
      </c>
      <c r="Z415">
        <v>30</v>
      </c>
      <c r="AA415">
        <v>0</v>
      </c>
      <c r="AB415">
        <v>12</v>
      </c>
      <c r="AC415">
        <v>48</v>
      </c>
      <c r="AD415">
        <v>36</v>
      </c>
      <c r="AE415">
        <v>84</v>
      </c>
      <c r="AF415">
        <v>9</v>
      </c>
      <c r="AG415">
        <v>58</v>
      </c>
      <c r="AH415">
        <v>0</v>
      </c>
      <c r="AI415">
        <v>26</v>
      </c>
      <c r="AJ415">
        <v>46</v>
      </c>
      <c r="AK415">
        <v>20</v>
      </c>
      <c r="AL415">
        <v>30</v>
      </c>
      <c r="AM415">
        <v>63</v>
      </c>
      <c r="AN415">
        <v>58</v>
      </c>
      <c r="AO415">
        <v>20</v>
      </c>
      <c r="AP415">
        <v>0</v>
      </c>
      <c r="AQ415">
        <v>36</v>
      </c>
      <c r="AR415">
        <v>28</v>
      </c>
      <c r="AS415">
        <v>24</v>
      </c>
      <c r="AT415">
        <v>48</v>
      </c>
      <c r="AU415">
        <v>0</v>
      </c>
      <c r="AV415">
        <v>0</v>
      </c>
      <c r="AW415">
        <v>2</v>
      </c>
      <c r="AX415">
        <v>22</v>
      </c>
      <c r="AY415">
        <v>24</v>
      </c>
      <c r="AZ415">
        <v>1</v>
      </c>
      <c r="BA415">
        <v>34</v>
      </c>
      <c r="BB415">
        <v>0</v>
      </c>
      <c r="BC415">
        <v>23</v>
      </c>
      <c r="BD415">
        <v>16</v>
      </c>
      <c r="BE415">
        <v>20</v>
      </c>
      <c r="BF415">
        <v>36</v>
      </c>
      <c r="BG415">
        <v>15</v>
      </c>
      <c r="BH415">
        <v>18</v>
      </c>
    </row>
    <row r="416" spans="1:60" x14ac:dyDescent="0.35">
      <c r="A416" s="2" t="s">
        <v>447</v>
      </c>
      <c r="B416">
        <v>25</v>
      </c>
      <c r="C416">
        <v>44</v>
      </c>
      <c r="D416">
        <v>0</v>
      </c>
      <c r="E416">
        <v>9</v>
      </c>
      <c r="F416">
        <v>10</v>
      </c>
      <c r="G416">
        <v>60</v>
      </c>
      <c r="H416">
        <v>2</v>
      </c>
      <c r="I416">
        <v>12</v>
      </c>
      <c r="J416">
        <v>36</v>
      </c>
      <c r="K416">
        <v>14</v>
      </c>
      <c r="L416">
        <v>0</v>
      </c>
      <c r="M416">
        <v>40</v>
      </c>
      <c r="N416">
        <v>26</v>
      </c>
      <c r="O416">
        <v>12</v>
      </c>
      <c r="P416">
        <v>0</v>
      </c>
      <c r="Q416">
        <v>72</v>
      </c>
      <c r="R416">
        <v>0</v>
      </c>
      <c r="S416">
        <v>16</v>
      </c>
      <c r="T416">
        <v>0</v>
      </c>
      <c r="U416">
        <v>30</v>
      </c>
      <c r="V416">
        <v>40</v>
      </c>
      <c r="W416">
        <v>1</v>
      </c>
      <c r="X416">
        <v>46</v>
      </c>
      <c r="Y416">
        <v>0</v>
      </c>
      <c r="Z416">
        <v>30</v>
      </c>
      <c r="AA416">
        <v>24</v>
      </c>
      <c r="AB416">
        <v>4</v>
      </c>
      <c r="AC416">
        <v>0</v>
      </c>
      <c r="AD416">
        <v>54</v>
      </c>
      <c r="AE416">
        <v>48</v>
      </c>
      <c r="AF416">
        <v>42</v>
      </c>
      <c r="AG416">
        <v>0</v>
      </c>
      <c r="AH416">
        <v>1</v>
      </c>
      <c r="AI416">
        <v>9</v>
      </c>
      <c r="AJ416">
        <v>45</v>
      </c>
      <c r="AK416">
        <v>0</v>
      </c>
      <c r="AL416">
        <v>8</v>
      </c>
      <c r="AM416">
        <v>72</v>
      </c>
      <c r="AN416">
        <v>0</v>
      </c>
      <c r="AO416">
        <v>8</v>
      </c>
      <c r="AP416">
        <v>24</v>
      </c>
      <c r="AQ416">
        <v>32</v>
      </c>
      <c r="AR416">
        <v>21</v>
      </c>
      <c r="AS416">
        <v>36</v>
      </c>
      <c r="AT416">
        <v>12</v>
      </c>
      <c r="AU416">
        <v>75</v>
      </c>
      <c r="AV416">
        <v>0</v>
      </c>
      <c r="AW416">
        <v>11</v>
      </c>
      <c r="AX416">
        <v>12</v>
      </c>
      <c r="AY416">
        <v>0</v>
      </c>
      <c r="AZ416">
        <v>0</v>
      </c>
      <c r="BA416">
        <v>30</v>
      </c>
      <c r="BB416">
        <v>48</v>
      </c>
      <c r="BC416">
        <v>14</v>
      </c>
      <c r="BD416">
        <v>46</v>
      </c>
      <c r="BE416">
        <v>0</v>
      </c>
      <c r="BF416">
        <v>20</v>
      </c>
      <c r="BG416">
        <v>81</v>
      </c>
      <c r="BH416">
        <v>0</v>
      </c>
    </row>
    <row r="417" spans="1:60" x14ac:dyDescent="0.35">
      <c r="A417" s="2" t="s">
        <v>448</v>
      </c>
      <c r="B417">
        <v>48</v>
      </c>
      <c r="C417">
        <v>13</v>
      </c>
      <c r="D417">
        <v>19</v>
      </c>
      <c r="E417">
        <v>0</v>
      </c>
      <c r="F417">
        <v>0</v>
      </c>
      <c r="G417">
        <v>0</v>
      </c>
      <c r="H417">
        <v>3</v>
      </c>
      <c r="I417">
        <v>33</v>
      </c>
      <c r="J417">
        <v>0</v>
      </c>
      <c r="K417">
        <v>3</v>
      </c>
      <c r="L417">
        <v>58</v>
      </c>
      <c r="M417">
        <v>42</v>
      </c>
      <c r="N417">
        <v>22</v>
      </c>
      <c r="O417">
        <v>0</v>
      </c>
      <c r="P417">
        <v>25</v>
      </c>
      <c r="Q417">
        <v>69</v>
      </c>
      <c r="R417">
        <v>0</v>
      </c>
      <c r="S417">
        <v>8</v>
      </c>
      <c r="T417">
        <v>7</v>
      </c>
      <c r="U417">
        <v>0</v>
      </c>
      <c r="V417">
        <v>3</v>
      </c>
      <c r="W417">
        <v>48</v>
      </c>
      <c r="X417">
        <v>23</v>
      </c>
      <c r="Y417">
        <v>15</v>
      </c>
      <c r="Z417">
        <v>22</v>
      </c>
      <c r="AA417">
        <v>0</v>
      </c>
      <c r="AB417">
        <v>24</v>
      </c>
      <c r="AC417">
        <v>66</v>
      </c>
      <c r="AD417">
        <v>32</v>
      </c>
      <c r="AE417">
        <v>18</v>
      </c>
      <c r="AF417">
        <v>0</v>
      </c>
      <c r="AG417">
        <v>56</v>
      </c>
      <c r="AH417">
        <v>7</v>
      </c>
      <c r="AI417">
        <v>10</v>
      </c>
      <c r="AJ417">
        <v>0</v>
      </c>
      <c r="AK417">
        <v>60</v>
      </c>
      <c r="AL417">
        <v>26</v>
      </c>
      <c r="AM417">
        <v>0</v>
      </c>
      <c r="AN417">
        <v>78</v>
      </c>
      <c r="AO417">
        <v>0</v>
      </c>
      <c r="AP417">
        <v>0</v>
      </c>
      <c r="AQ417">
        <v>19</v>
      </c>
      <c r="AR417">
        <v>3</v>
      </c>
      <c r="AS417">
        <v>87</v>
      </c>
      <c r="AT417">
        <v>3</v>
      </c>
      <c r="AU417">
        <v>0</v>
      </c>
      <c r="AV417">
        <v>15</v>
      </c>
      <c r="AW417">
        <v>9</v>
      </c>
      <c r="AX417">
        <v>0</v>
      </c>
      <c r="AY417">
        <v>1</v>
      </c>
      <c r="AZ417">
        <v>19</v>
      </c>
      <c r="BA417">
        <v>0</v>
      </c>
      <c r="BB417">
        <v>9</v>
      </c>
      <c r="BC417">
        <v>12</v>
      </c>
      <c r="BD417">
        <v>32</v>
      </c>
      <c r="BE417">
        <v>0</v>
      </c>
      <c r="BF417">
        <v>0</v>
      </c>
      <c r="BG417">
        <v>24</v>
      </c>
      <c r="BH417">
        <v>6</v>
      </c>
    </row>
    <row r="418" spans="1:60" x14ac:dyDescent="0.35">
      <c r="A418" s="2" t="s">
        <v>449</v>
      </c>
      <c r="B418">
        <v>0</v>
      </c>
      <c r="C418">
        <v>16</v>
      </c>
      <c r="D418">
        <v>27</v>
      </c>
      <c r="E418">
        <v>44</v>
      </c>
      <c r="F418">
        <v>0</v>
      </c>
      <c r="G418">
        <v>32</v>
      </c>
      <c r="H418">
        <v>22</v>
      </c>
      <c r="I418">
        <v>36</v>
      </c>
      <c r="J418">
        <v>10</v>
      </c>
      <c r="K418">
        <v>63</v>
      </c>
      <c r="L418">
        <v>15</v>
      </c>
      <c r="M418">
        <v>75</v>
      </c>
      <c r="N418">
        <v>0</v>
      </c>
      <c r="O418">
        <v>0</v>
      </c>
      <c r="P418">
        <v>0</v>
      </c>
      <c r="Q418">
        <v>24</v>
      </c>
      <c r="R418">
        <v>66</v>
      </c>
      <c r="S418">
        <v>10</v>
      </c>
      <c r="T418">
        <v>51</v>
      </c>
      <c r="U418">
        <v>8</v>
      </c>
      <c r="V418">
        <v>58</v>
      </c>
      <c r="W418">
        <v>9</v>
      </c>
      <c r="X418">
        <v>11</v>
      </c>
      <c r="Y418">
        <v>17</v>
      </c>
      <c r="Z418">
        <v>14</v>
      </c>
      <c r="AA418">
        <v>40</v>
      </c>
      <c r="AB418">
        <v>1</v>
      </c>
      <c r="AC418">
        <v>0</v>
      </c>
      <c r="AD418">
        <v>57</v>
      </c>
      <c r="AE418">
        <v>75</v>
      </c>
      <c r="AF418">
        <v>26</v>
      </c>
      <c r="AG418">
        <v>0</v>
      </c>
      <c r="AH418">
        <v>52</v>
      </c>
      <c r="AI418">
        <v>0</v>
      </c>
      <c r="AJ418">
        <v>6</v>
      </c>
      <c r="AK418">
        <v>0</v>
      </c>
      <c r="AL418">
        <v>0</v>
      </c>
      <c r="AM418">
        <v>90</v>
      </c>
      <c r="AN418">
        <v>36</v>
      </c>
      <c r="AO418">
        <v>16</v>
      </c>
      <c r="AP418">
        <v>12</v>
      </c>
      <c r="AQ418">
        <v>6</v>
      </c>
      <c r="AR418">
        <v>14</v>
      </c>
      <c r="AS418">
        <v>32</v>
      </c>
      <c r="AT418">
        <v>0</v>
      </c>
      <c r="AU418">
        <v>13</v>
      </c>
      <c r="AV418">
        <v>42</v>
      </c>
      <c r="AW418">
        <v>0</v>
      </c>
      <c r="AX418">
        <v>15</v>
      </c>
      <c r="AY418">
        <v>0</v>
      </c>
      <c r="AZ418">
        <v>21</v>
      </c>
      <c r="BA418">
        <v>30</v>
      </c>
      <c r="BB418">
        <v>50</v>
      </c>
      <c r="BC418">
        <v>44</v>
      </c>
      <c r="BD418">
        <v>48</v>
      </c>
      <c r="BE418">
        <v>5</v>
      </c>
      <c r="BF418">
        <v>6</v>
      </c>
      <c r="BG418">
        <v>0</v>
      </c>
      <c r="BH418">
        <v>45</v>
      </c>
    </row>
    <row r="419" spans="1:60" x14ac:dyDescent="0.35">
      <c r="A419" s="2" t="s">
        <v>450</v>
      </c>
      <c r="B419">
        <v>0</v>
      </c>
      <c r="C419">
        <v>18</v>
      </c>
      <c r="D419">
        <v>8</v>
      </c>
      <c r="E419">
        <v>14</v>
      </c>
      <c r="F419">
        <v>46</v>
      </c>
      <c r="G419">
        <v>12</v>
      </c>
      <c r="H419">
        <v>18</v>
      </c>
      <c r="I419">
        <v>21</v>
      </c>
      <c r="J419">
        <v>9</v>
      </c>
      <c r="K419">
        <v>0</v>
      </c>
      <c r="L419">
        <v>9</v>
      </c>
      <c r="M419">
        <v>18</v>
      </c>
      <c r="N419">
        <v>2</v>
      </c>
      <c r="O419">
        <v>24</v>
      </c>
      <c r="P419">
        <v>57</v>
      </c>
      <c r="Q419">
        <v>22</v>
      </c>
      <c r="R419">
        <v>15</v>
      </c>
      <c r="S419">
        <v>84</v>
      </c>
      <c r="T419">
        <v>52</v>
      </c>
      <c r="U419">
        <v>22</v>
      </c>
      <c r="V419">
        <v>81</v>
      </c>
      <c r="W419">
        <v>81</v>
      </c>
      <c r="X419">
        <v>40</v>
      </c>
      <c r="Y419">
        <v>0</v>
      </c>
      <c r="Z419">
        <v>28</v>
      </c>
      <c r="AA419">
        <v>18</v>
      </c>
      <c r="AB419">
        <v>17</v>
      </c>
      <c r="AC419">
        <v>3</v>
      </c>
      <c r="AD419">
        <v>2</v>
      </c>
      <c r="AE419">
        <v>22</v>
      </c>
      <c r="AF419">
        <v>0</v>
      </c>
      <c r="AG419">
        <v>0</v>
      </c>
      <c r="AH419">
        <v>48</v>
      </c>
      <c r="AI419">
        <v>30</v>
      </c>
      <c r="AJ419">
        <v>90</v>
      </c>
      <c r="AK419">
        <v>1</v>
      </c>
      <c r="AL419">
        <v>90</v>
      </c>
      <c r="AM419">
        <v>16</v>
      </c>
      <c r="AN419">
        <v>27</v>
      </c>
      <c r="AO419">
        <v>6</v>
      </c>
      <c r="AP419">
        <v>0</v>
      </c>
      <c r="AQ419">
        <v>14</v>
      </c>
      <c r="AR419">
        <v>12</v>
      </c>
      <c r="AS419">
        <v>8</v>
      </c>
      <c r="AT419">
        <v>0</v>
      </c>
      <c r="AU419">
        <v>3</v>
      </c>
      <c r="AV419">
        <v>20</v>
      </c>
      <c r="AW419">
        <v>42</v>
      </c>
      <c r="AX419">
        <v>17</v>
      </c>
      <c r="AY419">
        <v>2</v>
      </c>
      <c r="AZ419">
        <v>23</v>
      </c>
      <c r="BA419">
        <v>0</v>
      </c>
      <c r="BB419">
        <v>42</v>
      </c>
      <c r="BC419">
        <v>0</v>
      </c>
      <c r="BD419">
        <v>4</v>
      </c>
      <c r="BE419">
        <v>0</v>
      </c>
      <c r="BF419">
        <v>27</v>
      </c>
      <c r="BG419">
        <v>8</v>
      </c>
      <c r="BH419">
        <v>40</v>
      </c>
    </row>
    <row r="420" spans="1:60" x14ac:dyDescent="0.35">
      <c r="A420" s="2" t="s">
        <v>451</v>
      </c>
      <c r="B420">
        <v>45</v>
      </c>
      <c r="C420">
        <v>0</v>
      </c>
      <c r="D420">
        <v>0</v>
      </c>
      <c r="E420">
        <v>26</v>
      </c>
      <c r="F420">
        <v>0</v>
      </c>
      <c r="G420">
        <v>17</v>
      </c>
      <c r="H420">
        <v>48</v>
      </c>
      <c r="I420">
        <v>7</v>
      </c>
      <c r="J420">
        <v>6</v>
      </c>
      <c r="K420">
        <v>11</v>
      </c>
      <c r="L420">
        <v>90</v>
      </c>
      <c r="M420">
        <v>30</v>
      </c>
      <c r="N420">
        <v>0</v>
      </c>
      <c r="O420">
        <v>0</v>
      </c>
      <c r="P420">
        <v>30</v>
      </c>
      <c r="Q420">
        <v>45</v>
      </c>
      <c r="R420">
        <v>0</v>
      </c>
      <c r="S420">
        <v>60</v>
      </c>
      <c r="T420">
        <v>20</v>
      </c>
      <c r="U420">
        <v>7</v>
      </c>
      <c r="V420">
        <v>0</v>
      </c>
      <c r="W420">
        <v>0</v>
      </c>
      <c r="X420">
        <v>15</v>
      </c>
      <c r="Y420">
        <v>24</v>
      </c>
      <c r="Z420">
        <v>26</v>
      </c>
      <c r="AA420">
        <v>40</v>
      </c>
      <c r="AB420">
        <v>0</v>
      </c>
      <c r="AC420">
        <v>12</v>
      </c>
      <c r="AD420">
        <v>28</v>
      </c>
      <c r="AE420">
        <v>24</v>
      </c>
      <c r="AF420">
        <v>56</v>
      </c>
      <c r="AG420">
        <v>16</v>
      </c>
      <c r="AH420">
        <v>5</v>
      </c>
      <c r="AI420">
        <v>0</v>
      </c>
      <c r="AJ420">
        <v>12</v>
      </c>
      <c r="AK420">
        <v>15</v>
      </c>
      <c r="AL420">
        <v>63</v>
      </c>
      <c r="AM420">
        <v>16</v>
      </c>
      <c r="AN420">
        <v>40</v>
      </c>
      <c r="AO420">
        <v>17</v>
      </c>
      <c r="AP420">
        <v>16</v>
      </c>
      <c r="AQ420">
        <v>5</v>
      </c>
      <c r="AR420">
        <v>52</v>
      </c>
      <c r="AS420">
        <v>54</v>
      </c>
      <c r="AT420">
        <v>12</v>
      </c>
      <c r="AU420">
        <v>30</v>
      </c>
      <c r="AV420">
        <v>30</v>
      </c>
      <c r="AW420">
        <v>6</v>
      </c>
      <c r="AX420">
        <v>6</v>
      </c>
      <c r="AY420">
        <v>50</v>
      </c>
      <c r="AZ420">
        <v>18</v>
      </c>
      <c r="BA420">
        <v>20</v>
      </c>
      <c r="BB420">
        <v>0</v>
      </c>
      <c r="BC420">
        <v>58</v>
      </c>
      <c r="BD420">
        <v>0</v>
      </c>
      <c r="BE420">
        <v>56</v>
      </c>
      <c r="BF420">
        <v>12</v>
      </c>
      <c r="BG420">
        <v>22</v>
      </c>
      <c r="BH420">
        <v>20</v>
      </c>
    </row>
    <row r="421" spans="1:60" x14ac:dyDescent="0.35">
      <c r="A421" s="2" t="s">
        <v>452</v>
      </c>
      <c r="B421">
        <v>60</v>
      </c>
      <c r="C421">
        <v>0</v>
      </c>
      <c r="D421">
        <v>1</v>
      </c>
      <c r="E421">
        <v>0</v>
      </c>
      <c r="F421">
        <v>11</v>
      </c>
      <c r="G421">
        <v>84</v>
      </c>
      <c r="H421">
        <v>4</v>
      </c>
      <c r="I421">
        <v>0</v>
      </c>
      <c r="J421">
        <v>0</v>
      </c>
      <c r="K421">
        <v>0</v>
      </c>
      <c r="L421">
        <v>0</v>
      </c>
      <c r="M421">
        <v>11</v>
      </c>
      <c r="N421">
        <v>8</v>
      </c>
      <c r="O421">
        <v>0</v>
      </c>
      <c r="P421">
        <v>78</v>
      </c>
      <c r="Q421">
        <v>6</v>
      </c>
      <c r="R421">
        <v>0</v>
      </c>
      <c r="S421">
        <v>72</v>
      </c>
      <c r="T421">
        <v>24</v>
      </c>
      <c r="U421">
        <v>3</v>
      </c>
      <c r="V421">
        <v>20</v>
      </c>
      <c r="W421">
        <v>72</v>
      </c>
      <c r="X421">
        <v>0</v>
      </c>
      <c r="Y421">
        <v>54</v>
      </c>
      <c r="Z421">
        <v>38</v>
      </c>
      <c r="AA421">
        <v>0</v>
      </c>
      <c r="AB421">
        <v>10</v>
      </c>
      <c r="AC421">
        <v>34</v>
      </c>
      <c r="AD421">
        <v>20</v>
      </c>
      <c r="AE421">
        <v>7</v>
      </c>
      <c r="AF421">
        <v>54</v>
      </c>
      <c r="AG421">
        <v>75</v>
      </c>
      <c r="AH421">
        <v>32</v>
      </c>
      <c r="AI421">
        <v>16</v>
      </c>
      <c r="AJ421">
        <v>48</v>
      </c>
      <c r="AK421">
        <v>57</v>
      </c>
      <c r="AL421">
        <v>6</v>
      </c>
      <c r="AM421">
        <v>11</v>
      </c>
      <c r="AN421">
        <v>18</v>
      </c>
      <c r="AO421">
        <v>12</v>
      </c>
      <c r="AP421">
        <v>30</v>
      </c>
      <c r="AQ421">
        <v>81</v>
      </c>
      <c r="AR421">
        <v>39</v>
      </c>
      <c r="AS421">
        <v>22</v>
      </c>
      <c r="AT421">
        <v>0</v>
      </c>
      <c r="AU421">
        <v>0</v>
      </c>
      <c r="AV421">
        <v>9</v>
      </c>
      <c r="AW421">
        <v>54</v>
      </c>
      <c r="AX421">
        <v>0</v>
      </c>
      <c r="AY421">
        <v>0</v>
      </c>
      <c r="AZ421">
        <v>15</v>
      </c>
      <c r="BA421">
        <v>0</v>
      </c>
      <c r="BB421">
        <v>56</v>
      </c>
      <c r="BC421">
        <v>16</v>
      </c>
      <c r="BD421">
        <v>60</v>
      </c>
      <c r="BE421">
        <v>42</v>
      </c>
      <c r="BF421">
        <v>30</v>
      </c>
      <c r="BG421">
        <v>32</v>
      </c>
      <c r="BH421">
        <v>45</v>
      </c>
    </row>
    <row r="422" spans="1:60" x14ac:dyDescent="0.35">
      <c r="A422" s="2" t="s">
        <v>453</v>
      </c>
      <c r="B422">
        <v>38</v>
      </c>
      <c r="C422">
        <v>13</v>
      </c>
      <c r="D422">
        <v>15</v>
      </c>
      <c r="E422">
        <v>6</v>
      </c>
      <c r="F422">
        <v>40</v>
      </c>
      <c r="G422">
        <v>12</v>
      </c>
      <c r="H422">
        <v>9</v>
      </c>
      <c r="I422">
        <v>13</v>
      </c>
      <c r="J422">
        <v>0</v>
      </c>
      <c r="K422">
        <v>0</v>
      </c>
      <c r="L422">
        <v>18</v>
      </c>
      <c r="M422">
        <v>56</v>
      </c>
      <c r="N422">
        <v>56</v>
      </c>
      <c r="O422">
        <v>29</v>
      </c>
      <c r="P422">
        <v>72</v>
      </c>
      <c r="Q422">
        <v>16</v>
      </c>
      <c r="R422">
        <v>0</v>
      </c>
      <c r="S422">
        <v>44</v>
      </c>
      <c r="T422">
        <v>0</v>
      </c>
      <c r="U422">
        <v>5</v>
      </c>
      <c r="V422">
        <v>23</v>
      </c>
      <c r="W422">
        <v>39</v>
      </c>
      <c r="X422">
        <v>12</v>
      </c>
      <c r="Y422">
        <v>15</v>
      </c>
      <c r="Z422">
        <v>0</v>
      </c>
      <c r="AA422">
        <v>10</v>
      </c>
      <c r="AB422">
        <v>56</v>
      </c>
      <c r="AC422">
        <v>20</v>
      </c>
      <c r="AD422">
        <v>14</v>
      </c>
      <c r="AE422">
        <v>4</v>
      </c>
      <c r="AF422">
        <v>32</v>
      </c>
      <c r="AG422">
        <v>24</v>
      </c>
      <c r="AH422">
        <v>11</v>
      </c>
      <c r="AI422">
        <v>54</v>
      </c>
      <c r="AJ422">
        <v>18</v>
      </c>
      <c r="AK422">
        <v>28</v>
      </c>
      <c r="AL422">
        <v>0</v>
      </c>
      <c r="AM422">
        <v>36</v>
      </c>
      <c r="AN422">
        <v>6</v>
      </c>
      <c r="AO422">
        <v>0</v>
      </c>
      <c r="AP422">
        <v>0</v>
      </c>
      <c r="AQ422">
        <v>4</v>
      </c>
      <c r="AR422">
        <v>24</v>
      </c>
      <c r="AS422">
        <v>58</v>
      </c>
      <c r="AT422">
        <v>90</v>
      </c>
      <c r="AU422">
        <v>40</v>
      </c>
      <c r="AV422">
        <v>69</v>
      </c>
      <c r="AW422">
        <v>14</v>
      </c>
      <c r="AX422">
        <v>28</v>
      </c>
      <c r="AY422">
        <v>50</v>
      </c>
      <c r="AZ422">
        <v>52</v>
      </c>
      <c r="BA422">
        <v>18</v>
      </c>
      <c r="BB422">
        <v>0</v>
      </c>
      <c r="BC422">
        <v>0</v>
      </c>
      <c r="BD422">
        <v>48</v>
      </c>
      <c r="BE422">
        <v>38</v>
      </c>
      <c r="BF422">
        <v>0</v>
      </c>
      <c r="BG422">
        <v>51</v>
      </c>
      <c r="BH422">
        <v>84</v>
      </c>
    </row>
    <row r="423" spans="1:60" x14ac:dyDescent="0.35">
      <c r="A423" s="2" t="s">
        <v>454</v>
      </c>
      <c r="B423">
        <v>10</v>
      </c>
      <c r="C423">
        <v>0</v>
      </c>
      <c r="D423">
        <v>58</v>
      </c>
      <c r="E423">
        <v>26</v>
      </c>
      <c r="F423">
        <v>78</v>
      </c>
      <c r="G423">
        <v>46</v>
      </c>
      <c r="H423">
        <v>69</v>
      </c>
      <c r="I423">
        <v>48</v>
      </c>
      <c r="J423">
        <v>0</v>
      </c>
      <c r="K423">
        <v>0</v>
      </c>
      <c r="L423">
        <v>11</v>
      </c>
      <c r="M423">
        <v>12</v>
      </c>
      <c r="N423">
        <v>40</v>
      </c>
      <c r="O423">
        <v>75</v>
      </c>
      <c r="P423">
        <v>29</v>
      </c>
      <c r="Q423">
        <v>40</v>
      </c>
      <c r="R423">
        <v>9</v>
      </c>
      <c r="S423">
        <v>0</v>
      </c>
      <c r="T423">
        <v>25</v>
      </c>
      <c r="U423">
        <v>42</v>
      </c>
      <c r="V423">
        <v>0</v>
      </c>
      <c r="W423">
        <v>0</v>
      </c>
      <c r="X423">
        <v>3</v>
      </c>
      <c r="Y423">
        <v>57</v>
      </c>
      <c r="Z423">
        <v>14</v>
      </c>
      <c r="AA423">
        <v>72</v>
      </c>
      <c r="AB423">
        <v>32</v>
      </c>
      <c r="AC423">
        <v>33</v>
      </c>
      <c r="AD423">
        <v>22</v>
      </c>
      <c r="AE423">
        <v>0</v>
      </c>
      <c r="AF423">
        <v>44</v>
      </c>
      <c r="AG423">
        <v>38</v>
      </c>
      <c r="AH423">
        <v>14</v>
      </c>
      <c r="AI423">
        <v>26</v>
      </c>
      <c r="AJ423">
        <v>48</v>
      </c>
      <c r="AK423">
        <v>1</v>
      </c>
      <c r="AL423">
        <v>24</v>
      </c>
      <c r="AM423">
        <v>63</v>
      </c>
      <c r="AN423">
        <v>22</v>
      </c>
      <c r="AO423">
        <v>26</v>
      </c>
      <c r="AP423">
        <v>16</v>
      </c>
      <c r="AQ423">
        <v>3</v>
      </c>
      <c r="AR423">
        <v>15</v>
      </c>
      <c r="AS423">
        <v>56</v>
      </c>
      <c r="AT423">
        <v>0</v>
      </c>
      <c r="AU423">
        <v>20</v>
      </c>
      <c r="AV423">
        <v>16</v>
      </c>
      <c r="AW423">
        <v>20</v>
      </c>
      <c r="AX423">
        <v>4</v>
      </c>
      <c r="AY423">
        <v>30</v>
      </c>
      <c r="AZ423">
        <v>57</v>
      </c>
      <c r="BA423">
        <v>0</v>
      </c>
      <c r="BB423">
        <v>30</v>
      </c>
      <c r="BC423">
        <v>9</v>
      </c>
      <c r="BD423">
        <v>14</v>
      </c>
      <c r="BE423">
        <v>21</v>
      </c>
      <c r="BF423">
        <v>12</v>
      </c>
      <c r="BG423">
        <v>26</v>
      </c>
      <c r="BH423">
        <v>16</v>
      </c>
    </row>
    <row r="424" spans="1:60" x14ac:dyDescent="0.35">
      <c r="A424" s="2" t="s">
        <v>455</v>
      </c>
      <c r="B424">
        <v>0</v>
      </c>
      <c r="C424">
        <v>18</v>
      </c>
      <c r="D424">
        <v>0</v>
      </c>
      <c r="E424">
        <v>27</v>
      </c>
      <c r="F424">
        <v>0</v>
      </c>
      <c r="G424">
        <v>63</v>
      </c>
      <c r="H424">
        <v>40</v>
      </c>
      <c r="I424">
        <v>33</v>
      </c>
      <c r="J424">
        <v>40</v>
      </c>
      <c r="K424">
        <v>46</v>
      </c>
      <c r="L424">
        <v>18</v>
      </c>
      <c r="M424">
        <v>14</v>
      </c>
      <c r="N424">
        <v>0</v>
      </c>
      <c r="O424">
        <v>87</v>
      </c>
      <c r="P424">
        <v>81</v>
      </c>
      <c r="Q424">
        <v>72</v>
      </c>
      <c r="R424">
        <v>2</v>
      </c>
      <c r="S424">
        <v>87</v>
      </c>
      <c r="T424">
        <v>4</v>
      </c>
      <c r="U424">
        <v>0</v>
      </c>
      <c r="V424">
        <v>87</v>
      </c>
      <c r="W424">
        <v>8</v>
      </c>
      <c r="X424">
        <v>18</v>
      </c>
      <c r="Y424">
        <v>15</v>
      </c>
      <c r="Z424">
        <v>12</v>
      </c>
      <c r="AA424">
        <v>27</v>
      </c>
      <c r="AB424">
        <v>60</v>
      </c>
      <c r="AC424">
        <v>6</v>
      </c>
      <c r="AD424">
        <v>0</v>
      </c>
      <c r="AE424">
        <v>29</v>
      </c>
      <c r="AF424">
        <v>57</v>
      </c>
      <c r="AG424">
        <v>63</v>
      </c>
      <c r="AH424">
        <v>39</v>
      </c>
      <c r="AI424">
        <v>28</v>
      </c>
      <c r="AJ424">
        <v>12</v>
      </c>
      <c r="AK424">
        <v>0</v>
      </c>
      <c r="AL424">
        <v>48</v>
      </c>
      <c r="AM424">
        <v>0</v>
      </c>
      <c r="AN424">
        <v>0</v>
      </c>
      <c r="AO424">
        <v>8</v>
      </c>
      <c r="AP424">
        <v>2</v>
      </c>
      <c r="AQ424">
        <v>0</v>
      </c>
      <c r="AR424">
        <v>40</v>
      </c>
      <c r="AS424">
        <v>0</v>
      </c>
      <c r="AT424">
        <v>6</v>
      </c>
      <c r="AU424">
        <v>57</v>
      </c>
      <c r="AV424">
        <v>30</v>
      </c>
      <c r="AW424">
        <v>16</v>
      </c>
      <c r="AX424">
        <v>28</v>
      </c>
      <c r="AY424">
        <v>9</v>
      </c>
      <c r="AZ424">
        <v>69</v>
      </c>
      <c r="BA424">
        <v>24</v>
      </c>
      <c r="BB424">
        <v>32</v>
      </c>
      <c r="BC424">
        <v>0</v>
      </c>
      <c r="BD424">
        <v>0</v>
      </c>
      <c r="BE424">
        <v>0</v>
      </c>
      <c r="BF424">
        <v>0</v>
      </c>
      <c r="BG424">
        <v>54</v>
      </c>
      <c r="BH424">
        <v>52</v>
      </c>
    </row>
    <row r="425" spans="1:60" x14ac:dyDescent="0.35">
      <c r="A425" s="2" t="s">
        <v>456</v>
      </c>
      <c r="B425">
        <v>7</v>
      </c>
      <c r="C425">
        <v>36</v>
      </c>
      <c r="D425">
        <v>0</v>
      </c>
      <c r="E425">
        <v>58</v>
      </c>
      <c r="F425">
        <v>15</v>
      </c>
      <c r="G425">
        <v>0</v>
      </c>
      <c r="H425">
        <v>18</v>
      </c>
      <c r="I425">
        <v>7</v>
      </c>
      <c r="J425">
        <v>18</v>
      </c>
      <c r="K425">
        <v>23</v>
      </c>
      <c r="L425">
        <v>27</v>
      </c>
      <c r="M425">
        <v>28</v>
      </c>
      <c r="N425">
        <v>50</v>
      </c>
      <c r="O425">
        <v>9</v>
      </c>
      <c r="P425">
        <v>30</v>
      </c>
      <c r="Q425">
        <v>0</v>
      </c>
      <c r="R425">
        <v>78</v>
      </c>
      <c r="S425">
        <v>21</v>
      </c>
      <c r="T425">
        <v>52</v>
      </c>
      <c r="U425">
        <v>28</v>
      </c>
      <c r="V425">
        <v>12</v>
      </c>
      <c r="W425">
        <v>0</v>
      </c>
      <c r="X425">
        <v>50</v>
      </c>
      <c r="Y425">
        <v>58</v>
      </c>
      <c r="Z425">
        <v>6</v>
      </c>
      <c r="AA425">
        <v>0</v>
      </c>
      <c r="AB425">
        <v>16</v>
      </c>
      <c r="AC425">
        <v>16</v>
      </c>
      <c r="AD425">
        <v>4</v>
      </c>
      <c r="AE425">
        <v>3</v>
      </c>
      <c r="AF425">
        <v>29</v>
      </c>
      <c r="AG425">
        <v>60</v>
      </c>
      <c r="AH425">
        <v>39</v>
      </c>
      <c r="AI425">
        <v>84</v>
      </c>
      <c r="AJ425">
        <v>14</v>
      </c>
      <c r="AK425">
        <v>0</v>
      </c>
      <c r="AL425">
        <v>0</v>
      </c>
      <c r="AM425">
        <v>42</v>
      </c>
      <c r="AN425">
        <v>22</v>
      </c>
      <c r="AO425">
        <v>25</v>
      </c>
      <c r="AP425">
        <v>0</v>
      </c>
      <c r="AQ425">
        <v>46</v>
      </c>
      <c r="AR425">
        <v>26</v>
      </c>
      <c r="AS425">
        <v>11</v>
      </c>
      <c r="AT425">
        <v>18</v>
      </c>
      <c r="AU425">
        <v>75</v>
      </c>
      <c r="AV425">
        <v>4</v>
      </c>
      <c r="AW425">
        <v>18</v>
      </c>
      <c r="AX425">
        <v>0</v>
      </c>
      <c r="AY425">
        <v>0</v>
      </c>
      <c r="AZ425">
        <v>26</v>
      </c>
      <c r="BA425">
        <v>0</v>
      </c>
      <c r="BB425">
        <v>8</v>
      </c>
      <c r="BC425">
        <v>22</v>
      </c>
      <c r="BD425">
        <v>45</v>
      </c>
      <c r="BE425">
        <v>21</v>
      </c>
      <c r="BF425">
        <v>72</v>
      </c>
      <c r="BG425">
        <v>29</v>
      </c>
      <c r="BH425">
        <v>24</v>
      </c>
    </row>
    <row r="426" spans="1:60" x14ac:dyDescent="0.35">
      <c r="A426" s="2" t="s">
        <v>457</v>
      </c>
      <c r="B426">
        <v>58</v>
      </c>
      <c r="C426">
        <v>0</v>
      </c>
      <c r="D426">
        <v>22</v>
      </c>
      <c r="E426">
        <v>21</v>
      </c>
      <c r="F426">
        <v>0</v>
      </c>
      <c r="G426">
        <v>0</v>
      </c>
      <c r="H426">
        <v>8</v>
      </c>
      <c r="I426">
        <v>81</v>
      </c>
      <c r="J426">
        <v>14</v>
      </c>
      <c r="K426">
        <v>12</v>
      </c>
      <c r="L426">
        <v>27</v>
      </c>
      <c r="M426">
        <v>21</v>
      </c>
      <c r="N426">
        <v>0</v>
      </c>
      <c r="O426">
        <v>40</v>
      </c>
      <c r="P426">
        <v>0</v>
      </c>
      <c r="Q426">
        <v>0</v>
      </c>
      <c r="R426">
        <v>0</v>
      </c>
      <c r="S426">
        <v>0</v>
      </c>
      <c r="T426">
        <v>56</v>
      </c>
      <c r="U426">
        <v>0</v>
      </c>
      <c r="V426">
        <v>33</v>
      </c>
      <c r="W426">
        <v>23</v>
      </c>
      <c r="X426">
        <v>56</v>
      </c>
      <c r="Y426">
        <v>25</v>
      </c>
      <c r="Z426">
        <v>72</v>
      </c>
      <c r="AA426">
        <v>26</v>
      </c>
      <c r="AB426">
        <v>29</v>
      </c>
      <c r="AC426">
        <v>0</v>
      </c>
      <c r="AD426">
        <v>36</v>
      </c>
      <c r="AE426">
        <v>54</v>
      </c>
      <c r="AF426">
        <v>0</v>
      </c>
      <c r="AG426">
        <v>30</v>
      </c>
      <c r="AH426">
        <v>25</v>
      </c>
      <c r="AI426">
        <v>8</v>
      </c>
      <c r="AJ426">
        <v>24</v>
      </c>
      <c r="AK426">
        <v>0</v>
      </c>
      <c r="AL426">
        <v>30</v>
      </c>
      <c r="AM426">
        <v>5</v>
      </c>
      <c r="AN426">
        <v>60</v>
      </c>
      <c r="AO426">
        <v>51</v>
      </c>
      <c r="AP426">
        <v>14</v>
      </c>
      <c r="AQ426">
        <v>18</v>
      </c>
      <c r="AR426">
        <v>24</v>
      </c>
      <c r="AS426">
        <v>27</v>
      </c>
      <c r="AT426">
        <v>90</v>
      </c>
      <c r="AU426">
        <v>0</v>
      </c>
      <c r="AV426">
        <v>20</v>
      </c>
      <c r="AW426">
        <v>9</v>
      </c>
      <c r="AX426">
        <v>48</v>
      </c>
      <c r="AY426">
        <v>28</v>
      </c>
      <c r="AZ426">
        <v>30</v>
      </c>
      <c r="BA426">
        <v>0</v>
      </c>
      <c r="BB426">
        <v>2</v>
      </c>
      <c r="BC426">
        <v>14</v>
      </c>
      <c r="BD426">
        <v>8</v>
      </c>
      <c r="BE426">
        <v>21</v>
      </c>
      <c r="BF426">
        <v>90</v>
      </c>
      <c r="BG426">
        <v>0</v>
      </c>
      <c r="BH426">
        <v>0</v>
      </c>
    </row>
    <row r="427" spans="1:60" x14ac:dyDescent="0.35">
      <c r="A427" s="2" t="s">
        <v>458</v>
      </c>
      <c r="B427">
        <v>45</v>
      </c>
      <c r="C427">
        <v>0</v>
      </c>
      <c r="D427">
        <v>5</v>
      </c>
      <c r="E427">
        <v>5</v>
      </c>
      <c r="F427">
        <v>1</v>
      </c>
      <c r="G427">
        <v>21</v>
      </c>
      <c r="H427">
        <v>0</v>
      </c>
      <c r="I427">
        <v>78</v>
      </c>
      <c r="J427">
        <v>48</v>
      </c>
      <c r="K427">
        <v>7</v>
      </c>
      <c r="L427">
        <v>0</v>
      </c>
      <c r="M427">
        <v>81</v>
      </c>
      <c r="N427">
        <v>87</v>
      </c>
      <c r="O427">
        <v>0</v>
      </c>
      <c r="P427">
        <v>10</v>
      </c>
      <c r="Q427">
        <v>0</v>
      </c>
      <c r="R427">
        <v>0</v>
      </c>
      <c r="S427">
        <v>78</v>
      </c>
      <c r="T427">
        <v>0</v>
      </c>
      <c r="U427">
        <v>0</v>
      </c>
      <c r="V427">
        <v>0</v>
      </c>
      <c r="W427">
        <v>22</v>
      </c>
      <c r="X427">
        <v>56</v>
      </c>
      <c r="Y427">
        <v>0</v>
      </c>
      <c r="Z427">
        <v>84</v>
      </c>
      <c r="AA427">
        <v>14</v>
      </c>
      <c r="AB427">
        <v>2</v>
      </c>
      <c r="AC427">
        <v>13</v>
      </c>
      <c r="AD427">
        <v>40</v>
      </c>
      <c r="AE427">
        <v>50</v>
      </c>
      <c r="AF427">
        <v>20</v>
      </c>
      <c r="AG427">
        <v>0</v>
      </c>
      <c r="AH427">
        <v>22</v>
      </c>
      <c r="AI427">
        <v>0</v>
      </c>
      <c r="AJ427">
        <v>0</v>
      </c>
      <c r="AK427">
        <v>1</v>
      </c>
      <c r="AL427">
        <v>0</v>
      </c>
      <c r="AM427">
        <v>0</v>
      </c>
      <c r="AN427">
        <v>23</v>
      </c>
      <c r="AO427">
        <v>16</v>
      </c>
      <c r="AP427">
        <v>66</v>
      </c>
      <c r="AQ427">
        <v>6</v>
      </c>
      <c r="AR427">
        <v>0</v>
      </c>
      <c r="AS427">
        <v>1</v>
      </c>
      <c r="AT427">
        <v>5</v>
      </c>
      <c r="AU427">
        <v>2</v>
      </c>
      <c r="AV427">
        <v>18</v>
      </c>
      <c r="AW427">
        <v>48</v>
      </c>
      <c r="AX427">
        <v>9</v>
      </c>
      <c r="AY427">
        <v>0</v>
      </c>
      <c r="AZ427">
        <v>0</v>
      </c>
      <c r="BA427">
        <v>4</v>
      </c>
      <c r="BB427">
        <v>5</v>
      </c>
      <c r="BC427">
        <v>69</v>
      </c>
      <c r="BD427">
        <v>51</v>
      </c>
      <c r="BE427">
        <v>0</v>
      </c>
      <c r="BF427">
        <v>0</v>
      </c>
      <c r="BG427">
        <v>46</v>
      </c>
      <c r="BH427">
        <v>12</v>
      </c>
    </row>
    <row r="428" spans="1:60" x14ac:dyDescent="0.35">
      <c r="A428" s="2" t="s">
        <v>459</v>
      </c>
      <c r="B428">
        <v>8</v>
      </c>
      <c r="C428">
        <v>21</v>
      </c>
      <c r="D428">
        <v>25</v>
      </c>
      <c r="E428">
        <v>84</v>
      </c>
      <c r="F428">
        <v>0</v>
      </c>
      <c r="G428">
        <v>22</v>
      </c>
      <c r="H428">
        <v>12</v>
      </c>
      <c r="I428">
        <v>66</v>
      </c>
      <c r="J428">
        <v>66</v>
      </c>
      <c r="K428">
        <v>11</v>
      </c>
      <c r="L428">
        <v>20</v>
      </c>
      <c r="M428">
        <v>38</v>
      </c>
      <c r="N428">
        <v>20</v>
      </c>
      <c r="O428">
        <v>5</v>
      </c>
      <c r="P428">
        <v>40</v>
      </c>
      <c r="Q428">
        <v>36</v>
      </c>
      <c r="R428">
        <v>0</v>
      </c>
      <c r="S428">
        <v>0</v>
      </c>
      <c r="T428">
        <v>26</v>
      </c>
      <c r="U428">
        <v>90</v>
      </c>
      <c r="V428">
        <v>63</v>
      </c>
      <c r="W428">
        <v>0</v>
      </c>
      <c r="X428">
        <v>16</v>
      </c>
      <c r="Y428">
        <v>18</v>
      </c>
      <c r="Z428">
        <v>54</v>
      </c>
      <c r="AA428">
        <v>29</v>
      </c>
      <c r="AB428">
        <v>27</v>
      </c>
      <c r="AC428">
        <v>6</v>
      </c>
      <c r="AD428">
        <v>58</v>
      </c>
      <c r="AE428">
        <v>14</v>
      </c>
      <c r="AF428">
        <v>54</v>
      </c>
      <c r="AG428">
        <v>44</v>
      </c>
      <c r="AH428">
        <v>24</v>
      </c>
      <c r="AI428">
        <v>0</v>
      </c>
      <c r="AJ428">
        <v>78</v>
      </c>
      <c r="AK428">
        <v>3</v>
      </c>
      <c r="AL428">
        <v>27</v>
      </c>
      <c r="AM428">
        <v>0</v>
      </c>
      <c r="AN428">
        <v>45</v>
      </c>
      <c r="AO428">
        <v>30</v>
      </c>
      <c r="AP428">
        <v>26</v>
      </c>
      <c r="AQ428">
        <v>23</v>
      </c>
      <c r="AR428">
        <v>72</v>
      </c>
      <c r="AS428">
        <v>78</v>
      </c>
      <c r="AT428">
        <v>52</v>
      </c>
      <c r="AU428">
        <v>9</v>
      </c>
      <c r="AV428">
        <v>1</v>
      </c>
      <c r="AW428">
        <v>56</v>
      </c>
      <c r="AX428">
        <v>13</v>
      </c>
      <c r="AY428">
        <v>0</v>
      </c>
      <c r="AZ428">
        <v>78</v>
      </c>
      <c r="BA428">
        <v>9</v>
      </c>
      <c r="BB428">
        <v>6</v>
      </c>
      <c r="BC428">
        <v>0</v>
      </c>
      <c r="BD428">
        <v>0</v>
      </c>
      <c r="BE428">
        <v>21</v>
      </c>
      <c r="BF428">
        <v>21</v>
      </c>
      <c r="BG428">
        <v>27</v>
      </c>
      <c r="BH428">
        <v>6</v>
      </c>
    </row>
    <row r="429" spans="1:60" x14ac:dyDescent="0.35">
      <c r="A429" s="2" t="s">
        <v>460</v>
      </c>
      <c r="B429">
        <v>9</v>
      </c>
      <c r="C429">
        <v>22</v>
      </c>
      <c r="D429">
        <v>16</v>
      </c>
      <c r="E429">
        <v>4</v>
      </c>
      <c r="F429">
        <v>4</v>
      </c>
      <c r="G429">
        <v>30</v>
      </c>
      <c r="H429">
        <v>13</v>
      </c>
      <c r="I429">
        <v>12</v>
      </c>
      <c r="J429">
        <v>69</v>
      </c>
      <c r="K429">
        <v>23</v>
      </c>
      <c r="L429">
        <v>32</v>
      </c>
      <c r="M429">
        <v>63</v>
      </c>
      <c r="N429">
        <v>10</v>
      </c>
      <c r="O429">
        <v>40</v>
      </c>
      <c r="P429">
        <v>0</v>
      </c>
      <c r="Q429">
        <v>58</v>
      </c>
      <c r="R429">
        <v>30</v>
      </c>
      <c r="S429">
        <v>10</v>
      </c>
      <c r="T429">
        <v>13</v>
      </c>
      <c r="U429">
        <v>0</v>
      </c>
      <c r="V429">
        <v>69</v>
      </c>
      <c r="W429">
        <v>46</v>
      </c>
      <c r="X429">
        <v>5</v>
      </c>
      <c r="Y429">
        <v>4</v>
      </c>
      <c r="Z429">
        <v>0</v>
      </c>
      <c r="AA429">
        <v>28</v>
      </c>
      <c r="AB429">
        <v>0</v>
      </c>
      <c r="AC429">
        <v>2</v>
      </c>
      <c r="AD429">
        <v>15</v>
      </c>
      <c r="AE429">
        <v>1</v>
      </c>
      <c r="AF429">
        <v>0</v>
      </c>
      <c r="AG429">
        <v>26</v>
      </c>
      <c r="AH429">
        <v>7</v>
      </c>
      <c r="AI429">
        <v>0</v>
      </c>
      <c r="AJ429">
        <v>51</v>
      </c>
      <c r="AK429">
        <v>81</v>
      </c>
      <c r="AL429">
        <v>40</v>
      </c>
      <c r="AM429">
        <v>5</v>
      </c>
      <c r="AN429">
        <v>2</v>
      </c>
      <c r="AO429">
        <v>13</v>
      </c>
      <c r="AP429">
        <v>3</v>
      </c>
      <c r="AQ429">
        <v>10</v>
      </c>
      <c r="AR429">
        <v>60</v>
      </c>
      <c r="AS429">
        <v>78</v>
      </c>
      <c r="AT429">
        <v>12</v>
      </c>
      <c r="AU429">
        <v>69</v>
      </c>
      <c r="AV429">
        <v>78</v>
      </c>
      <c r="AW429">
        <v>48</v>
      </c>
      <c r="AX429">
        <v>32</v>
      </c>
      <c r="AY429">
        <v>6</v>
      </c>
      <c r="AZ429">
        <v>52</v>
      </c>
      <c r="BA429">
        <v>30</v>
      </c>
      <c r="BB429">
        <v>40</v>
      </c>
      <c r="BC429">
        <v>38</v>
      </c>
      <c r="BD429">
        <v>40</v>
      </c>
      <c r="BE429">
        <v>0</v>
      </c>
      <c r="BF429">
        <v>26</v>
      </c>
      <c r="BG429">
        <v>0</v>
      </c>
      <c r="BH429">
        <v>0</v>
      </c>
    </row>
    <row r="430" spans="1:60" x14ac:dyDescent="0.35">
      <c r="A430" s="2" t="s">
        <v>461</v>
      </c>
      <c r="B430">
        <v>18</v>
      </c>
      <c r="C430">
        <v>0</v>
      </c>
      <c r="D430">
        <v>0</v>
      </c>
      <c r="E430">
        <v>24</v>
      </c>
      <c r="F430">
        <v>52</v>
      </c>
      <c r="G430">
        <v>75</v>
      </c>
      <c r="H430">
        <v>3</v>
      </c>
      <c r="I430">
        <v>0</v>
      </c>
      <c r="J430">
        <v>32</v>
      </c>
      <c r="K430">
        <v>18</v>
      </c>
      <c r="L430">
        <v>0</v>
      </c>
      <c r="M430">
        <v>26</v>
      </c>
      <c r="N430">
        <v>0</v>
      </c>
      <c r="O430">
        <v>54</v>
      </c>
      <c r="P430">
        <v>18</v>
      </c>
      <c r="Q430">
        <v>46</v>
      </c>
      <c r="R430">
        <v>3</v>
      </c>
      <c r="S430">
        <v>18</v>
      </c>
      <c r="T430">
        <v>0</v>
      </c>
      <c r="U430">
        <v>34</v>
      </c>
      <c r="V430">
        <v>44</v>
      </c>
      <c r="W430">
        <v>7</v>
      </c>
      <c r="X430">
        <v>50</v>
      </c>
      <c r="Y430">
        <v>10</v>
      </c>
      <c r="Z430">
        <v>0</v>
      </c>
      <c r="AA430">
        <v>9</v>
      </c>
      <c r="AB430">
        <v>60</v>
      </c>
      <c r="AC430">
        <v>4</v>
      </c>
      <c r="AD430">
        <v>2</v>
      </c>
      <c r="AE430">
        <v>54</v>
      </c>
      <c r="AF430">
        <v>4</v>
      </c>
      <c r="AG430">
        <v>10</v>
      </c>
      <c r="AH430">
        <v>10</v>
      </c>
      <c r="AI430">
        <v>21</v>
      </c>
      <c r="AJ430">
        <v>0</v>
      </c>
      <c r="AK430">
        <v>0</v>
      </c>
      <c r="AL430">
        <v>27</v>
      </c>
      <c r="AM430">
        <v>0</v>
      </c>
      <c r="AN430">
        <v>30</v>
      </c>
      <c r="AO430">
        <v>9</v>
      </c>
      <c r="AP430">
        <v>0</v>
      </c>
      <c r="AQ430">
        <v>15</v>
      </c>
      <c r="AR430">
        <v>12</v>
      </c>
      <c r="AS430">
        <v>56</v>
      </c>
      <c r="AT430">
        <v>4</v>
      </c>
      <c r="AU430">
        <v>18</v>
      </c>
      <c r="AV430">
        <v>19</v>
      </c>
      <c r="AW430">
        <v>0</v>
      </c>
      <c r="AX430">
        <v>6</v>
      </c>
      <c r="AY430">
        <v>28</v>
      </c>
      <c r="AZ430">
        <v>50</v>
      </c>
      <c r="BA430">
        <v>15</v>
      </c>
      <c r="BB430">
        <v>36</v>
      </c>
      <c r="BC430">
        <v>32</v>
      </c>
      <c r="BD430">
        <v>48</v>
      </c>
      <c r="BE430">
        <v>0</v>
      </c>
      <c r="BF430">
        <v>34</v>
      </c>
      <c r="BG430">
        <v>0</v>
      </c>
      <c r="BH430">
        <v>2</v>
      </c>
    </row>
    <row r="431" spans="1:60" x14ac:dyDescent="0.35">
      <c r="A431" s="2" t="s">
        <v>462</v>
      </c>
      <c r="B431">
        <v>0</v>
      </c>
      <c r="C431">
        <v>0</v>
      </c>
      <c r="D431">
        <v>19</v>
      </c>
      <c r="E431">
        <v>0</v>
      </c>
      <c r="F431">
        <v>0</v>
      </c>
      <c r="G431">
        <v>60</v>
      </c>
      <c r="H431">
        <v>28</v>
      </c>
      <c r="I431">
        <v>56</v>
      </c>
      <c r="J431">
        <v>54</v>
      </c>
      <c r="K431">
        <v>0</v>
      </c>
      <c r="L431">
        <v>51</v>
      </c>
      <c r="M431">
        <v>54</v>
      </c>
      <c r="N431">
        <v>32</v>
      </c>
      <c r="O431">
        <v>30</v>
      </c>
      <c r="P431">
        <v>78</v>
      </c>
      <c r="Q431">
        <v>90</v>
      </c>
      <c r="R431">
        <v>0</v>
      </c>
      <c r="S431">
        <v>0</v>
      </c>
      <c r="T431">
        <v>9</v>
      </c>
      <c r="U431">
        <v>0</v>
      </c>
      <c r="V431">
        <v>14</v>
      </c>
      <c r="W431">
        <v>57</v>
      </c>
      <c r="X431">
        <v>0</v>
      </c>
      <c r="Y431">
        <v>36</v>
      </c>
      <c r="Z431">
        <v>50</v>
      </c>
      <c r="AA431">
        <v>60</v>
      </c>
      <c r="AB431">
        <v>0</v>
      </c>
      <c r="AC431">
        <v>2</v>
      </c>
      <c r="AD431">
        <v>33</v>
      </c>
      <c r="AE431">
        <v>44</v>
      </c>
      <c r="AF431">
        <v>25</v>
      </c>
      <c r="AG431">
        <v>0</v>
      </c>
      <c r="AH431">
        <v>22</v>
      </c>
      <c r="AI431">
        <v>0</v>
      </c>
      <c r="AJ431">
        <v>54</v>
      </c>
      <c r="AK431">
        <v>33</v>
      </c>
      <c r="AL431">
        <v>28</v>
      </c>
      <c r="AM431">
        <v>0</v>
      </c>
      <c r="AN431">
        <v>18</v>
      </c>
      <c r="AO431">
        <v>12</v>
      </c>
      <c r="AP431">
        <v>0</v>
      </c>
      <c r="AQ431">
        <v>24</v>
      </c>
      <c r="AR431">
        <v>12</v>
      </c>
      <c r="AS431">
        <v>0</v>
      </c>
      <c r="AT431">
        <v>78</v>
      </c>
      <c r="AU431">
        <v>3</v>
      </c>
      <c r="AV431">
        <v>58</v>
      </c>
      <c r="AW431">
        <v>51</v>
      </c>
      <c r="AX431">
        <v>0</v>
      </c>
      <c r="AY431">
        <v>48</v>
      </c>
      <c r="AZ431">
        <v>11</v>
      </c>
      <c r="BA431">
        <v>0</v>
      </c>
      <c r="BB431">
        <v>54</v>
      </c>
      <c r="BC431">
        <v>75</v>
      </c>
      <c r="BD431">
        <v>0</v>
      </c>
      <c r="BE431">
        <v>12</v>
      </c>
      <c r="BF431">
        <v>16</v>
      </c>
      <c r="BG431">
        <v>0</v>
      </c>
      <c r="BH431">
        <v>21</v>
      </c>
    </row>
    <row r="432" spans="1:60" x14ac:dyDescent="0.35">
      <c r="A432" s="2" t="s">
        <v>463</v>
      </c>
      <c r="B432">
        <v>4</v>
      </c>
      <c r="C432">
        <v>38</v>
      </c>
      <c r="D432">
        <v>19</v>
      </c>
      <c r="E432">
        <v>63</v>
      </c>
      <c r="F432">
        <v>6</v>
      </c>
      <c r="G432">
        <v>0</v>
      </c>
      <c r="H432">
        <v>60</v>
      </c>
      <c r="I432">
        <v>12</v>
      </c>
      <c r="J432">
        <v>52</v>
      </c>
      <c r="K432">
        <v>78</v>
      </c>
      <c r="L432">
        <v>30</v>
      </c>
      <c r="M432">
        <v>52</v>
      </c>
      <c r="N432">
        <v>0</v>
      </c>
      <c r="O432">
        <v>19</v>
      </c>
      <c r="P432">
        <v>0</v>
      </c>
      <c r="Q432">
        <v>60</v>
      </c>
      <c r="R432">
        <v>33</v>
      </c>
      <c r="S432">
        <v>46</v>
      </c>
      <c r="T432">
        <v>87</v>
      </c>
      <c r="U432">
        <v>78</v>
      </c>
      <c r="V432">
        <v>0</v>
      </c>
      <c r="W432">
        <v>20</v>
      </c>
      <c r="X432">
        <v>0</v>
      </c>
      <c r="Y432">
        <v>0</v>
      </c>
      <c r="Z432">
        <v>0</v>
      </c>
      <c r="AA432">
        <v>0</v>
      </c>
      <c r="AB432">
        <v>12</v>
      </c>
      <c r="AC432">
        <v>0</v>
      </c>
      <c r="AD432">
        <v>36</v>
      </c>
      <c r="AE432">
        <v>10</v>
      </c>
      <c r="AF432">
        <v>25</v>
      </c>
      <c r="AG432">
        <v>0</v>
      </c>
      <c r="AH432">
        <v>14</v>
      </c>
      <c r="AI432">
        <v>39</v>
      </c>
      <c r="AJ432">
        <v>12</v>
      </c>
      <c r="AK432">
        <v>26</v>
      </c>
      <c r="AL432">
        <v>9</v>
      </c>
      <c r="AM432">
        <v>0</v>
      </c>
      <c r="AN432">
        <v>0</v>
      </c>
      <c r="AO432">
        <v>21</v>
      </c>
      <c r="AP432">
        <v>0</v>
      </c>
      <c r="AQ432">
        <v>30</v>
      </c>
      <c r="AR432">
        <v>0</v>
      </c>
      <c r="AS432">
        <v>30</v>
      </c>
      <c r="AT432">
        <v>26</v>
      </c>
      <c r="AU432">
        <v>27</v>
      </c>
      <c r="AV432">
        <v>27</v>
      </c>
      <c r="AW432">
        <v>0</v>
      </c>
      <c r="AX432">
        <v>15</v>
      </c>
      <c r="AY432">
        <v>42</v>
      </c>
      <c r="AZ432">
        <v>18</v>
      </c>
      <c r="BA432">
        <v>3</v>
      </c>
      <c r="BB432">
        <v>21</v>
      </c>
      <c r="BC432">
        <v>72</v>
      </c>
      <c r="BD432">
        <v>42</v>
      </c>
      <c r="BE432">
        <v>14</v>
      </c>
      <c r="BF432">
        <v>1</v>
      </c>
      <c r="BG432">
        <v>90</v>
      </c>
      <c r="BH432">
        <v>15</v>
      </c>
    </row>
    <row r="433" spans="1:60" x14ac:dyDescent="0.35">
      <c r="A433" s="2" t="s">
        <v>464</v>
      </c>
      <c r="B433">
        <v>63</v>
      </c>
      <c r="C433">
        <v>10</v>
      </c>
      <c r="D433">
        <v>23</v>
      </c>
      <c r="E433">
        <v>24</v>
      </c>
      <c r="F433">
        <v>14</v>
      </c>
      <c r="G433">
        <v>4</v>
      </c>
      <c r="H433">
        <v>36</v>
      </c>
      <c r="I433">
        <v>27</v>
      </c>
      <c r="J433">
        <v>0</v>
      </c>
      <c r="K433">
        <v>28</v>
      </c>
      <c r="L433">
        <v>0</v>
      </c>
      <c r="M433">
        <v>51</v>
      </c>
      <c r="N433">
        <v>44</v>
      </c>
      <c r="O433">
        <v>8</v>
      </c>
      <c r="P433">
        <v>10</v>
      </c>
      <c r="Q433">
        <v>20</v>
      </c>
      <c r="R433">
        <v>11</v>
      </c>
      <c r="S433">
        <v>0</v>
      </c>
      <c r="T433">
        <v>54</v>
      </c>
      <c r="U433">
        <v>52</v>
      </c>
      <c r="V433">
        <v>0</v>
      </c>
      <c r="W433">
        <v>10</v>
      </c>
      <c r="X433">
        <v>21</v>
      </c>
      <c r="Y433">
        <v>0</v>
      </c>
      <c r="Z433">
        <v>18</v>
      </c>
      <c r="AA433">
        <v>8</v>
      </c>
      <c r="AB433">
        <v>4</v>
      </c>
      <c r="AC433">
        <v>48</v>
      </c>
      <c r="AD433">
        <v>30</v>
      </c>
      <c r="AE433">
        <v>0</v>
      </c>
      <c r="AF433">
        <v>0</v>
      </c>
      <c r="AG433">
        <v>0</v>
      </c>
      <c r="AH433">
        <v>0</v>
      </c>
      <c r="AI433">
        <v>75</v>
      </c>
      <c r="AJ433">
        <v>30</v>
      </c>
      <c r="AK433">
        <v>18</v>
      </c>
      <c r="AL433">
        <v>51</v>
      </c>
      <c r="AM433">
        <v>57</v>
      </c>
      <c r="AN433">
        <v>25</v>
      </c>
      <c r="AO433">
        <v>8</v>
      </c>
      <c r="AP433">
        <v>30</v>
      </c>
      <c r="AQ433">
        <v>0</v>
      </c>
      <c r="AR433">
        <v>87</v>
      </c>
      <c r="AS433">
        <v>10</v>
      </c>
      <c r="AT433">
        <v>69</v>
      </c>
      <c r="AU433">
        <v>3</v>
      </c>
      <c r="AV433">
        <v>0</v>
      </c>
      <c r="AW433">
        <v>0</v>
      </c>
      <c r="AX433">
        <v>6</v>
      </c>
      <c r="AY433">
        <v>0</v>
      </c>
      <c r="AZ433">
        <v>5</v>
      </c>
      <c r="BA433">
        <v>34</v>
      </c>
      <c r="BB433">
        <v>25</v>
      </c>
      <c r="BC433">
        <v>8</v>
      </c>
      <c r="BD433">
        <v>0</v>
      </c>
      <c r="BE433">
        <v>0</v>
      </c>
      <c r="BF433">
        <v>17</v>
      </c>
      <c r="BG433">
        <v>12</v>
      </c>
      <c r="BH433">
        <v>51</v>
      </c>
    </row>
    <row r="434" spans="1:60" x14ac:dyDescent="0.35">
      <c r="A434" s="2" t="s">
        <v>465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38</v>
      </c>
      <c r="H434">
        <v>34</v>
      </c>
      <c r="I434">
        <v>18</v>
      </c>
      <c r="J434">
        <v>46</v>
      </c>
      <c r="K434">
        <v>20</v>
      </c>
      <c r="L434">
        <v>0</v>
      </c>
      <c r="M434">
        <v>36</v>
      </c>
      <c r="N434">
        <v>36</v>
      </c>
      <c r="O434">
        <v>28</v>
      </c>
      <c r="P434">
        <v>48</v>
      </c>
      <c r="Q434">
        <v>0</v>
      </c>
      <c r="R434">
        <v>0</v>
      </c>
      <c r="S434">
        <v>54</v>
      </c>
      <c r="T434">
        <v>90</v>
      </c>
      <c r="U434">
        <v>38</v>
      </c>
      <c r="V434">
        <v>9</v>
      </c>
      <c r="W434">
        <v>0</v>
      </c>
      <c r="X434">
        <v>0</v>
      </c>
      <c r="Y434">
        <v>16</v>
      </c>
      <c r="Z434">
        <v>18</v>
      </c>
      <c r="AA434">
        <v>0</v>
      </c>
      <c r="AB434">
        <v>0</v>
      </c>
      <c r="AC434">
        <v>6</v>
      </c>
      <c r="AD434">
        <v>14</v>
      </c>
      <c r="AE434">
        <v>10</v>
      </c>
      <c r="AF434">
        <v>50</v>
      </c>
      <c r="AG434">
        <v>87</v>
      </c>
      <c r="AH434">
        <v>17</v>
      </c>
      <c r="AI434">
        <v>69</v>
      </c>
      <c r="AJ434">
        <v>0</v>
      </c>
      <c r="AK434">
        <v>29</v>
      </c>
      <c r="AL434">
        <v>14</v>
      </c>
      <c r="AM434">
        <v>72</v>
      </c>
      <c r="AN434">
        <v>22</v>
      </c>
      <c r="AO434">
        <v>60</v>
      </c>
      <c r="AP434">
        <v>16</v>
      </c>
      <c r="AQ434">
        <v>18</v>
      </c>
      <c r="AR434">
        <v>58</v>
      </c>
      <c r="AS434">
        <v>0</v>
      </c>
      <c r="AT434">
        <v>84</v>
      </c>
      <c r="AU434">
        <v>78</v>
      </c>
      <c r="AV434">
        <v>4</v>
      </c>
      <c r="AW434">
        <v>78</v>
      </c>
      <c r="AX434">
        <v>12</v>
      </c>
      <c r="AY434">
        <v>0</v>
      </c>
      <c r="AZ434">
        <v>9</v>
      </c>
      <c r="BA434">
        <v>63</v>
      </c>
      <c r="BB434">
        <v>23</v>
      </c>
      <c r="BC434">
        <v>90</v>
      </c>
      <c r="BD434">
        <v>0</v>
      </c>
      <c r="BE434">
        <v>6</v>
      </c>
      <c r="BF434">
        <v>0</v>
      </c>
      <c r="BG434">
        <v>30</v>
      </c>
      <c r="BH434">
        <v>52</v>
      </c>
    </row>
    <row r="435" spans="1:60" x14ac:dyDescent="0.35">
      <c r="A435" s="2" t="s">
        <v>466</v>
      </c>
      <c r="B435">
        <v>51</v>
      </c>
      <c r="C435">
        <v>15</v>
      </c>
      <c r="D435">
        <v>48</v>
      </c>
      <c r="E435">
        <v>14</v>
      </c>
      <c r="F435">
        <v>14</v>
      </c>
      <c r="G435">
        <v>22</v>
      </c>
      <c r="H435">
        <v>0</v>
      </c>
      <c r="I435">
        <v>25</v>
      </c>
      <c r="J435">
        <v>16</v>
      </c>
      <c r="K435">
        <v>14</v>
      </c>
      <c r="L435">
        <v>50</v>
      </c>
      <c r="M435">
        <v>66</v>
      </c>
      <c r="N435">
        <v>3</v>
      </c>
      <c r="O435">
        <v>3</v>
      </c>
      <c r="P435">
        <v>44</v>
      </c>
      <c r="Q435">
        <v>0</v>
      </c>
      <c r="R435">
        <v>8</v>
      </c>
      <c r="S435">
        <v>44</v>
      </c>
      <c r="T435">
        <v>3</v>
      </c>
      <c r="U435">
        <v>0</v>
      </c>
      <c r="V435">
        <v>38</v>
      </c>
      <c r="W435">
        <v>14</v>
      </c>
      <c r="X435">
        <v>26</v>
      </c>
      <c r="Y435">
        <v>63</v>
      </c>
      <c r="Z435">
        <v>0</v>
      </c>
      <c r="AA435">
        <v>2</v>
      </c>
      <c r="AB435">
        <v>13</v>
      </c>
      <c r="AC435">
        <v>0</v>
      </c>
      <c r="AD435">
        <v>0</v>
      </c>
      <c r="AE435">
        <v>0</v>
      </c>
      <c r="AF435">
        <v>44</v>
      </c>
      <c r="AG435">
        <v>4</v>
      </c>
      <c r="AH435">
        <v>25</v>
      </c>
      <c r="AI435">
        <v>0</v>
      </c>
      <c r="AJ435">
        <v>0</v>
      </c>
      <c r="AK435">
        <v>1</v>
      </c>
      <c r="AL435">
        <v>18</v>
      </c>
      <c r="AM435">
        <v>69</v>
      </c>
      <c r="AN435">
        <v>38</v>
      </c>
      <c r="AO435">
        <v>42</v>
      </c>
      <c r="AP435">
        <v>22</v>
      </c>
      <c r="AQ435">
        <v>13</v>
      </c>
      <c r="AR435">
        <v>21</v>
      </c>
      <c r="AS435">
        <v>12</v>
      </c>
      <c r="AT435">
        <v>48</v>
      </c>
      <c r="AU435">
        <v>0</v>
      </c>
      <c r="AV435">
        <v>0</v>
      </c>
      <c r="AW435">
        <v>26</v>
      </c>
      <c r="AX435">
        <v>0</v>
      </c>
      <c r="AY435">
        <v>23</v>
      </c>
      <c r="AZ435">
        <v>27</v>
      </c>
      <c r="BA435">
        <v>20</v>
      </c>
      <c r="BB435">
        <v>46</v>
      </c>
      <c r="BC435">
        <v>51</v>
      </c>
      <c r="BD435">
        <v>0</v>
      </c>
      <c r="BE435">
        <v>60</v>
      </c>
      <c r="BF435">
        <v>60</v>
      </c>
      <c r="BG435">
        <v>87</v>
      </c>
      <c r="BH435">
        <v>14</v>
      </c>
    </row>
    <row r="436" spans="1:60" x14ac:dyDescent="0.35">
      <c r="A436" s="2" t="s">
        <v>467</v>
      </c>
      <c r="B436">
        <v>69</v>
      </c>
      <c r="C436">
        <v>29</v>
      </c>
      <c r="D436">
        <v>16</v>
      </c>
      <c r="E436">
        <v>46</v>
      </c>
      <c r="F436">
        <v>0</v>
      </c>
      <c r="G436">
        <v>0</v>
      </c>
      <c r="H436">
        <v>54</v>
      </c>
      <c r="I436">
        <v>45</v>
      </c>
      <c r="J436">
        <v>4</v>
      </c>
      <c r="K436">
        <v>13</v>
      </c>
      <c r="L436">
        <v>19</v>
      </c>
      <c r="M436">
        <v>6</v>
      </c>
      <c r="N436">
        <v>4</v>
      </c>
      <c r="O436">
        <v>20</v>
      </c>
      <c r="P436">
        <v>0</v>
      </c>
      <c r="Q436">
        <v>9</v>
      </c>
      <c r="R436">
        <v>50</v>
      </c>
      <c r="S436">
        <v>78</v>
      </c>
      <c r="T436">
        <v>30</v>
      </c>
      <c r="U436">
        <v>81</v>
      </c>
      <c r="V436">
        <v>13</v>
      </c>
      <c r="W436">
        <v>34</v>
      </c>
      <c r="X436">
        <v>0</v>
      </c>
      <c r="Y436">
        <v>51</v>
      </c>
      <c r="Z436">
        <v>0</v>
      </c>
      <c r="AA436">
        <v>69</v>
      </c>
      <c r="AB436">
        <v>0</v>
      </c>
      <c r="AC436">
        <v>18</v>
      </c>
      <c r="AD436">
        <v>29</v>
      </c>
      <c r="AE436">
        <v>63</v>
      </c>
      <c r="AF436">
        <v>18</v>
      </c>
      <c r="AG436">
        <v>26</v>
      </c>
      <c r="AH436">
        <v>26</v>
      </c>
      <c r="AI436">
        <v>9</v>
      </c>
      <c r="AJ436">
        <v>16</v>
      </c>
      <c r="AK436">
        <v>40</v>
      </c>
      <c r="AL436">
        <v>40</v>
      </c>
      <c r="AM436">
        <v>8</v>
      </c>
      <c r="AN436">
        <v>18</v>
      </c>
      <c r="AO436">
        <v>38</v>
      </c>
      <c r="AP436">
        <v>14</v>
      </c>
      <c r="AQ436">
        <v>26</v>
      </c>
      <c r="AR436">
        <v>0</v>
      </c>
      <c r="AS436">
        <v>0</v>
      </c>
      <c r="AT436">
        <v>6</v>
      </c>
      <c r="AU436">
        <v>0</v>
      </c>
      <c r="AV436">
        <v>42</v>
      </c>
      <c r="AW436">
        <v>0</v>
      </c>
      <c r="AX436">
        <v>0</v>
      </c>
      <c r="AY436">
        <v>15</v>
      </c>
      <c r="AZ436">
        <v>18</v>
      </c>
      <c r="BA436">
        <v>23</v>
      </c>
      <c r="BB436">
        <v>57</v>
      </c>
      <c r="BC436">
        <v>14</v>
      </c>
      <c r="BD436">
        <v>52</v>
      </c>
      <c r="BE436">
        <v>10</v>
      </c>
      <c r="BF436">
        <v>60</v>
      </c>
      <c r="BG436">
        <v>20</v>
      </c>
      <c r="BH436">
        <v>0</v>
      </c>
    </row>
    <row r="437" spans="1:60" x14ac:dyDescent="0.35">
      <c r="A437" s="2" t="s">
        <v>468</v>
      </c>
      <c r="B437">
        <v>28</v>
      </c>
      <c r="C437">
        <v>27</v>
      </c>
      <c r="D437">
        <v>30</v>
      </c>
      <c r="E437">
        <v>6</v>
      </c>
      <c r="F437">
        <v>0</v>
      </c>
      <c r="G437">
        <v>10</v>
      </c>
      <c r="H437">
        <v>0</v>
      </c>
      <c r="I437">
        <v>18</v>
      </c>
      <c r="J437">
        <v>6</v>
      </c>
      <c r="K437">
        <v>8</v>
      </c>
      <c r="L437">
        <v>60</v>
      </c>
      <c r="M437">
        <v>24</v>
      </c>
      <c r="N437">
        <v>30</v>
      </c>
      <c r="O437">
        <v>0</v>
      </c>
      <c r="P437">
        <v>16</v>
      </c>
      <c r="Q437">
        <v>0</v>
      </c>
      <c r="R437">
        <v>36</v>
      </c>
      <c r="S437">
        <v>44</v>
      </c>
      <c r="T437">
        <v>2</v>
      </c>
      <c r="U437">
        <v>0</v>
      </c>
      <c r="V437">
        <v>3</v>
      </c>
      <c r="W437">
        <v>0</v>
      </c>
      <c r="X437">
        <v>24</v>
      </c>
      <c r="Y437">
        <v>45</v>
      </c>
      <c r="Z437">
        <v>0</v>
      </c>
      <c r="AA437">
        <v>0</v>
      </c>
      <c r="AB437">
        <v>8</v>
      </c>
      <c r="AC437">
        <v>17</v>
      </c>
      <c r="AD437">
        <v>27</v>
      </c>
      <c r="AE437">
        <v>60</v>
      </c>
      <c r="AF437">
        <v>0</v>
      </c>
      <c r="AG437">
        <v>45</v>
      </c>
      <c r="AH437">
        <v>15</v>
      </c>
      <c r="AI437">
        <v>27</v>
      </c>
      <c r="AJ437">
        <v>16</v>
      </c>
      <c r="AK437">
        <v>0</v>
      </c>
      <c r="AL437">
        <v>42</v>
      </c>
      <c r="AM437">
        <v>18</v>
      </c>
      <c r="AN437">
        <v>46</v>
      </c>
      <c r="AO437">
        <v>0</v>
      </c>
      <c r="AP437">
        <v>66</v>
      </c>
      <c r="AQ437">
        <v>29</v>
      </c>
      <c r="AR437">
        <v>46</v>
      </c>
      <c r="AS437">
        <v>24</v>
      </c>
      <c r="AT437">
        <v>48</v>
      </c>
      <c r="AU437">
        <v>0</v>
      </c>
      <c r="AV437">
        <v>0</v>
      </c>
      <c r="AW437">
        <v>36</v>
      </c>
      <c r="AX437">
        <v>6</v>
      </c>
      <c r="AY437">
        <v>87</v>
      </c>
      <c r="AZ437">
        <v>39</v>
      </c>
      <c r="BA437">
        <v>0</v>
      </c>
      <c r="BB437">
        <v>18</v>
      </c>
      <c r="BC437">
        <v>0</v>
      </c>
      <c r="BD437">
        <v>0</v>
      </c>
      <c r="BE437">
        <v>0</v>
      </c>
      <c r="BF437">
        <v>12</v>
      </c>
      <c r="BG437">
        <v>44</v>
      </c>
      <c r="BH437">
        <v>25</v>
      </c>
    </row>
    <row r="438" spans="1:60" x14ac:dyDescent="0.35">
      <c r="A438" s="2" t="s">
        <v>469</v>
      </c>
      <c r="B438">
        <v>24</v>
      </c>
      <c r="C438">
        <v>21</v>
      </c>
      <c r="D438">
        <v>39</v>
      </c>
      <c r="E438">
        <v>8</v>
      </c>
      <c r="F438">
        <v>14</v>
      </c>
      <c r="G438">
        <v>0</v>
      </c>
      <c r="H438">
        <v>0</v>
      </c>
      <c r="I438">
        <v>24</v>
      </c>
      <c r="J438">
        <v>54</v>
      </c>
      <c r="K438">
        <v>3</v>
      </c>
      <c r="L438">
        <v>27</v>
      </c>
      <c r="M438">
        <v>50</v>
      </c>
      <c r="N438">
        <v>87</v>
      </c>
      <c r="O438">
        <v>36</v>
      </c>
      <c r="P438">
        <v>0</v>
      </c>
      <c r="Q438">
        <v>24</v>
      </c>
      <c r="R438">
        <v>5</v>
      </c>
      <c r="S438">
        <v>9</v>
      </c>
      <c r="T438">
        <v>42</v>
      </c>
      <c r="U438">
        <v>46</v>
      </c>
      <c r="V438">
        <v>30</v>
      </c>
      <c r="W438">
        <v>46</v>
      </c>
      <c r="X438">
        <v>0</v>
      </c>
      <c r="Y438">
        <v>39</v>
      </c>
      <c r="Z438">
        <v>4</v>
      </c>
      <c r="AA438">
        <v>23</v>
      </c>
      <c r="AB438">
        <v>23</v>
      </c>
      <c r="AC438">
        <v>20</v>
      </c>
      <c r="AD438">
        <v>0</v>
      </c>
      <c r="AE438">
        <v>69</v>
      </c>
      <c r="AF438">
        <v>25</v>
      </c>
      <c r="AG438">
        <v>20</v>
      </c>
      <c r="AH438">
        <v>12</v>
      </c>
      <c r="AI438">
        <v>19</v>
      </c>
      <c r="AJ438">
        <v>36</v>
      </c>
      <c r="AK438">
        <v>0</v>
      </c>
      <c r="AL438">
        <v>63</v>
      </c>
      <c r="AM438">
        <v>0</v>
      </c>
      <c r="AN438">
        <v>25</v>
      </c>
      <c r="AO438">
        <v>0</v>
      </c>
      <c r="AP438">
        <v>66</v>
      </c>
      <c r="AQ438">
        <v>0</v>
      </c>
      <c r="AR438">
        <v>30</v>
      </c>
      <c r="AS438">
        <v>39</v>
      </c>
      <c r="AT438">
        <v>48</v>
      </c>
      <c r="AU438">
        <v>0</v>
      </c>
      <c r="AV438">
        <v>78</v>
      </c>
      <c r="AW438">
        <v>18</v>
      </c>
      <c r="AX438">
        <v>36</v>
      </c>
      <c r="AY438">
        <v>18</v>
      </c>
      <c r="AZ438">
        <v>23</v>
      </c>
      <c r="BA438">
        <v>18</v>
      </c>
      <c r="BB438">
        <v>12</v>
      </c>
      <c r="BC438">
        <v>90</v>
      </c>
      <c r="BD438">
        <v>60</v>
      </c>
      <c r="BE438">
        <v>56</v>
      </c>
      <c r="BF438">
        <v>46</v>
      </c>
      <c r="BG438">
        <v>8</v>
      </c>
      <c r="BH438">
        <v>22</v>
      </c>
    </row>
    <row r="439" spans="1:60" x14ac:dyDescent="0.35">
      <c r="A439" s="2" t="s">
        <v>470</v>
      </c>
      <c r="B439">
        <v>34</v>
      </c>
      <c r="C439">
        <v>0</v>
      </c>
      <c r="D439">
        <v>40</v>
      </c>
      <c r="E439">
        <v>16</v>
      </c>
      <c r="F439">
        <v>0</v>
      </c>
      <c r="G439">
        <v>27</v>
      </c>
      <c r="H439">
        <v>30</v>
      </c>
      <c r="I439">
        <v>0</v>
      </c>
      <c r="J439">
        <v>9</v>
      </c>
      <c r="K439">
        <v>32</v>
      </c>
      <c r="L439">
        <v>5</v>
      </c>
      <c r="M439">
        <v>21</v>
      </c>
      <c r="N439">
        <v>7</v>
      </c>
      <c r="O439">
        <v>60</v>
      </c>
      <c r="P439">
        <v>2</v>
      </c>
      <c r="Q439">
        <v>24</v>
      </c>
      <c r="R439">
        <v>4</v>
      </c>
      <c r="S439">
        <v>0</v>
      </c>
      <c r="T439">
        <v>44</v>
      </c>
      <c r="U439">
        <v>18</v>
      </c>
      <c r="V439">
        <v>0</v>
      </c>
      <c r="W439">
        <v>33</v>
      </c>
      <c r="X439">
        <v>45</v>
      </c>
      <c r="Y439">
        <v>16</v>
      </c>
      <c r="Z439">
        <v>11</v>
      </c>
      <c r="AA439">
        <v>0</v>
      </c>
      <c r="AB439">
        <v>24</v>
      </c>
      <c r="AC439">
        <v>48</v>
      </c>
      <c r="AD439">
        <v>3</v>
      </c>
      <c r="AE439">
        <v>6</v>
      </c>
      <c r="AF439">
        <v>0</v>
      </c>
      <c r="AG439">
        <v>20</v>
      </c>
      <c r="AH439">
        <v>8</v>
      </c>
      <c r="AI439">
        <v>0</v>
      </c>
      <c r="AJ439">
        <v>6</v>
      </c>
      <c r="AK439">
        <v>18</v>
      </c>
      <c r="AL439">
        <v>48</v>
      </c>
      <c r="AM439">
        <v>29</v>
      </c>
      <c r="AN439">
        <v>6</v>
      </c>
      <c r="AO439">
        <v>11</v>
      </c>
      <c r="AP439">
        <v>32</v>
      </c>
      <c r="AQ439">
        <v>15</v>
      </c>
      <c r="AR439">
        <v>34</v>
      </c>
      <c r="AS439">
        <v>25</v>
      </c>
      <c r="AT439">
        <v>0</v>
      </c>
      <c r="AU439">
        <v>69</v>
      </c>
      <c r="AV439">
        <v>69</v>
      </c>
      <c r="AW439">
        <v>63</v>
      </c>
      <c r="AX439">
        <v>0</v>
      </c>
      <c r="AY439">
        <v>0</v>
      </c>
      <c r="AZ439">
        <v>18</v>
      </c>
      <c r="BA439">
        <v>0</v>
      </c>
      <c r="BB439">
        <v>0</v>
      </c>
      <c r="BC439">
        <v>15</v>
      </c>
      <c r="BD439">
        <v>36</v>
      </c>
      <c r="BE439">
        <v>0</v>
      </c>
      <c r="BF439">
        <v>16</v>
      </c>
      <c r="BG439">
        <v>87</v>
      </c>
      <c r="BH439">
        <v>6</v>
      </c>
    </row>
    <row r="440" spans="1:60" x14ac:dyDescent="0.35">
      <c r="A440" s="2" t="s">
        <v>471</v>
      </c>
      <c r="B440">
        <v>22</v>
      </c>
      <c r="C440">
        <v>6</v>
      </c>
      <c r="D440">
        <v>84</v>
      </c>
      <c r="E440">
        <v>7</v>
      </c>
      <c r="F440">
        <v>40</v>
      </c>
      <c r="G440">
        <v>8</v>
      </c>
      <c r="H440">
        <v>0</v>
      </c>
      <c r="I440">
        <v>36</v>
      </c>
      <c r="J440">
        <v>6</v>
      </c>
      <c r="K440">
        <v>14</v>
      </c>
      <c r="L440">
        <v>4</v>
      </c>
      <c r="M440">
        <v>0</v>
      </c>
      <c r="N440">
        <v>38</v>
      </c>
      <c r="O440">
        <v>57</v>
      </c>
      <c r="P440">
        <v>51</v>
      </c>
      <c r="Q440">
        <v>90</v>
      </c>
      <c r="R440">
        <v>1</v>
      </c>
      <c r="S440">
        <v>0</v>
      </c>
      <c r="T440">
        <v>0</v>
      </c>
      <c r="U440">
        <v>21</v>
      </c>
      <c r="V440">
        <v>24</v>
      </c>
      <c r="W440">
        <v>0</v>
      </c>
      <c r="X440">
        <v>30</v>
      </c>
      <c r="Y440">
        <v>0</v>
      </c>
      <c r="Z440">
        <v>17</v>
      </c>
      <c r="AA440">
        <v>26</v>
      </c>
      <c r="AB440">
        <v>66</v>
      </c>
      <c r="AC440">
        <v>16</v>
      </c>
      <c r="AD440">
        <v>4</v>
      </c>
      <c r="AE440">
        <v>28</v>
      </c>
      <c r="AF440">
        <v>0</v>
      </c>
      <c r="AG440">
        <v>42</v>
      </c>
      <c r="AH440">
        <v>42</v>
      </c>
      <c r="AI440">
        <v>48</v>
      </c>
      <c r="AJ440">
        <v>21</v>
      </c>
      <c r="AK440">
        <v>66</v>
      </c>
      <c r="AL440">
        <v>24</v>
      </c>
      <c r="AM440">
        <v>0</v>
      </c>
      <c r="AN440">
        <v>28</v>
      </c>
      <c r="AO440">
        <v>2</v>
      </c>
      <c r="AP440">
        <v>30</v>
      </c>
      <c r="AQ440">
        <v>87</v>
      </c>
      <c r="AR440">
        <v>1</v>
      </c>
      <c r="AS440">
        <v>44</v>
      </c>
      <c r="AT440">
        <v>0</v>
      </c>
      <c r="AU440">
        <v>36</v>
      </c>
      <c r="AV440">
        <v>51</v>
      </c>
      <c r="AW440">
        <v>20</v>
      </c>
      <c r="AX440">
        <v>52</v>
      </c>
      <c r="AY440">
        <v>0</v>
      </c>
      <c r="AZ440">
        <v>8</v>
      </c>
      <c r="BA440">
        <v>69</v>
      </c>
      <c r="BB440">
        <v>52</v>
      </c>
      <c r="BC440">
        <v>15</v>
      </c>
      <c r="BD440">
        <v>20</v>
      </c>
      <c r="BE440">
        <v>0</v>
      </c>
      <c r="BF440">
        <v>9</v>
      </c>
      <c r="BG440">
        <v>0</v>
      </c>
      <c r="BH440">
        <v>30</v>
      </c>
    </row>
    <row r="441" spans="1:60" x14ac:dyDescent="0.35">
      <c r="A441" s="2" t="s">
        <v>472</v>
      </c>
      <c r="B441">
        <v>58</v>
      </c>
      <c r="C441">
        <v>84</v>
      </c>
      <c r="D441">
        <v>39</v>
      </c>
      <c r="E441">
        <v>24</v>
      </c>
      <c r="F441">
        <v>15</v>
      </c>
      <c r="G441">
        <v>22</v>
      </c>
      <c r="H441">
        <v>6</v>
      </c>
      <c r="I441">
        <v>6</v>
      </c>
      <c r="J441">
        <v>16</v>
      </c>
      <c r="K441">
        <v>15</v>
      </c>
      <c r="L441">
        <v>0</v>
      </c>
      <c r="M441">
        <v>0</v>
      </c>
      <c r="N441">
        <v>18</v>
      </c>
      <c r="O441">
        <v>1</v>
      </c>
      <c r="P441">
        <v>12</v>
      </c>
      <c r="Q441">
        <v>0</v>
      </c>
      <c r="R441">
        <v>3</v>
      </c>
      <c r="S441">
        <v>0</v>
      </c>
      <c r="T441">
        <v>0</v>
      </c>
      <c r="U441">
        <v>8</v>
      </c>
      <c r="V441">
        <v>0</v>
      </c>
      <c r="W441">
        <v>9</v>
      </c>
      <c r="X441">
        <v>24</v>
      </c>
      <c r="Y441">
        <v>21</v>
      </c>
      <c r="Z441">
        <v>0</v>
      </c>
      <c r="AA441">
        <v>34</v>
      </c>
      <c r="AB441">
        <v>24</v>
      </c>
      <c r="AC441">
        <v>54</v>
      </c>
      <c r="AD441">
        <v>54</v>
      </c>
      <c r="AE441">
        <v>54</v>
      </c>
      <c r="AF441">
        <v>45</v>
      </c>
      <c r="AG441">
        <v>45</v>
      </c>
      <c r="AH441">
        <v>0</v>
      </c>
      <c r="AI441">
        <v>0</v>
      </c>
      <c r="AJ441">
        <v>2</v>
      </c>
      <c r="AK441">
        <v>0</v>
      </c>
      <c r="AL441">
        <v>30</v>
      </c>
      <c r="AM441">
        <v>72</v>
      </c>
      <c r="AN441">
        <v>6</v>
      </c>
      <c r="AO441">
        <v>52</v>
      </c>
      <c r="AP441">
        <v>42</v>
      </c>
      <c r="AQ441">
        <v>0</v>
      </c>
      <c r="AR441">
        <v>36</v>
      </c>
      <c r="AS441">
        <v>0</v>
      </c>
      <c r="AT441">
        <v>56</v>
      </c>
      <c r="AU441">
        <v>18</v>
      </c>
      <c r="AV441">
        <v>24</v>
      </c>
      <c r="AW441">
        <v>3</v>
      </c>
      <c r="AX441">
        <v>42</v>
      </c>
      <c r="AY441">
        <v>2</v>
      </c>
      <c r="AZ441">
        <v>27</v>
      </c>
      <c r="BA441">
        <v>0</v>
      </c>
      <c r="BB441">
        <v>1</v>
      </c>
      <c r="BC441">
        <v>0</v>
      </c>
      <c r="BD441">
        <v>3</v>
      </c>
      <c r="BE441">
        <v>18</v>
      </c>
      <c r="BF441">
        <v>48</v>
      </c>
      <c r="BG441">
        <v>12</v>
      </c>
      <c r="BH441">
        <v>40</v>
      </c>
    </row>
    <row r="442" spans="1:60" x14ac:dyDescent="0.35">
      <c r="A442" s="2" t="s">
        <v>473</v>
      </c>
      <c r="B442">
        <v>7</v>
      </c>
      <c r="C442">
        <v>18</v>
      </c>
      <c r="D442">
        <v>23</v>
      </c>
      <c r="E442">
        <v>0</v>
      </c>
      <c r="F442">
        <v>8</v>
      </c>
      <c r="G442">
        <v>6</v>
      </c>
      <c r="H442">
        <v>24</v>
      </c>
      <c r="I442">
        <v>0</v>
      </c>
      <c r="J442">
        <v>28</v>
      </c>
      <c r="K442">
        <v>46</v>
      </c>
      <c r="L442">
        <v>28</v>
      </c>
      <c r="M442">
        <v>18</v>
      </c>
      <c r="N442">
        <v>14</v>
      </c>
      <c r="O442">
        <v>48</v>
      </c>
      <c r="P442">
        <v>0</v>
      </c>
      <c r="Q442">
        <v>16</v>
      </c>
      <c r="R442">
        <v>0</v>
      </c>
      <c r="S442">
        <v>22</v>
      </c>
      <c r="T442">
        <v>26</v>
      </c>
      <c r="U442">
        <v>22</v>
      </c>
      <c r="V442">
        <v>0</v>
      </c>
      <c r="W442">
        <v>0</v>
      </c>
      <c r="X442">
        <v>51</v>
      </c>
      <c r="Y442">
        <v>56</v>
      </c>
      <c r="Z442">
        <v>6</v>
      </c>
      <c r="AA442">
        <v>16</v>
      </c>
      <c r="AB442">
        <v>17</v>
      </c>
      <c r="AC442">
        <v>33</v>
      </c>
      <c r="AD442">
        <v>10</v>
      </c>
      <c r="AE442">
        <v>19</v>
      </c>
      <c r="AF442">
        <v>39</v>
      </c>
      <c r="AG442">
        <v>78</v>
      </c>
      <c r="AH442">
        <v>0</v>
      </c>
      <c r="AI442">
        <v>21</v>
      </c>
      <c r="AJ442">
        <v>6</v>
      </c>
      <c r="AK442">
        <v>56</v>
      </c>
      <c r="AL442">
        <v>24</v>
      </c>
      <c r="AM442">
        <v>39</v>
      </c>
      <c r="AN442">
        <v>10</v>
      </c>
      <c r="AO442">
        <v>72</v>
      </c>
      <c r="AP442">
        <v>16</v>
      </c>
      <c r="AQ442">
        <v>32</v>
      </c>
      <c r="AR442">
        <v>6</v>
      </c>
      <c r="AS442">
        <v>0</v>
      </c>
      <c r="AT442">
        <v>16</v>
      </c>
      <c r="AU442">
        <v>0</v>
      </c>
      <c r="AV442">
        <v>51</v>
      </c>
      <c r="AW442">
        <v>24</v>
      </c>
      <c r="AX442">
        <v>22</v>
      </c>
      <c r="AY442">
        <v>40</v>
      </c>
      <c r="AZ442">
        <v>39</v>
      </c>
      <c r="BA442">
        <v>84</v>
      </c>
      <c r="BB442">
        <v>33</v>
      </c>
      <c r="BC442">
        <v>24</v>
      </c>
      <c r="BD442">
        <v>36</v>
      </c>
      <c r="BE442">
        <v>56</v>
      </c>
      <c r="BF442">
        <v>44</v>
      </c>
      <c r="BG442">
        <v>0</v>
      </c>
      <c r="BH442">
        <v>78</v>
      </c>
    </row>
    <row r="443" spans="1:60" x14ac:dyDescent="0.35">
      <c r="A443" s="2" t="s">
        <v>474</v>
      </c>
      <c r="B443">
        <v>2</v>
      </c>
      <c r="C443">
        <v>15</v>
      </c>
      <c r="D443">
        <v>51</v>
      </c>
      <c r="E443">
        <v>66</v>
      </c>
      <c r="F443">
        <v>29</v>
      </c>
      <c r="G443">
        <v>3</v>
      </c>
      <c r="H443">
        <v>27</v>
      </c>
      <c r="I443">
        <v>33</v>
      </c>
      <c r="J443">
        <v>69</v>
      </c>
      <c r="K443">
        <v>30</v>
      </c>
      <c r="L443">
        <v>5</v>
      </c>
      <c r="M443">
        <v>5</v>
      </c>
      <c r="N443">
        <v>0</v>
      </c>
      <c r="O443">
        <v>90</v>
      </c>
      <c r="P443">
        <v>45</v>
      </c>
      <c r="Q443">
        <v>51</v>
      </c>
      <c r="R443">
        <v>28</v>
      </c>
      <c r="S443">
        <v>12</v>
      </c>
      <c r="T443">
        <v>20</v>
      </c>
      <c r="U443">
        <v>34</v>
      </c>
      <c r="V443">
        <v>0</v>
      </c>
      <c r="W443">
        <v>12</v>
      </c>
      <c r="X443">
        <v>6</v>
      </c>
      <c r="Y443">
        <v>24</v>
      </c>
      <c r="Z443">
        <v>54</v>
      </c>
      <c r="AA443">
        <v>0</v>
      </c>
      <c r="AB443">
        <v>28</v>
      </c>
      <c r="AC443">
        <v>24</v>
      </c>
      <c r="AD443">
        <v>12</v>
      </c>
      <c r="AE443">
        <v>22</v>
      </c>
      <c r="AF443">
        <v>27</v>
      </c>
      <c r="AG443">
        <v>0</v>
      </c>
      <c r="AH443">
        <v>21</v>
      </c>
      <c r="AI443">
        <v>27</v>
      </c>
      <c r="AJ443">
        <v>20</v>
      </c>
      <c r="AK443">
        <v>4</v>
      </c>
      <c r="AL443">
        <v>0</v>
      </c>
      <c r="AM443">
        <v>52</v>
      </c>
      <c r="AN443">
        <v>69</v>
      </c>
      <c r="AO443">
        <v>0</v>
      </c>
      <c r="AP443">
        <v>0</v>
      </c>
      <c r="AQ443">
        <v>27</v>
      </c>
      <c r="AR443">
        <v>0</v>
      </c>
      <c r="AS443">
        <v>36</v>
      </c>
      <c r="AT443">
        <v>10</v>
      </c>
      <c r="AU443">
        <v>56</v>
      </c>
      <c r="AV443">
        <v>38</v>
      </c>
      <c r="AW443">
        <v>6</v>
      </c>
      <c r="AX443">
        <v>18</v>
      </c>
      <c r="AY443">
        <v>12</v>
      </c>
      <c r="AZ443">
        <v>36</v>
      </c>
      <c r="BA443">
        <v>30</v>
      </c>
      <c r="BB443">
        <v>42</v>
      </c>
      <c r="BC443">
        <v>36</v>
      </c>
      <c r="BD443">
        <v>23</v>
      </c>
      <c r="BE443">
        <v>26</v>
      </c>
      <c r="BF443">
        <v>50</v>
      </c>
      <c r="BG443">
        <v>0</v>
      </c>
      <c r="BH443">
        <v>6</v>
      </c>
    </row>
    <row r="444" spans="1:60" x14ac:dyDescent="0.35">
      <c r="A444" s="2" t="s">
        <v>475</v>
      </c>
      <c r="B444">
        <v>0</v>
      </c>
      <c r="C444">
        <v>0</v>
      </c>
      <c r="D444">
        <v>6</v>
      </c>
      <c r="E444">
        <v>30</v>
      </c>
      <c r="F444">
        <v>8</v>
      </c>
      <c r="G444">
        <v>0</v>
      </c>
      <c r="H444">
        <v>90</v>
      </c>
      <c r="I444">
        <v>18</v>
      </c>
      <c r="J444">
        <v>63</v>
      </c>
      <c r="K444">
        <v>0</v>
      </c>
      <c r="L444">
        <v>54</v>
      </c>
      <c r="M444">
        <v>69</v>
      </c>
      <c r="N444">
        <v>27</v>
      </c>
      <c r="O444">
        <v>0</v>
      </c>
      <c r="P444">
        <v>1</v>
      </c>
      <c r="Q444">
        <v>6</v>
      </c>
      <c r="R444">
        <v>0</v>
      </c>
      <c r="S444">
        <v>0</v>
      </c>
      <c r="T444">
        <v>34</v>
      </c>
      <c r="U444">
        <v>0</v>
      </c>
      <c r="V444">
        <v>20</v>
      </c>
      <c r="W444">
        <v>0</v>
      </c>
      <c r="X444">
        <v>0</v>
      </c>
      <c r="Y444">
        <v>12</v>
      </c>
      <c r="Z444">
        <v>7</v>
      </c>
      <c r="AA444">
        <v>15</v>
      </c>
      <c r="AB444">
        <v>30</v>
      </c>
      <c r="AC444">
        <v>0</v>
      </c>
      <c r="AD444">
        <v>75</v>
      </c>
      <c r="AE444">
        <v>51</v>
      </c>
      <c r="AF444">
        <v>60</v>
      </c>
      <c r="AG444">
        <v>14</v>
      </c>
      <c r="AH444">
        <v>54</v>
      </c>
      <c r="AI444">
        <v>58</v>
      </c>
      <c r="AJ444">
        <v>42</v>
      </c>
      <c r="AK444">
        <v>5</v>
      </c>
      <c r="AL444">
        <v>12</v>
      </c>
      <c r="AM444">
        <v>25</v>
      </c>
      <c r="AN444">
        <v>84</v>
      </c>
      <c r="AO444">
        <v>33</v>
      </c>
      <c r="AP444">
        <v>33</v>
      </c>
      <c r="AQ444">
        <v>3</v>
      </c>
      <c r="AR444">
        <v>0</v>
      </c>
      <c r="AS444">
        <v>18</v>
      </c>
      <c r="AT444">
        <v>0</v>
      </c>
      <c r="AU444">
        <v>78</v>
      </c>
      <c r="AV444">
        <v>90</v>
      </c>
      <c r="AW444">
        <v>16</v>
      </c>
      <c r="AX444">
        <v>20</v>
      </c>
      <c r="AY444">
        <v>20</v>
      </c>
      <c r="AZ444">
        <v>26</v>
      </c>
      <c r="BA444">
        <v>0</v>
      </c>
      <c r="BB444">
        <v>0</v>
      </c>
      <c r="BC444">
        <v>0</v>
      </c>
      <c r="BD444">
        <v>18</v>
      </c>
      <c r="BE444">
        <v>0</v>
      </c>
      <c r="BF444">
        <v>0</v>
      </c>
      <c r="BG444">
        <v>4</v>
      </c>
      <c r="BH444">
        <v>0</v>
      </c>
    </row>
    <row r="445" spans="1:60" x14ac:dyDescent="0.35">
      <c r="A445" s="2" t="s">
        <v>476</v>
      </c>
      <c r="B445">
        <v>25</v>
      </c>
      <c r="C445">
        <v>28</v>
      </c>
      <c r="D445">
        <v>2</v>
      </c>
      <c r="E445">
        <v>69</v>
      </c>
      <c r="F445">
        <v>0</v>
      </c>
      <c r="G445">
        <v>42</v>
      </c>
      <c r="H445">
        <v>0</v>
      </c>
      <c r="I445">
        <v>78</v>
      </c>
      <c r="J445">
        <v>0</v>
      </c>
      <c r="K445">
        <v>36</v>
      </c>
      <c r="L445">
        <v>24</v>
      </c>
      <c r="M445">
        <v>40</v>
      </c>
      <c r="N445">
        <v>60</v>
      </c>
      <c r="O445">
        <v>0</v>
      </c>
      <c r="P445">
        <v>7</v>
      </c>
      <c r="Q445">
        <v>24</v>
      </c>
      <c r="R445">
        <v>58</v>
      </c>
      <c r="S445">
        <v>6</v>
      </c>
      <c r="T445">
        <v>13</v>
      </c>
      <c r="U445">
        <v>0</v>
      </c>
      <c r="V445">
        <v>56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33</v>
      </c>
      <c r="AC445">
        <v>54</v>
      </c>
      <c r="AD445">
        <v>21</v>
      </c>
      <c r="AE445">
        <v>8</v>
      </c>
      <c r="AF445">
        <v>28</v>
      </c>
      <c r="AG445">
        <v>12</v>
      </c>
      <c r="AH445">
        <v>0</v>
      </c>
      <c r="AI445">
        <v>0</v>
      </c>
      <c r="AJ445">
        <v>30</v>
      </c>
      <c r="AK445">
        <v>0</v>
      </c>
      <c r="AL445">
        <v>9</v>
      </c>
      <c r="AM445">
        <v>27</v>
      </c>
      <c r="AN445">
        <v>3</v>
      </c>
      <c r="AO445">
        <v>10</v>
      </c>
      <c r="AP445">
        <v>17</v>
      </c>
      <c r="AQ445">
        <v>1</v>
      </c>
      <c r="AR445">
        <v>40</v>
      </c>
      <c r="AS445">
        <v>20</v>
      </c>
      <c r="AT445">
        <v>28</v>
      </c>
      <c r="AU445">
        <v>24</v>
      </c>
      <c r="AV445">
        <v>0</v>
      </c>
      <c r="AW445">
        <v>26</v>
      </c>
      <c r="AX445">
        <v>21</v>
      </c>
      <c r="AY445">
        <v>40</v>
      </c>
      <c r="AZ445">
        <v>5</v>
      </c>
      <c r="BA445">
        <v>24</v>
      </c>
      <c r="BB445">
        <v>46</v>
      </c>
      <c r="BC445">
        <v>72</v>
      </c>
      <c r="BD445">
        <v>0</v>
      </c>
      <c r="BE445">
        <v>0</v>
      </c>
      <c r="BF445">
        <v>0</v>
      </c>
      <c r="BG445">
        <v>0</v>
      </c>
      <c r="BH445">
        <v>14</v>
      </c>
    </row>
    <row r="446" spans="1:60" x14ac:dyDescent="0.35">
      <c r="A446" s="2" t="s">
        <v>477</v>
      </c>
      <c r="B446">
        <v>51</v>
      </c>
      <c r="C446">
        <v>24</v>
      </c>
      <c r="D446">
        <v>0</v>
      </c>
      <c r="E446">
        <v>20</v>
      </c>
      <c r="F446">
        <v>13</v>
      </c>
      <c r="G446">
        <v>6</v>
      </c>
      <c r="H446">
        <v>14</v>
      </c>
      <c r="I446">
        <v>29</v>
      </c>
      <c r="J446">
        <v>81</v>
      </c>
      <c r="K446">
        <v>9</v>
      </c>
      <c r="L446">
        <v>0</v>
      </c>
      <c r="M446">
        <v>30</v>
      </c>
      <c r="N446">
        <v>69</v>
      </c>
      <c r="O446">
        <v>21</v>
      </c>
      <c r="P446">
        <v>24</v>
      </c>
      <c r="Q446">
        <v>26</v>
      </c>
      <c r="R446">
        <v>10</v>
      </c>
      <c r="S446">
        <v>4</v>
      </c>
      <c r="T446">
        <v>18</v>
      </c>
      <c r="U446">
        <v>0</v>
      </c>
      <c r="V446">
        <v>0</v>
      </c>
      <c r="W446">
        <v>0</v>
      </c>
      <c r="X446">
        <v>12</v>
      </c>
      <c r="Y446">
        <v>0</v>
      </c>
      <c r="Z446">
        <v>0</v>
      </c>
      <c r="AA446">
        <v>6</v>
      </c>
      <c r="AB446">
        <v>16</v>
      </c>
      <c r="AC446">
        <v>13</v>
      </c>
      <c r="AD446">
        <v>50</v>
      </c>
      <c r="AE446">
        <v>38</v>
      </c>
      <c r="AF446">
        <v>0</v>
      </c>
      <c r="AG446">
        <v>72</v>
      </c>
      <c r="AH446">
        <v>14</v>
      </c>
      <c r="AI446">
        <v>25</v>
      </c>
      <c r="AJ446">
        <v>0</v>
      </c>
      <c r="AK446">
        <v>6</v>
      </c>
      <c r="AL446">
        <v>21</v>
      </c>
      <c r="AM446">
        <v>54</v>
      </c>
      <c r="AN446">
        <v>34</v>
      </c>
      <c r="AO446">
        <v>45</v>
      </c>
      <c r="AP446">
        <v>39</v>
      </c>
      <c r="AQ446">
        <v>22</v>
      </c>
      <c r="AR446">
        <v>0</v>
      </c>
      <c r="AS446">
        <v>4</v>
      </c>
      <c r="AT446">
        <v>1</v>
      </c>
      <c r="AU446">
        <v>27</v>
      </c>
      <c r="AV446">
        <v>2</v>
      </c>
      <c r="AW446">
        <v>13</v>
      </c>
      <c r="AX446">
        <v>60</v>
      </c>
      <c r="AY446">
        <v>42</v>
      </c>
      <c r="AZ446">
        <v>34</v>
      </c>
      <c r="BA446">
        <v>3</v>
      </c>
      <c r="BB446">
        <v>39</v>
      </c>
      <c r="BC446">
        <v>0</v>
      </c>
      <c r="BD446">
        <v>0</v>
      </c>
      <c r="BE446">
        <v>0</v>
      </c>
      <c r="BF446">
        <v>6</v>
      </c>
      <c r="BG446">
        <v>2</v>
      </c>
      <c r="BH446">
        <v>26</v>
      </c>
    </row>
    <row r="447" spans="1:60" x14ac:dyDescent="0.35">
      <c r="A447" s="2" t="s">
        <v>478</v>
      </c>
      <c r="B447">
        <v>0</v>
      </c>
      <c r="C447">
        <v>0</v>
      </c>
      <c r="D447">
        <v>54</v>
      </c>
      <c r="E447">
        <v>14</v>
      </c>
      <c r="F447">
        <v>0</v>
      </c>
      <c r="G447">
        <v>57</v>
      </c>
      <c r="H447">
        <v>36</v>
      </c>
      <c r="I447">
        <v>0</v>
      </c>
      <c r="J447">
        <v>27</v>
      </c>
      <c r="K447">
        <v>0</v>
      </c>
      <c r="L447">
        <v>36</v>
      </c>
      <c r="M447">
        <v>48</v>
      </c>
      <c r="N447">
        <v>0</v>
      </c>
      <c r="O447">
        <v>66</v>
      </c>
      <c r="P447">
        <v>14</v>
      </c>
      <c r="Q447">
        <v>44</v>
      </c>
      <c r="R447">
        <v>0</v>
      </c>
      <c r="S447">
        <v>2</v>
      </c>
      <c r="T447">
        <v>36</v>
      </c>
      <c r="U447">
        <v>26</v>
      </c>
      <c r="V447">
        <v>21</v>
      </c>
      <c r="W447">
        <v>42</v>
      </c>
      <c r="X447">
        <v>2</v>
      </c>
      <c r="Y447">
        <v>48</v>
      </c>
      <c r="Z447">
        <v>46</v>
      </c>
      <c r="AA447">
        <v>17</v>
      </c>
      <c r="AB447">
        <v>0</v>
      </c>
      <c r="AC447">
        <v>0</v>
      </c>
      <c r="AD447">
        <v>0</v>
      </c>
      <c r="AE447">
        <v>26</v>
      </c>
      <c r="AF447">
        <v>26</v>
      </c>
      <c r="AG447">
        <v>0</v>
      </c>
      <c r="AH447">
        <v>16</v>
      </c>
      <c r="AI447">
        <v>0</v>
      </c>
      <c r="AJ447">
        <v>0</v>
      </c>
      <c r="AK447">
        <v>16</v>
      </c>
      <c r="AL447">
        <v>24</v>
      </c>
      <c r="AM447">
        <v>17</v>
      </c>
      <c r="AN447">
        <v>48</v>
      </c>
      <c r="AO447">
        <v>60</v>
      </c>
      <c r="AP447">
        <v>26</v>
      </c>
      <c r="AQ447">
        <v>0</v>
      </c>
      <c r="AR447">
        <v>44</v>
      </c>
      <c r="AS447">
        <v>72</v>
      </c>
      <c r="AT447">
        <v>0</v>
      </c>
      <c r="AU447">
        <v>0</v>
      </c>
      <c r="AV447">
        <v>87</v>
      </c>
      <c r="AW447">
        <v>0</v>
      </c>
      <c r="AX447">
        <v>16</v>
      </c>
      <c r="AY447">
        <v>27</v>
      </c>
      <c r="AZ447">
        <v>30</v>
      </c>
      <c r="BA447">
        <v>45</v>
      </c>
      <c r="BB447">
        <v>56</v>
      </c>
      <c r="BC447">
        <v>8</v>
      </c>
      <c r="BD447">
        <v>0</v>
      </c>
      <c r="BE447">
        <v>0</v>
      </c>
      <c r="BF447">
        <v>34</v>
      </c>
      <c r="BG447">
        <v>14</v>
      </c>
      <c r="BH447">
        <v>34</v>
      </c>
    </row>
    <row r="448" spans="1:60" x14ac:dyDescent="0.35">
      <c r="A448" s="2" t="s">
        <v>479</v>
      </c>
      <c r="B448">
        <v>7</v>
      </c>
      <c r="C448">
        <v>45</v>
      </c>
      <c r="D448">
        <v>44</v>
      </c>
      <c r="E448">
        <v>36</v>
      </c>
      <c r="F448">
        <v>30</v>
      </c>
      <c r="G448">
        <v>28</v>
      </c>
      <c r="H448">
        <v>15</v>
      </c>
      <c r="I448">
        <v>24</v>
      </c>
      <c r="J448">
        <v>21</v>
      </c>
      <c r="K448">
        <v>0</v>
      </c>
      <c r="L448">
        <v>66</v>
      </c>
      <c r="M448">
        <v>27</v>
      </c>
      <c r="N448">
        <v>48</v>
      </c>
      <c r="O448">
        <v>0</v>
      </c>
      <c r="P448">
        <v>0</v>
      </c>
      <c r="Q448">
        <v>0</v>
      </c>
      <c r="R448">
        <v>3</v>
      </c>
      <c r="S448">
        <v>13</v>
      </c>
      <c r="T448">
        <v>63</v>
      </c>
      <c r="U448">
        <v>14</v>
      </c>
      <c r="V448">
        <v>14</v>
      </c>
      <c r="W448">
        <v>26</v>
      </c>
      <c r="X448">
        <v>36</v>
      </c>
      <c r="Y448">
        <v>20</v>
      </c>
      <c r="Z448">
        <v>72</v>
      </c>
      <c r="AA448">
        <v>19</v>
      </c>
      <c r="AB448">
        <v>54</v>
      </c>
      <c r="AC448">
        <v>27</v>
      </c>
      <c r="AD448">
        <v>54</v>
      </c>
      <c r="AE448">
        <v>36</v>
      </c>
      <c r="AF448">
        <v>0</v>
      </c>
      <c r="AG448">
        <v>12</v>
      </c>
      <c r="AH448">
        <v>15</v>
      </c>
      <c r="AI448">
        <v>42</v>
      </c>
      <c r="AJ448">
        <v>56</v>
      </c>
      <c r="AK448">
        <v>2</v>
      </c>
      <c r="AL448">
        <v>9</v>
      </c>
      <c r="AM448">
        <v>0</v>
      </c>
      <c r="AN448">
        <v>0</v>
      </c>
      <c r="AO448">
        <v>10</v>
      </c>
      <c r="AP448">
        <v>17</v>
      </c>
      <c r="AQ448">
        <v>57</v>
      </c>
      <c r="AR448">
        <v>8</v>
      </c>
      <c r="AS448">
        <v>18</v>
      </c>
      <c r="AT448">
        <v>54</v>
      </c>
      <c r="AU448">
        <v>26</v>
      </c>
      <c r="AV448">
        <v>0</v>
      </c>
      <c r="AW448">
        <v>8</v>
      </c>
      <c r="AX448">
        <v>24</v>
      </c>
      <c r="AY448">
        <v>9</v>
      </c>
      <c r="AZ448">
        <v>16</v>
      </c>
      <c r="BA448">
        <v>30</v>
      </c>
      <c r="BB448">
        <v>33</v>
      </c>
      <c r="BC448">
        <v>57</v>
      </c>
      <c r="BD448">
        <v>21</v>
      </c>
      <c r="BE448">
        <v>39</v>
      </c>
      <c r="BF448">
        <v>4</v>
      </c>
      <c r="BG448">
        <v>51</v>
      </c>
      <c r="BH448">
        <v>29</v>
      </c>
    </row>
    <row r="449" spans="1:60" x14ac:dyDescent="0.35">
      <c r="A449" s="2" t="s">
        <v>480</v>
      </c>
      <c r="B449">
        <v>22</v>
      </c>
      <c r="C449">
        <v>10</v>
      </c>
      <c r="D449">
        <v>0</v>
      </c>
      <c r="E449">
        <v>2</v>
      </c>
      <c r="F449">
        <v>50</v>
      </c>
      <c r="G449">
        <v>60</v>
      </c>
      <c r="H449">
        <v>48</v>
      </c>
      <c r="I449">
        <v>15</v>
      </c>
      <c r="J449">
        <v>1</v>
      </c>
      <c r="K449">
        <v>14</v>
      </c>
      <c r="L449">
        <v>0</v>
      </c>
      <c r="M449">
        <v>40</v>
      </c>
      <c r="N449">
        <v>0</v>
      </c>
      <c r="O449">
        <v>23</v>
      </c>
      <c r="P449">
        <v>3</v>
      </c>
      <c r="Q449">
        <v>30</v>
      </c>
      <c r="R449">
        <v>15</v>
      </c>
      <c r="S449">
        <v>38</v>
      </c>
      <c r="T449">
        <v>0</v>
      </c>
      <c r="U449">
        <v>21</v>
      </c>
      <c r="V449">
        <v>23</v>
      </c>
      <c r="W449">
        <v>17</v>
      </c>
      <c r="X449">
        <v>14</v>
      </c>
      <c r="Y449">
        <v>51</v>
      </c>
      <c r="Z449">
        <v>54</v>
      </c>
      <c r="AA449">
        <v>20</v>
      </c>
      <c r="AB449">
        <v>0</v>
      </c>
      <c r="AC449">
        <v>56</v>
      </c>
      <c r="AD449">
        <v>30</v>
      </c>
      <c r="AE449">
        <v>58</v>
      </c>
      <c r="AF449">
        <v>0</v>
      </c>
      <c r="AG449">
        <v>6</v>
      </c>
      <c r="AH449">
        <v>42</v>
      </c>
      <c r="AI449">
        <v>12</v>
      </c>
      <c r="AJ449">
        <v>15</v>
      </c>
      <c r="AK449">
        <v>0</v>
      </c>
      <c r="AL449">
        <v>4</v>
      </c>
      <c r="AM449">
        <v>22</v>
      </c>
      <c r="AN449">
        <v>16</v>
      </c>
      <c r="AO449">
        <v>52</v>
      </c>
      <c r="AP449">
        <v>54</v>
      </c>
      <c r="AQ449">
        <v>22</v>
      </c>
      <c r="AR449">
        <v>38</v>
      </c>
      <c r="AS449">
        <v>12</v>
      </c>
      <c r="AT449">
        <v>38</v>
      </c>
      <c r="AU449">
        <v>4</v>
      </c>
      <c r="AV449">
        <v>23</v>
      </c>
      <c r="AW449">
        <v>0</v>
      </c>
      <c r="AX449">
        <v>33</v>
      </c>
      <c r="AY449">
        <v>72</v>
      </c>
      <c r="AZ449">
        <v>6</v>
      </c>
      <c r="BA449">
        <v>0</v>
      </c>
      <c r="BB449">
        <v>21</v>
      </c>
      <c r="BC449">
        <v>3</v>
      </c>
      <c r="BD449">
        <v>42</v>
      </c>
      <c r="BE449">
        <v>18</v>
      </c>
      <c r="BF449">
        <v>5</v>
      </c>
      <c r="BG449">
        <v>0</v>
      </c>
      <c r="BH449">
        <v>50</v>
      </c>
    </row>
    <row r="450" spans="1:60" x14ac:dyDescent="0.35">
      <c r="A450" s="2" t="s">
        <v>481</v>
      </c>
      <c r="B450">
        <v>6</v>
      </c>
      <c r="C450">
        <v>0</v>
      </c>
      <c r="D450">
        <v>0</v>
      </c>
      <c r="E450">
        <v>14</v>
      </c>
      <c r="F450">
        <v>18</v>
      </c>
      <c r="G450">
        <v>16</v>
      </c>
      <c r="H450">
        <v>28</v>
      </c>
      <c r="I450">
        <v>75</v>
      </c>
      <c r="J450">
        <v>0</v>
      </c>
      <c r="K450">
        <v>0</v>
      </c>
      <c r="L450">
        <v>20</v>
      </c>
      <c r="M450">
        <v>22</v>
      </c>
      <c r="N450">
        <v>1</v>
      </c>
      <c r="O450">
        <v>0</v>
      </c>
      <c r="P450">
        <v>0</v>
      </c>
      <c r="Q450">
        <v>42</v>
      </c>
      <c r="R450">
        <v>66</v>
      </c>
      <c r="S450">
        <v>3</v>
      </c>
      <c r="T450">
        <v>16</v>
      </c>
      <c r="U450">
        <v>24</v>
      </c>
      <c r="V450">
        <v>0</v>
      </c>
      <c r="W450">
        <v>0</v>
      </c>
      <c r="X450">
        <v>19</v>
      </c>
      <c r="Y450">
        <v>0</v>
      </c>
      <c r="Z450">
        <v>22</v>
      </c>
      <c r="AA450">
        <v>44</v>
      </c>
      <c r="AB450">
        <v>39</v>
      </c>
      <c r="AC450">
        <v>0</v>
      </c>
      <c r="AD450">
        <v>60</v>
      </c>
      <c r="AE450">
        <v>0</v>
      </c>
      <c r="AF450">
        <v>0</v>
      </c>
      <c r="AG450">
        <v>36</v>
      </c>
      <c r="AH450">
        <v>36</v>
      </c>
      <c r="AI450">
        <v>34</v>
      </c>
      <c r="AJ450">
        <v>6</v>
      </c>
      <c r="AK450">
        <v>5</v>
      </c>
      <c r="AL450">
        <v>90</v>
      </c>
      <c r="AM450">
        <v>60</v>
      </c>
      <c r="AN450">
        <v>13</v>
      </c>
      <c r="AO450">
        <v>25</v>
      </c>
      <c r="AP450">
        <v>0</v>
      </c>
      <c r="AQ450">
        <v>34</v>
      </c>
      <c r="AR450">
        <v>36</v>
      </c>
      <c r="AS450">
        <v>27</v>
      </c>
      <c r="AT450">
        <v>1</v>
      </c>
      <c r="AU450">
        <v>22</v>
      </c>
      <c r="AV450">
        <v>1</v>
      </c>
      <c r="AW450">
        <v>63</v>
      </c>
      <c r="AX450">
        <v>0</v>
      </c>
      <c r="AY450">
        <v>30</v>
      </c>
      <c r="AZ450">
        <v>0</v>
      </c>
      <c r="BA450">
        <v>29</v>
      </c>
      <c r="BB450">
        <v>75</v>
      </c>
      <c r="BC450">
        <v>0</v>
      </c>
      <c r="BD450">
        <v>24</v>
      </c>
      <c r="BE450">
        <v>78</v>
      </c>
      <c r="BF450">
        <v>0</v>
      </c>
      <c r="BG450">
        <v>50</v>
      </c>
      <c r="BH450">
        <v>6</v>
      </c>
    </row>
    <row r="451" spans="1:60" x14ac:dyDescent="0.35">
      <c r="A451" s="2" t="s">
        <v>482</v>
      </c>
      <c r="B451">
        <v>58</v>
      </c>
      <c r="C451">
        <v>0</v>
      </c>
      <c r="D451">
        <v>0</v>
      </c>
      <c r="E451">
        <v>36</v>
      </c>
      <c r="F451">
        <v>69</v>
      </c>
      <c r="G451">
        <v>12</v>
      </c>
      <c r="H451">
        <v>0</v>
      </c>
      <c r="I451">
        <v>0</v>
      </c>
      <c r="J451">
        <v>0</v>
      </c>
      <c r="K451">
        <v>3</v>
      </c>
      <c r="L451">
        <v>0</v>
      </c>
      <c r="M451">
        <v>4</v>
      </c>
      <c r="N451">
        <v>0</v>
      </c>
      <c r="O451">
        <v>0</v>
      </c>
      <c r="P451">
        <v>38</v>
      </c>
      <c r="Q451">
        <v>0</v>
      </c>
      <c r="R451">
        <v>0</v>
      </c>
      <c r="S451">
        <v>21</v>
      </c>
      <c r="T451">
        <v>36</v>
      </c>
      <c r="U451">
        <v>9</v>
      </c>
      <c r="V451">
        <v>36</v>
      </c>
      <c r="W451">
        <v>78</v>
      </c>
      <c r="X451">
        <v>12</v>
      </c>
      <c r="Y451">
        <v>0</v>
      </c>
      <c r="Z451">
        <v>12</v>
      </c>
      <c r="AA451">
        <v>27</v>
      </c>
      <c r="AB451">
        <v>17</v>
      </c>
      <c r="AC451">
        <v>11</v>
      </c>
      <c r="AD451">
        <v>20</v>
      </c>
      <c r="AE451">
        <v>40</v>
      </c>
      <c r="AF451">
        <v>32</v>
      </c>
      <c r="AG451">
        <v>0</v>
      </c>
      <c r="AH451">
        <v>28</v>
      </c>
      <c r="AI451">
        <v>5</v>
      </c>
      <c r="AJ451">
        <v>28</v>
      </c>
      <c r="AK451">
        <v>32</v>
      </c>
      <c r="AL451">
        <v>87</v>
      </c>
      <c r="AM451">
        <v>0</v>
      </c>
      <c r="AN451">
        <v>26</v>
      </c>
      <c r="AO451">
        <v>0</v>
      </c>
      <c r="AP451">
        <v>4</v>
      </c>
      <c r="AQ451">
        <v>40</v>
      </c>
      <c r="AR451">
        <v>72</v>
      </c>
      <c r="AS451">
        <v>27</v>
      </c>
      <c r="AT451">
        <v>0</v>
      </c>
      <c r="AU451">
        <v>14</v>
      </c>
      <c r="AV451">
        <v>27</v>
      </c>
      <c r="AW451">
        <v>15</v>
      </c>
      <c r="AX451">
        <v>0</v>
      </c>
      <c r="AY451">
        <v>0</v>
      </c>
      <c r="AZ451">
        <v>6</v>
      </c>
      <c r="BA451">
        <v>0</v>
      </c>
      <c r="BB451">
        <v>16</v>
      </c>
      <c r="BC451">
        <v>22</v>
      </c>
      <c r="BD451">
        <v>13</v>
      </c>
      <c r="BE451">
        <v>16</v>
      </c>
      <c r="BF451">
        <v>75</v>
      </c>
      <c r="BG451">
        <v>0</v>
      </c>
      <c r="BH451">
        <v>22</v>
      </c>
    </row>
    <row r="452" spans="1:60" x14ac:dyDescent="0.35">
      <c r="A452" s="2" t="s">
        <v>483</v>
      </c>
      <c r="B452">
        <v>58</v>
      </c>
      <c r="C452">
        <v>48</v>
      </c>
      <c r="D452">
        <v>15</v>
      </c>
      <c r="E452">
        <v>38</v>
      </c>
      <c r="F452">
        <v>52</v>
      </c>
      <c r="G452">
        <v>0</v>
      </c>
      <c r="H452">
        <v>23</v>
      </c>
      <c r="I452">
        <v>84</v>
      </c>
      <c r="J452">
        <v>0</v>
      </c>
      <c r="K452">
        <v>75</v>
      </c>
      <c r="L452">
        <v>28</v>
      </c>
      <c r="M452">
        <v>0</v>
      </c>
      <c r="N452">
        <v>57</v>
      </c>
      <c r="O452">
        <v>56</v>
      </c>
      <c r="P452">
        <v>0</v>
      </c>
      <c r="Q452">
        <v>21</v>
      </c>
      <c r="R452">
        <v>54</v>
      </c>
      <c r="S452">
        <v>81</v>
      </c>
      <c r="T452">
        <v>8</v>
      </c>
      <c r="U452">
        <v>0</v>
      </c>
      <c r="V452">
        <v>4</v>
      </c>
      <c r="W452">
        <v>0</v>
      </c>
      <c r="X452">
        <v>6</v>
      </c>
      <c r="Y452">
        <v>20</v>
      </c>
      <c r="Z452">
        <v>30</v>
      </c>
      <c r="AA452">
        <v>44</v>
      </c>
      <c r="AB452">
        <v>33</v>
      </c>
      <c r="AC452">
        <v>16</v>
      </c>
      <c r="AD452">
        <v>66</v>
      </c>
      <c r="AE452">
        <v>56</v>
      </c>
      <c r="AF452">
        <v>0</v>
      </c>
      <c r="AG452">
        <v>16</v>
      </c>
      <c r="AH452">
        <v>6</v>
      </c>
      <c r="AI452">
        <v>18</v>
      </c>
      <c r="AJ452">
        <v>0</v>
      </c>
      <c r="AK452">
        <v>0</v>
      </c>
      <c r="AL452">
        <v>9</v>
      </c>
      <c r="AM452">
        <v>12</v>
      </c>
      <c r="AN452">
        <v>23</v>
      </c>
      <c r="AO452">
        <v>72</v>
      </c>
      <c r="AP452">
        <v>48</v>
      </c>
      <c r="AQ452">
        <v>0</v>
      </c>
      <c r="AR452">
        <v>0</v>
      </c>
      <c r="AS452">
        <v>46</v>
      </c>
      <c r="AT452">
        <v>20</v>
      </c>
      <c r="AU452">
        <v>30</v>
      </c>
      <c r="AV452">
        <v>0</v>
      </c>
      <c r="AW452">
        <v>0</v>
      </c>
      <c r="AX452">
        <v>16</v>
      </c>
      <c r="AY452">
        <v>0</v>
      </c>
      <c r="AZ452">
        <v>13</v>
      </c>
      <c r="BA452">
        <v>30</v>
      </c>
      <c r="BB452">
        <v>2</v>
      </c>
      <c r="BC452">
        <v>24</v>
      </c>
      <c r="BD452">
        <v>14</v>
      </c>
      <c r="BE452">
        <v>22</v>
      </c>
      <c r="BF452">
        <v>17</v>
      </c>
      <c r="BG452">
        <v>60</v>
      </c>
      <c r="BH452">
        <v>50</v>
      </c>
    </row>
    <row r="453" spans="1:60" x14ac:dyDescent="0.35">
      <c r="A453" s="2" t="s">
        <v>484</v>
      </c>
      <c r="B453">
        <v>36</v>
      </c>
      <c r="C453">
        <v>0</v>
      </c>
      <c r="D453">
        <v>30</v>
      </c>
      <c r="E453">
        <v>11</v>
      </c>
      <c r="F453">
        <v>22</v>
      </c>
      <c r="G453">
        <v>0</v>
      </c>
      <c r="H453">
        <v>3</v>
      </c>
      <c r="I453">
        <v>0</v>
      </c>
      <c r="J453">
        <v>3</v>
      </c>
      <c r="K453">
        <v>29</v>
      </c>
      <c r="L453">
        <v>22</v>
      </c>
      <c r="M453">
        <v>38</v>
      </c>
      <c r="N453">
        <v>5</v>
      </c>
      <c r="O453">
        <v>0</v>
      </c>
      <c r="P453">
        <v>11</v>
      </c>
      <c r="Q453">
        <v>0</v>
      </c>
      <c r="R453">
        <v>0</v>
      </c>
      <c r="S453">
        <v>36</v>
      </c>
      <c r="T453">
        <v>29</v>
      </c>
      <c r="U453">
        <v>57</v>
      </c>
      <c r="V453">
        <v>18</v>
      </c>
      <c r="W453">
        <v>48</v>
      </c>
      <c r="X453">
        <v>0</v>
      </c>
      <c r="Y453">
        <v>60</v>
      </c>
      <c r="Z453">
        <v>58</v>
      </c>
      <c r="AA453">
        <v>0</v>
      </c>
      <c r="AB453">
        <v>27</v>
      </c>
      <c r="AC453">
        <v>36</v>
      </c>
      <c r="AD453">
        <v>17</v>
      </c>
      <c r="AE453">
        <v>22</v>
      </c>
      <c r="AF453">
        <v>60</v>
      </c>
      <c r="AG453">
        <v>14</v>
      </c>
      <c r="AH453">
        <v>38</v>
      </c>
      <c r="AI453">
        <v>1</v>
      </c>
      <c r="AJ453">
        <v>0</v>
      </c>
      <c r="AK453">
        <v>10</v>
      </c>
      <c r="AL453">
        <v>50</v>
      </c>
      <c r="AM453">
        <v>0</v>
      </c>
      <c r="AN453">
        <v>0</v>
      </c>
      <c r="AO453">
        <v>0</v>
      </c>
      <c r="AP453">
        <v>7</v>
      </c>
      <c r="AQ453">
        <v>0</v>
      </c>
      <c r="AR453">
        <v>0</v>
      </c>
      <c r="AS453">
        <v>36</v>
      </c>
      <c r="AT453">
        <v>0</v>
      </c>
      <c r="AU453">
        <v>18</v>
      </c>
      <c r="AV453">
        <v>34</v>
      </c>
      <c r="AW453">
        <v>10</v>
      </c>
      <c r="AX453">
        <v>22</v>
      </c>
      <c r="AY453">
        <v>56</v>
      </c>
      <c r="AZ453">
        <v>26</v>
      </c>
      <c r="BA453">
        <v>56</v>
      </c>
      <c r="BB453">
        <v>22</v>
      </c>
      <c r="BC453">
        <v>28</v>
      </c>
      <c r="BD453">
        <v>0</v>
      </c>
      <c r="BE453">
        <v>12</v>
      </c>
      <c r="BF453">
        <v>44</v>
      </c>
      <c r="BG453">
        <v>8</v>
      </c>
      <c r="BH453">
        <v>2</v>
      </c>
    </row>
    <row r="454" spans="1:60" x14ac:dyDescent="0.35">
      <c r="A454" s="2" t="s">
        <v>485</v>
      </c>
      <c r="B454">
        <v>13</v>
      </c>
      <c r="C454">
        <v>8</v>
      </c>
      <c r="D454">
        <v>9</v>
      </c>
      <c r="E454">
        <v>0</v>
      </c>
      <c r="F454">
        <v>52</v>
      </c>
      <c r="G454">
        <v>0</v>
      </c>
      <c r="H454">
        <v>66</v>
      </c>
      <c r="I454">
        <v>32</v>
      </c>
      <c r="J454">
        <v>78</v>
      </c>
      <c r="K454">
        <v>0</v>
      </c>
      <c r="L454">
        <v>18</v>
      </c>
      <c r="M454">
        <v>38</v>
      </c>
      <c r="N454">
        <v>10</v>
      </c>
      <c r="O454">
        <v>0</v>
      </c>
      <c r="P454">
        <v>13</v>
      </c>
      <c r="Q454">
        <v>1</v>
      </c>
      <c r="R454">
        <v>23</v>
      </c>
      <c r="S454">
        <v>44</v>
      </c>
      <c r="T454">
        <v>0</v>
      </c>
      <c r="U454">
        <v>19</v>
      </c>
      <c r="V454">
        <v>0</v>
      </c>
      <c r="W454">
        <v>28</v>
      </c>
      <c r="X454">
        <v>15</v>
      </c>
      <c r="Y454">
        <v>7</v>
      </c>
      <c r="Z454">
        <v>90</v>
      </c>
      <c r="AA454">
        <v>19</v>
      </c>
      <c r="AB454">
        <v>0</v>
      </c>
      <c r="AC454">
        <v>60</v>
      </c>
      <c r="AD454">
        <v>0</v>
      </c>
      <c r="AE454">
        <v>14</v>
      </c>
      <c r="AF454">
        <v>20</v>
      </c>
      <c r="AG454">
        <v>0</v>
      </c>
      <c r="AH454">
        <v>0</v>
      </c>
      <c r="AI454">
        <v>28</v>
      </c>
      <c r="AJ454">
        <v>0</v>
      </c>
      <c r="AK454">
        <v>36</v>
      </c>
      <c r="AL454">
        <v>0</v>
      </c>
      <c r="AM454">
        <v>44</v>
      </c>
      <c r="AN454">
        <v>9</v>
      </c>
      <c r="AO454">
        <v>0</v>
      </c>
      <c r="AP454">
        <v>42</v>
      </c>
      <c r="AQ454">
        <v>8</v>
      </c>
      <c r="AR454">
        <v>0</v>
      </c>
      <c r="AS454">
        <v>26</v>
      </c>
      <c r="AT454">
        <v>7</v>
      </c>
      <c r="AU454">
        <v>20</v>
      </c>
      <c r="AV454">
        <v>48</v>
      </c>
      <c r="AW454">
        <v>33</v>
      </c>
      <c r="AX454">
        <v>0</v>
      </c>
      <c r="AY454">
        <v>21</v>
      </c>
      <c r="AZ454">
        <v>0</v>
      </c>
      <c r="BA454">
        <v>0</v>
      </c>
      <c r="BB454">
        <v>0</v>
      </c>
      <c r="BC454">
        <v>3</v>
      </c>
      <c r="BD454">
        <v>30</v>
      </c>
      <c r="BE454">
        <v>0</v>
      </c>
      <c r="BF454">
        <v>0</v>
      </c>
      <c r="BG454">
        <v>4</v>
      </c>
      <c r="BH454">
        <v>36</v>
      </c>
    </row>
    <row r="455" spans="1:60" x14ac:dyDescent="0.35">
      <c r="A455" s="2" t="s">
        <v>486</v>
      </c>
      <c r="B455">
        <v>8</v>
      </c>
      <c r="C455">
        <v>2</v>
      </c>
      <c r="D455">
        <v>0</v>
      </c>
      <c r="E455">
        <v>27</v>
      </c>
      <c r="F455">
        <v>39</v>
      </c>
      <c r="G455">
        <v>23</v>
      </c>
      <c r="H455">
        <v>0</v>
      </c>
      <c r="I455">
        <v>48</v>
      </c>
      <c r="J455">
        <v>24</v>
      </c>
      <c r="K455">
        <v>0</v>
      </c>
      <c r="L455">
        <v>18</v>
      </c>
      <c r="M455">
        <v>0</v>
      </c>
      <c r="N455">
        <v>2</v>
      </c>
      <c r="O455">
        <v>0</v>
      </c>
      <c r="P455">
        <v>20</v>
      </c>
      <c r="Q455">
        <v>0</v>
      </c>
      <c r="R455">
        <v>0</v>
      </c>
      <c r="S455">
        <v>38</v>
      </c>
      <c r="T455">
        <v>0</v>
      </c>
      <c r="U455">
        <v>9</v>
      </c>
      <c r="V455">
        <v>16</v>
      </c>
      <c r="W455">
        <v>29</v>
      </c>
      <c r="X455">
        <v>57</v>
      </c>
      <c r="Y455">
        <v>72</v>
      </c>
      <c r="Z455">
        <v>0</v>
      </c>
      <c r="AA455">
        <v>24</v>
      </c>
      <c r="AB455">
        <v>50</v>
      </c>
      <c r="AC455">
        <v>54</v>
      </c>
      <c r="AD455">
        <v>0</v>
      </c>
      <c r="AE455">
        <v>18</v>
      </c>
      <c r="AF455">
        <v>28</v>
      </c>
      <c r="AG455">
        <v>57</v>
      </c>
      <c r="AH455">
        <v>28</v>
      </c>
      <c r="AI455">
        <v>15</v>
      </c>
      <c r="AJ455">
        <v>8</v>
      </c>
      <c r="AK455">
        <v>8</v>
      </c>
      <c r="AL455">
        <v>26</v>
      </c>
      <c r="AM455">
        <v>0</v>
      </c>
      <c r="AN455">
        <v>0</v>
      </c>
      <c r="AO455">
        <v>60</v>
      </c>
      <c r="AP455">
        <v>10</v>
      </c>
      <c r="AQ455">
        <v>0</v>
      </c>
      <c r="AR455">
        <v>60</v>
      </c>
      <c r="AS455">
        <v>7</v>
      </c>
      <c r="AT455">
        <v>39</v>
      </c>
      <c r="AU455">
        <v>24</v>
      </c>
      <c r="AV455">
        <v>11</v>
      </c>
      <c r="AW455">
        <v>15</v>
      </c>
      <c r="AX455">
        <v>0</v>
      </c>
      <c r="AY455">
        <v>38</v>
      </c>
      <c r="AZ455">
        <v>26</v>
      </c>
      <c r="BA455">
        <v>12</v>
      </c>
      <c r="BB455">
        <v>12</v>
      </c>
      <c r="BC455">
        <v>84</v>
      </c>
      <c r="BD455">
        <v>28</v>
      </c>
      <c r="BE455">
        <v>30</v>
      </c>
      <c r="BF455">
        <v>0</v>
      </c>
      <c r="BG455">
        <v>50</v>
      </c>
      <c r="BH455">
        <v>0</v>
      </c>
    </row>
    <row r="456" spans="1:60" x14ac:dyDescent="0.35">
      <c r="A456" s="2" t="s">
        <v>487</v>
      </c>
      <c r="B456">
        <v>40</v>
      </c>
      <c r="C456">
        <v>0</v>
      </c>
      <c r="D456">
        <v>22</v>
      </c>
      <c r="E456">
        <v>1</v>
      </c>
      <c r="F456">
        <v>17</v>
      </c>
      <c r="G456">
        <v>90</v>
      </c>
      <c r="H456">
        <v>81</v>
      </c>
      <c r="I456">
        <v>0</v>
      </c>
      <c r="J456">
        <v>52</v>
      </c>
      <c r="K456">
        <v>5</v>
      </c>
      <c r="L456">
        <v>10</v>
      </c>
      <c r="M456">
        <v>22</v>
      </c>
      <c r="N456">
        <v>0</v>
      </c>
      <c r="O456">
        <v>0</v>
      </c>
      <c r="P456">
        <v>28</v>
      </c>
      <c r="Q456">
        <v>56</v>
      </c>
      <c r="R456">
        <v>54</v>
      </c>
      <c r="S456">
        <v>6</v>
      </c>
      <c r="T456">
        <v>6</v>
      </c>
      <c r="U456">
        <v>44</v>
      </c>
      <c r="V456">
        <v>6</v>
      </c>
      <c r="W456">
        <v>8</v>
      </c>
      <c r="X456">
        <v>0</v>
      </c>
      <c r="Y456">
        <v>19</v>
      </c>
      <c r="Z456">
        <v>8</v>
      </c>
      <c r="AA456">
        <v>0</v>
      </c>
      <c r="AB456">
        <v>9</v>
      </c>
      <c r="AC456">
        <v>0</v>
      </c>
      <c r="AD456">
        <v>42</v>
      </c>
      <c r="AE456">
        <v>45</v>
      </c>
      <c r="AF456">
        <v>3</v>
      </c>
      <c r="AG456">
        <v>12</v>
      </c>
      <c r="AH456">
        <v>15</v>
      </c>
      <c r="AI456">
        <v>30</v>
      </c>
      <c r="AJ456">
        <v>0</v>
      </c>
      <c r="AK456">
        <v>7</v>
      </c>
      <c r="AL456">
        <v>66</v>
      </c>
      <c r="AM456">
        <v>0</v>
      </c>
      <c r="AN456">
        <v>0</v>
      </c>
      <c r="AO456">
        <v>8</v>
      </c>
      <c r="AP456">
        <v>34</v>
      </c>
      <c r="AQ456">
        <v>0</v>
      </c>
      <c r="AR456">
        <v>0</v>
      </c>
      <c r="AS456">
        <v>9</v>
      </c>
      <c r="AT456">
        <v>0</v>
      </c>
      <c r="AU456">
        <v>81</v>
      </c>
      <c r="AV456">
        <v>0</v>
      </c>
      <c r="AW456">
        <v>9</v>
      </c>
      <c r="AX456">
        <v>3</v>
      </c>
      <c r="AY456">
        <v>42</v>
      </c>
      <c r="AZ456">
        <v>48</v>
      </c>
      <c r="BA456">
        <v>0</v>
      </c>
      <c r="BB456">
        <v>0</v>
      </c>
      <c r="BC456">
        <v>40</v>
      </c>
      <c r="BD456">
        <v>0</v>
      </c>
      <c r="BE456">
        <v>0</v>
      </c>
      <c r="BF456">
        <v>0</v>
      </c>
      <c r="BG456">
        <v>0</v>
      </c>
      <c r="BH456">
        <v>13</v>
      </c>
    </row>
    <row r="457" spans="1:60" x14ac:dyDescent="0.35">
      <c r="A457" s="2" t="s">
        <v>488</v>
      </c>
      <c r="B457">
        <v>69</v>
      </c>
      <c r="C457">
        <v>0</v>
      </c>
      <c r="D457">
        <v>0</v>
      </c>
      <c r="E457">
        <v>6</v>
      </c>
      <c r="F457">
        <v>26</v>
      </c>
      <c r="G457">
        <v>58</v>
      </c>
      <c r="H457">
        <v>32</v>
      </c>
      <c r="I457">
        <v>18</v>
      </c>
      <c r="J457">
        <v>36</v>
      </c>
      <c r="K457">
        <v>39</v>
      </c>
      <c r="L457">
        <v>13</v>
      </c>
      <c r="M457">
        <v>0</v>
      </c>
      <c r="N457">
        <v>52</v>
      </c>
      <c r="O457">
        <v>2</v>
      </c>
      <c r="P457">
        <v>10</v>
      </c>
      <c r="Q457">
        <v>2</v>
      </c>
      <c r="R457">
        <v>0</v>
      </c>
      <c r="S457">
        <v>90</v>
      </c>
      <c r="T457">
        <v>0</v>
      </c>
      <c r="U457">
        <v>33</v>
      </c>
      <c r="V457">
        <v>16</v>
      </c>
      <c r="W457">
        <v>75</v>
      </c>
      <c r="X457">
        <v>57</v>
      </c>
      <c r="Y457">
        <v>0</v>
      </c>
      <c r="Z457">
        <v>63</v>
      </c>
      <c r="AA457">
        <v>5</v>
      </c>
      <c r="AB457">
        <v>22</v>
      </c>
      <c r="AC457">
        <v>0</v>
      </c>
      <c r="AD457">
        <v>39</v>
      </c>
      <c r="AE457">
        <v>45</v>
      </c>
      <c r="AF457">
        <v>18</v>
      </c>
      <c r="AG457">
        <v>48</v>
      </c>
      <c r="AH457">
        <v>19</v>
      </c>
      <c r="AI457">
        <v>14</v>
      </c>
      <c r="AJ457">
        <v>45</v>
      </c>
      <c r="AK457">
        <v>14</v>
      </c>
      <c r="AL457">
        <v>0</v>
      </c>
      <c r="AM457">
        <v>0</v>
      </c>
      <c r="AN457">
        <v>6</v>
      </c>
      <c r="AO457">
        <v>23</v>
      </c>
      <c r="AP457">
        <v>13</v>
      </c>
      <c r="AQ457">
        <v>1</v>
      </c>
      <c r="AR457">
        <v>3</v>
      </c>
      <c r="AS457">
        <v>1</v>
      </c>
      <c r="AT457">
        <v>75</v>
      </c>
      <c r="AU457">
        <v>8</v>
      </c>
      <c r="AV457">
        <v>72</v>
      </c>
      <c r="AW457">
        <v>2</v>
      </c>
      <c r="AX457">
        <v>60</v>
      </c>
      <c r="AY457">
        <v>75</v>
      </c>
      <c r="AZ457">
        <v>0</v>
      </c>
      <c r="BA457">
        <v>0</v>
      </c>
      <c r="BB457">
        <v>0</v>
      </c>
      <c r="BC457">
        <v>23</v>
      </c>
      <c r="BD457">
        <v>81</v>
      </c>
      <c r="BE457">
        <v>0</v>
      </c>
      <c r="BF457">
        <v>72</v>
      </c>
      <c r="BG457">
        <v>58</v>
      </c>
      <c r="BH457">
        <v>48</v>
      </c>
    </row>
    <row r="458" spans="1:60" x14ac:dyDescent="0.35">
      <c r="A458" s="2" t="s">
        <v>489</v>
      </c>
      <c r="B458">
        <v>0</v>
      </c>
      <c r="C458">
        <v>12</v>
      </c>
      <c r="D458">
        <v>22</v>
      </c>
      <c r="E458">
        <v>18</v>
      </c>
      <c r="F458">
        <v>45</v>
      </c>
      <c r="G458">
        <v>26</v>
      </c>
      <c r="H458">
        <v>7</v>
      </c>
      <c r="I458">
        <v>0</v>
      </c>
      <c r="J458">
        <v>0</v>
      </c>
      <c r="K458">
        <v>32</v>
      </c>
      <c r="L458">
        <v>51</v>
      </c>
      <c r="M458">
        <v>75</v>
      </c>
      <c r="N458">
        <v>30</v>
      </c>
      <c r="O458">
        <v>26</v>
      </c>
      <c r="P458">
        <v>20</v>
      </c>
      <c r="Q458">
        <v>27</v>
      </c>
      <c r="R458">
        <v>72</v>
      </c>
      <c r="S458">
        <v>32</v>
      </c>
      <c r="T458">
        <v>0</v>
      </c>
      <c r="U458">
        <v>0</v>
      </c>
      <c r="V458">
        <v>24</v>
      </c>
      <c r="W458">
        <v>44</v>
      </c>
      <c r="X458">
        <v>0</v>
      </c>
      <c r="Y458">
        <v>0</v>
      </c>
      <c r="Z458">
        <v>0</v>
      </c>
      <c r="AA458">
        <v>0</v>
      </c>
      <c r="AB458">
        <v>14</v>
      </c>
      <c r="AC458">
        <v>16</v>
      </c>
      <c r="AD458">
        <v>0</v>
      </c>
      <c r="AE458">
        <v>7</v>
      </c>
      <c r="AF458">
        <v>19</v>
      </c>
      <c r="AG458">
        <v>0</v>
      </c>
      <c r="AH458">
        <v>48</v>
      </c>
      <c r="AI458">
        <v>0</v>
      </c>
      <c r="AJ458">
        <v>0</v>
      </c>
      <c r="AK458">
        <v>0</v>
      </c>
      <c r="AL458">
        <v>38</v>
      </c>
      <c r="AM458">
        <v>33</v>
      </c>
      <c r="AN458">
        <v>38</v>
      </c>
      <c r="AO458">
        <v>0</v>
      </c>
      <c r="AP458">
        <v>52</v>
      </c>
      <c r="AQ458">
        <v>44</v>
      </c>
      <c r="AR458">
        <v>0</v>
      </c>
      <c r="AS458">
        <v>10</v>
      </c>
      <c r="AT458">
        <v>2</v>
      </c>
      <c r="AU458">
        <v>0</v>
      </c>
      <c r="AV458">
        <v>9</v>
      </c>
      <c r="AW458">
        <v>3</v>
      </c>
      <c r="AX458">
        <v>0</v>
      </c>
      <c r="AY458">
        <v>0</v>
      </c>
      <c r="AZ458">
        <v>16</v>
      </c>
      <c r="BA458">
        <v>46</v>
      </c>
      <c r="BB458">
        <v>50</v>
      </c>
      <c r="BC458">
        <v>66</v>
      </c>
      <c r="BD458">
        <v>12</v>
      </c>
      <c r="BE458">
        <v>30</v>
      </c>
      <c r="BF458">
        <v>12</v>
      </c>
      <c r="BG458">
        <v>54</v>
      </c>
      <c r="BH458">
        <v>6</v>
      </c>
    </row>
    <row r="459" spans="1:60" x14ac:dyDescent="0.35">
      <c r="A459" s="2" t="s">
        <v>490</v>
      </c>
      <c r="B459">
        <v>9</v>
      </c>
      <c r="C459">
        <v>0</v>
      </c>
      <c r="D459">
        <v>16</v>
      </c>
      <c r="E459">
        <v>11</v>
      </c>
      <c r="F459">
        <v>10</v>
      </c>
      <c r="G459">
        <v>58</v>
      </c>
      <c r="H459">
        <v>12</v>
      </c>
      <c r="I459">
        <v>87</v>
      </c>
      <c r="J459">
        <v>25</v>
      </c>
      <c r="K459">
        <v>16</v>
      </c>
      <c r="L459">
        <v>0</v>
      </c>
      <c r="M459">
        <v>30</v>
      </c>
      <c r="N459">
        <v>20</v>
      </c>
      <c r="O459">
        <v>57</v>
      </c>
      <c r="P459">
        <v>0</v>
      </c>
      <c r="Q459">
        <v>4</v>
      </c>
      <c r="R459">
        <v>50</v>
      </c>
      <c r="S459">
        <v>60</v>
      </c>
      <c r="T459">
        <v>11</v>
      </c>
      <c r="U459">
        <v>4</v>
      </c>
      <c r="V459">
        <v>66</v>
      </c>
      <c r="W459">
        <v>0</v>
      </c>
      <c r="X459">
        <v>60</v>
      </c>
      <c r="Y459">
        <v>0</v>
      </c>
      <c r="Z459">
        <v>0</v>
      </c>
      <c r="AA459">
        <v>0</v>
      </c>
      <c r="AB459">
        <v>0</v>
      </c>
      <c r="AC459">
        <v>87</v>
      </c>
      <c r="AD459">
        <v>54</v>
      </c>
      <c r="AE459">
        <v>48</v>
      </c>
      <c r="AF459">
        <v>14</v>
      </c>
      <c r="AG459">
        <v>0</v>
      </c>
      <c r="AH459">
        <v>2</v>
      </c>
      <c r="AI459">
        <v>0</v>
      </c>
      <c r="AJ459">
        <v>0</v>
      </c>
      <c r="AK459">
        <v>78</v>
      </c>
      <c r="AL459">
        <v>17</v>
      </c>
      <c r="AM459">
        <v>84</v>
      </c>
      <c r="AN459">
        <v>60</v>
      </c>
      <c r="AO459">
        <v>0</v>
      </c>
      <c r="AP459">
        <v>54</v>
      </c>
      <c r="AQ459">
        <v>18</v>
      </c>
      <c r="AR459">
        <v>0</v>
      </c>
      <c r="AS459">
        <v>13</v>
      </c>
      <c r="AT459">
        <v>13</v>
      </c>
      <c r="AU459">
        <v>26</v>
      </c>
      <c r="AV459">
        <v>60</v>
      </c>
      <c r="AW459">
        <v>42</v>
      </c>
      <c r="AX459">
        <v>0</v>
      </c>
      <c r="AY459">
        <v>0</v>
      </c>
      <c r="AZ459">
        <v>0</v>
      </c>
      <c r="BA459">
        <v>90</v>
      </c>
      <c r="BB459">
        <v>27</v>
      </c>
      <c r="BC459">
        <v>72</v>
      </c>
      <c r="BD459">
        <v>5</v>
      </c>
      <c r="BE459">
        <v>18</v>
      </c>
      <c r="BF459">
        <v>54</v>
      </c>
      <c r="BG459">
        <v>6</v>
      </c>
      <c r="BH459">
        <v>0</v>
      </c>
    </row>
    <row r="460" spans="1:60" x14ac:dyDescent="0.35">
      <c r="A460" s="2" t="s">
        <v>491</v>
      </c>
      <c r="B460">
        <v>12</v>
      </c>
      <c r="C460">
        <v>22</v>
      </c>
      <c r="D460">
        <v>58</v>
      </c>
      <c r="E460">
        <v>72</v>
      </c>
      <c r="F460">
        <v>48</v>
      </c>
      <c r="G460">
        <v>23</v>
      </c>
      <c r="H460">
        <v>0</v>
      </c>
      <c r="I460">
        <v>0</v>
      </c>
      <c r="J460">
        <v>48</v>
      </c>
      <c r="K460">
        <v>81</v>
      </c>
      <c r="L460">
        <v>0</v>
      </c>
      <c r="M460">
        <v>0</v>
      </c>
      <c r="N460">
        <v>45</v>
      </c>
      <c r="O460">
        <v>57</v>
      </c>
      <c r="P460">
        <v>6</v>
      </c>
      <c r="Q460">
        <v>6</v>
      </c>
      <c r="R460">
        <v>12</v>
      </c>
      <c r="S460">
        <v>22</v>
      </c>
      <c r="T460">
        <v>48</v>
      </c>
      <c r="U460">
        <v>23</v>
      </c>
      <c r="V460">
        <v>0</v>
      </c>
      <c r="W460">
        <v>34</v>
      </c>
      <c r="X460">
        <v>0</v>
      </c>
      <c r="Y460">
        <v>42</v>
      </c>
      <c r="Z460">
        <v>0</v>
      </c>
      <c r="AA460">
        <v>27</v>
      </c>
      <c r="AB460">
        <v>27</v>
      </c>
      <c r="AC460">
        <v>45</v>
      </c>
      <c r="AD460">
        <v>0</v>
      </c>
      <c r="AE460">
        <v>0</v>
      </c>
      <c r="AF460">
        <v>0</v>
      </c>
      <c r="AG460">
        <v>0</v>
      </c>
      <c r="AH460">
        <v>16</v>
      </c>
      <c r="AI460">
        <v>0</v>
      </c>
      <c r="AJ460">
        <v>15</v>
      </c>
      <c r="AK460">
        <v>0</v>
      </c>
      <c r="AL460">
        <v>44</v>
      </c>
      <c r="AM460">
        <v>0</v>
      </c>
      <c r="AN460">
        <v>0</v>
      </c>
      <c r="AO460">
        <v>87</v>
      </c>
      <c r="AP460">
        <v>26</v>
      </c>
      <c r="AQ460">
        <v>14</v>
      </c>
      <c r="AR460">
        <v>0</v>
      </c>
      <c r="AS460">
        <v>20</v>
      </c>
      <c r="AT460">
        <v>20</v>
      </c>
      <c r="AU460">
        <v>78</v>
      </c>
      <c r="AV460">
        <v>8</v>
      </c>
      <c r="AW460">
        <v>17</v>
      </c>
      <c r="AX460">
        <v>21</v>
      </c>
      <c r="AY460">
        <v>84</v>
      </c>
      <c r="AZ460">
        <v>39</v>
      </c>
      <c r="BA460">
        <v>39</v>
      </c>
      <c r="BB460">
        <v>3</v>
      </c>
      <c r="BC460">
        <v>0</v>
      </c>
      <c r="BD460">
        <v>54</v>
      </c>
      <c r="BE460">
        <v>0</v>
      </c>
      <c r="BF460">
        <v>20</v>
      </c>
      <c r="BG460">
        <v>81</v>
      </c>
      <c r="BH460">
        <v>56</v>
      </c>
    </row>
    <row r="461" spans="1:60" x14ac:dyDescent="0.35">
      <c r="A461" s="2" t="s">
        <v>492</v>
      </c>
      <c r="B461">
        <v>57</v>
      </c>
      <c r="C461">
        <v>8</v>
      </c>
      <c r="D461">
        <v>0</v>
      </c>
      <c r="E461">
        <v>0</v>
      </c>
      <c r="F461">
        <v>18</v>
      </c>
      <c r="G461">
        <v>60</v>
      </c>
      <c r="H461">
        <v>16</v>
      </c>
      <c r="I461">
        <v>19</v>
      </c>
      <c r="J461">
        <v>51</v>
      </c>
      <c r="K461">
        <v>56</v>
      </c>
      <c r="L461">
        <v>34</v>
      </c>
      <c r="M461">
        <v>52</v>
      </c>
      <c r="N461">
        <v>1</v>
      </c>
      <c r="O461">
        <v>6</v>
      </c>
      <c r="P461">
        <v>66</v>
      </c>
      <c r="Q461">
        <v>14</v>
      </c>
      <c r="R461">
        <v>14</v>
      </c>
      <c r="S461">
        <v>78</v>
      </c>
      <c r="T461">
        <v>21</v>
      </c>
      <c r="U461">
        <v>26</v>
      </c>
      <c r="V461">
        <v>16</v>
      </c>
      <c r="W461">
        <v>87</v>
      </c>
      <c r="X461">
        <v>0</v>
      </c>
      <c r="Y461">
        <v>63</v>
      </c>
      <c r="Z461">
        <v>0</v>
      </c>
      <c r="AA461">
        <v>12</v>
      </c>
      <c r="AB461">
        <v>39</v>
      </c>
      <c r="AC461">
        <v>9</v>
      </c>
      <c r="AD461">
        <v>0</v>
      </c>
      <c r="AE461">
        <v>23</v>
      </c>
      <c r="AF461">
        <v>78</v>
      </c>
      <c r="AG461">
        <v>18</v>
      </c>
      <c r="AH461">
        <v>19</v>
      </c>
      <c r="AI461">
        <v>46</v>
      </c>
      <c r="AJ461">
        <v>60</v>
      </c>
      <c r="AK461">
        <v>20</v>
      </c>
      <c r="AL461">
        <v>5</v>
      </c>
      <c r="AM461">
        <v>17</v>
      </c>
      <c r="AN461">
        <v>66</v>
      </c>
      <c r="AO461">
        <v>40</v>
      </c>
      <c r="AP461">
        <v>24</v>
      </c>
      <c r="AQ461">
        <v>0</v>
      </c>
      <c r="AR461">
        <v>30</v>
      </c>
      <c r="AS461">
        <v>5</v>
      </c>
      <c r="AT461">
        <v>18</v>
      </c>
      <c r="AU461">
        <v>44</v>
      </c>
      <c r="AV461">
        <v>0</v>
      </c>
      <c r="AW461">
        <v>46</v>
      </c>
      <c r="AX461">
        <v>46</v>
      </c>
      <c r="AY461">
        <v>0</v>
      </c>
      <c r="AZ461">
        <v>0</v>
      </c>
      <c r="BA461">
        <v>0</v>
      </c>
      <c r="BB461">
        <v>8</v>
      </c>
      <c r="BC461">
        <v>27</v>
      </c>
      <c r="BD461">
        <v>39</v>
      </c>
      <c r="BE461">
        <v>10</v>
      </c>
      <c r="BF461">
        <v>19</v>
      </c>
      <c r="BG461">
        <v>75</v>
      </c>
      <c r="BH461">
        <v>0</v>
      </c>
    </row>
    <row r="462" spans="1:60" x14ac:dyDescent="0.35">
      <c r="A462" s="2" t="s">
        <v>493</v>
      </c>
      <c r="B462">
        <v>11</v>
      </c>
      <c r="C462">
        <v>4</v>
      </c>
      <c r="D462">
        <v>0</v>
      </c>
      <c r="E462">
        <v>18</v>
      </c>
      <c r="F462">
        <v>36</v>
      </c>
      <c r="G462">
        <v>32</v>
      </c>
      <c r="H462">
        <v>27</v>
      </c>
      <c r="I462">
        <v>42</v>
      </c>
      <c r="J462">
        <v>0</v>
      </c>
      <c r="K462">
        <v>44</v>
      </c>
      <c r="L462">
        <v>4</v>
      </c>
      <c r="M462">
        <v>24</v>
      </c>
      <c r="N462">
        <v>42</v>
      </c>
      <c r="O462">
        <v>0</v>
      </c>
      <c r="P462">
        <v>51</v>
      </c>
      <c r="Q462">
        <v>0</v>
      </c>
      <c r="R462">
        <v>0</v>
      </c>
      <c r="S462">
        <v>22</v>
      </c>
      <c r="T462">
        <v>48</v>
      </c>
      <c r="U462">
        <v>0</v>
      </c>
      <c r="V462">
        <v>14</v>
      </c>
      <c r="W462">
        <v>66</v>
      </c>
      <c r="X462">
        <v>33</v>
      </c>
      <c r="Y462">
        <v>2</v>
      </c>
      <c r="Z462">
        <v>0</v>
      </c>
      <c r="AA462">
        <v>0</v>
      </c>
      <c r="AB462">
        <v>6</v>
      </c>
      <c r="AC462">
        <v>3</v>
      </c>
      <c r="AD462">
        <v>42</v>
      </c>
      <c r="AE462">
        <v>26</v>
      </c>
      <c r="AF462">
        <v>18</v>
      </c>
      <c r="AG462">
        <v>0</v>
      </c>
      <c r="AH462">
        <v>0</v>
      </c>
      <c r="AI462">
        <v>8</v>
      </c>
      <c r="AJ462">
        <v>0</v>
      </c>
      <c r="AK462">
        <v>0</v>
      </c>
      <c r="AL462">
        <v>17</v>
      </c>
      <c r="AM462">
        <v>0</v>
      </c>
      <c r="AN462">
        <v>0</v>
      </c>
      <c r="AO462">
        <v>87</v>
      </c>
      <c r="AP462">
        <v>4</v>
      </c>
      <c r="AQ462">
        <v>0</v>
      </c>
      <c r="AR462">
        <v>16</v>
      </c>
      <c r="AS462">
        <v>0</v>
      </c>
      <c r="AT462">
        <v>0</v>
      </c>
      <c r="AU462">
        <v>0</v>
      </c>
      <c r="AV462">
        <v>0</v>
      </c>
      <c r="AW462">
        <v>36</v>
      </c>
      <c r="AX462">
        <v>21</v>
      </c>
      <c r="AY462">
        <v>48</v>
      </c>
      <c r="AZ462">
        <v>25</v>
      </c>
      <c r="BA462">
        <v>29</v>
      </c>
      <c r="BB462">
        <v>14</v>
      </c>
      <c r="BC462">
        <v>42</v>
      </c>
      <c r="BD462">
        <v>75</v>
      </c>
      <c r="BE462">
        <v>90</v>
      </c>
      <c r="BF462">
        <v>30</v>
      </c>
      <c r="BG462">
        <v>0</v>
      </c>
      <c r="BH462">
        <v>12</v>
      </c>
    </row>
    <row r="463" spans="1:60" x14ac:dyDescent="0.35">
      <c r="A463" s="2" t="s">
        <v>494</v>
      </c>
      <c r="B463">
        <v>18</v>
      </c>
      <c r="C463">
        <v>15</v>
      </c>
      <c r="D463">
        <v>22</v>
      </c>
      <c r="E463">
        <v>72</v>
      </c>
      <c r="F463">
        <v>38</v>
      </c>
      <c r="G463">
        <v>20</v>
      </c>
      <c r="H463">
        <v>2</v>
      </c>
      <c r="I463">
        <v>0</v>
      </c>
      <c r="J463">
        <v>14</v>
      </c>
      <c r="K463">
        <v>0</v>
      </c>
      <c r="L463">
        <v>9</v>
      </c>
      <c r="M463">
        <v>0</v>
      </c>
      <c r="N463">
        <v>13</v>
      </c>
      <c r="O463">
        <v>40</v>
      </c>
      <c r="P463">
        <v>54</v>
      </c>
      <c r="Q463">
        <v>0</v>
      </c>
      <c r="R463">
        <v>46</v>
      </c>
      <c r="S463">
        <v>15</v>
      </c>
      <c r="T463">
        <v>24</v>
      </c>
      <c r="U463">
        <v>0</v>
      </c>
      <c r="V463">
        <v>9</v>
      </c>
      <c r="W463">
        <v>42</v>
      </c>
      <c r="X463">
        <v>0</v>
      </c>
      <c r="Y463">
        <v>60</v>
      </c>
      <c r="Z463">
        <v>0</v>
      </c>
      <c r="AA463">
        <v>3</v>
      </c>
      <c r="AB463">
        <v>3</v>
      </c>
      <c r="AC463">
        <v>9</v>
      </c>
      <c r="AD463">
        <v>0</v>
      </c>
      <c r="AE463">
        <v>0</v>
      </c>
      <c r="AF463">
        <v>34</v>
      </c>
      <c r="AG463">
        <v>12</v>
      </c>
      <c r="AH463">
        <v>20</v>
      </c>
      <c r="AI463">
        <v>0</v>
      </c>
      <c r="AJ463">
        <v>0</v>
      </c>
      <c r="AK463">
        <v>12</v>
      </c>
      <c r="AL463">
        <v>56</v>
      </c>
      <c r="AM463">
        <v>23</v>
      </c>
      <c r="AN463">
        <v>54</v>
      </c>
      <c r="AO463">
        <v>30</v>
      </c>
      <c r="AP463">
        <v>6</v>
      </c>
      <c r="AQ463">
        <v>26</v>
      </c>
      <c r="AR463">
        <v>44</v>
      </c>
      <c r="AS463">
        <v>60</v>
      </c>
      <c r="AT463">
        <v>42</v>
      </c>
      <c r="AU463">
        <v>0</v>
      </c>
      <c r="AV463">
        <v>33</v>
      </c>
      <c r="AW463">
        <v>8</v>
      </c>
      <c r="AX463">
        <v>26</v>
      </c>
      <c r="AY463">
        <v>25</v>
      </c>
      <c r="AZ463">
        <v>54</v>
      </c>
      <c r="BA463">
        <v>0</v>
      </c>
      <c r="BB463">
        <v>0</v>
      </c>
      <c r="BC463">
        <v>18</v>
      </c>
      <c r="BD463">
        <v>3</v>
      </c>
      <c r="BE463">
        <v>0</v>
      </c>
      <c r="BF463">
        <v>36</v>
      </c>
      <c r="BG463">
        <v>23</v>
      </c>
      <c r="BH463">
        <v>8</v>
      </c>
    </row>
    <row r="464" spans="1:60" x14ac:dyDescent="0.35">
      <c r="A464" s="2" t="s">
        <v>495</v>
      </c>
      <c r="B464">
        <v>14</v>
      </c>
      <c r="C464">
        <v>2</v>
      </c>
      <c r="D464">
        <v>45</v>
      </c>
      <c r="E464">
        <v>0</v>
      </c>
      <c r="F464">
        <v>87</v>
      </c>
      <c r="G464">
        <v>26</v>
      </c>
      <c r="H464">
        <v>30</v>
      </c>
      <c r="I464">
        <v>0</v>
      </c>
      <c r="J464">
        <v>0</v>
      </c>
      <c r="K464">
        <v>32</v>
      </c>
      <c r="L464">
        <v>9</v>
      </c>
      <c r="M464">
        <v>16</v>
      </c>
      <c r="N464">
        <v>14</v>
      </c>
      <c r="O464">
        <v>0</v>
      </c>
      <c r="P464">
        <v>27</v>
      </c>
      <c r="Q464">
        <v>17</v>
      </c>
      <c r="R464">
        <v>34</v>
      </c>
      <c r="S464">
        <v>0</v>
      </c>
      <c r="T464">
        <v>42</v>
      </c>
      <c r="U464">
        <v>12</v>
      </c>
      <c r="V464">
        <v>16</v>
      </c>
      <c r="W464">
        <v>14</v>
      </c>
      <c r="X464">
        <v>0</v>
      </c>
      <c r="Y464">
        <v>0</v>
      </c>
      <c r="Z464">
        <v>0</v>
      </c>
      <c r="AA464">
        <v>32</v>
      </c>
      <c r="AB464">
        <v>14</v>
      </c>
      <c r="AC464">
        <v>12</v>
      </c>
      <c r="AD464">
        <v>81</v>
      </c>
      <c r="AE464">
        <v>50</v>
      </c>
      <c r="AF464">
        <v>6</v>
      </c>
      <c r="AG464">
        <v>63</v>
      </c>
      <c r="AH464">
        <v>22</v>
      </c>
      <c r="AI464">
        <v>10</v>
      </c>
      <c r="AJ464">
        <v>0</v>
      </c>
      <c r="AK464">
        <v>87</v>
      </c>
      <c r="AL464">
        <v>4</v>
      </c>
      <c r="AM464">
        <v>27</v>
      </c>
      <c r="AN464">
        <v>63</v>
      </c>
      <c r="AO464">
        <v>22</v>
      </c>
      <c r="AP464">
        <v>40</v>
      </c>
      <c r="AQ464">
        <v>0</v>
      </c>
      <c r="AR464">
        <v>0</v>
      </c>
      <c r="AS464">
        <v>33</v>
      </c>
      <c r="AT464">
        <v>14</v>
      </c>
      <c r="AU464">
        <v>0</v>
      </c>
      <c r="AV464">
        <v>0</v>
      </c>
      <c r="AW464">
        <v>56</v>
      </c>
      <c r="AX464">
        <v>45</v>
      </c>
      <c r="AY464">
        <v>24</v>
      </c>
      <c r="AZ464">
        <v>0</v>
      </c>
      <c r="BA464">
        <v>0</v>
      </c>
      <c r="BB464">
        <v>1</v>
      </c>
      <c r="BC464">
        <v>42</v>
      </c>
      <c r="BD464">
        <v>12</v>
      </c>
      <c r="BE464">
        <v>6</v>
      </c>
      <c r="BF464">
        <v>57</v>
      </c>
      <c r="BG464">
        <v>0</v>
      </c>
      <c r="BH464">
        <v>45</v>
      </c>
    </row>
    <row r="465" spans="1:60" x14ac:dyDescent="0.35">
      <c r="A465" s="2" t="s">
        <v>496</v>
      </c>
      <c r="B465">
        <v>0</v>
      </c>
      <c r="C465">
        <v>30</v>
      </c>
      <c r="D465">
        <v>56</v>
      </c>
      <c r="E465">
        <v>30</v>
      </c>
      <c r="F465">
        <v>19</v>
      </c>
      <c r="G465">
        <v>48</v>
      </c>
      <c r="H465">
        <v>14</v>
      </c>
      <c r="I465">
        <v>75</v>
      </c>
      <c r="J465">
        <v>1</v>
      </c>
      <c r="K465">
        <v>33</v>
      </c>
      <c r="L465">
        <v>42</v>
      </c>
      <c r="M465">
        <v>8</v>
      </c>
      <c r="N465">
        <v>40</v>
      </c>
      <c r="O465">
        <v>28</v>
      </c>
      <c r="P465">
        <v>12</v>
      </c>
      <c r="Q465">
        <v>51</v>
      </c>
      <c r="R465">
        <v>3</v>
      </c>
      <c r="S465">
        <v>18</v>
      </c>
      <c r="T465">
        <v>32</v>
      </c>
      <c r="U465">
        <v>0</v>
      </c>
      <c r="V465">
        <v>4</v>
      </c>
      <c r="W465">
        <v>18</v>
      </c>
      <c r="X465">
        <v>12</v>
      </c>
      <c r="Y465">
        <v>12</v>
      </c>
      <c r="Z465">
        <v>0</v>
      </c>
      <c r="AA465">
        <v>34</v>
      </c>
      <c r="AB465">
        <v>19</v>
      </c>
      <c r="AC465">
        <v>12</v>
      </c>
      <c r="AD465">
        <v>54</v>
      </c>
      <c r="AE465">
        <v>3</v>
      </c>
      <c r="AF465">
        <v>7</v>
      </c>
      <c r="AG465">
        <v>20</v>
      </c>
      <c r="AH465">
        <v>38</v>
      </c>
      <c r="AI465">
        <v>30</v>
      </c>
      <c r="AJ465">
        <v>66</v>
      </c>
      <c r="AK465">
        <v>3</v>
      </c>
      <c r="AL465">
        <v>19</v>
      </c>
      <c r="AM465">
        <v>27</v>
      </c>
      <c r="AN465">
        <v>27</v>
      </c>
      <c r="AO465">
        <v>0</v>
      </c>
      <c r="AP465">
        <v>11</v>
      </c>
      <c r="AQ465">
        <v>6</v>
      </c>
      <c r="AR465">
        <v>45</v>
      </c>
      <c r="AS465">
        <v>30</v>
      </c>
      <c r="AT465">
        <v>38</v>
      </c>
      <c r="AU465">
        <v>30</v>
      </c>
      <c r="AV465">
        <v>52</v>
      </c>
      <c r="AW465">
        <v>0</v>
      </c>
      <c r="AX465">
        <v>22</v>
      </c>
      <c r="AY465">
        <v>87</v>
      </c>
      <c r="AZ465">
        <v>0</v>
      </c>
      <c r="BA465">
        <v>0</v>
      </c>
      <c r="BB465">
        <v>0</v>
      </c>
      <c r="BC465">
        <v>2</v>
      </c>
      <c r="BD465">
        <v>90</v>
      </c>
      <c r="BE465">
        <v>11</v>
      </c>
      <c r="BF465">
        <v>0</v>
      </c>
      <c r="BG465">
        <v>30</v>
      </c>
      <c r="BH465">
        <v>6</v>
      </c>
    </row>
    <row r="466" spans="1:60" x14ac:dyDescent="0.35">
      <c r="A466" s="2" t="s">
        <v>497</v>
      </c>
      <c r="B466">
        <v>14</v>
      </c>
      <c r="C466">
        <v>60</v>
      </c>
      <c r="D466">
        <v>33</v>
      </c>
      <c r="E466">
        <v>36</v>
      </c>
      <c r="F466">
        <v>81</v>
      </c>
      <c r="G466">
        <v>25</v>
      </c>
      <c r="H466">
        <v>0</v>
      </c>
      <c r="I466">
        <v>21</v>
      </c>
      <c r="J466">
        <v>5</v>
      </c>
      <c r="K466">
        <v>63</v>
      </c>
      <c r="L466">
        <v>2</v>
      </c>
      <c r="M466">
        <v>22</v>
      </c>
      <c r="N466">
        <v>44</v>
      </c>
      <c r="O466">
        <v>0</v>
      </c>
      <c r="P466">
        <v>0</v>
      </c>
      <c r="Q466">
        <v>21</v>
      </c>
      <c r="R466">
        <v>78</v>
      </c>
      <c r="S466">
        <v>22</v>
      </c>
      <c r="T466">
        <v>81</v>
      </c>
      <c r="U466">
        <v>21</v>
      </c>
      <c r="V466">
        <v>22</v>
      </c>
      <c r="W466">
        <v>78</v>
      </c>
      <c r="X466">
        <v>84</v>
      </c>
      <c r="Y466">
        <v>0</v>
      </c>
      <c r="Z466">
        <v>17</v>
      </c>
      <c r="AA466">
        <v>48</v>
      </c>
      <c r="AB466">
        <v>63</v>
      </c>
      <c r="AC466">
        <v>0</v>
      </c>
      <c r="AD466">
        <v>34</v>
      </c>
      <c r="AE466">
        <v>0</v>
      </c>
      <c r="AF466">
        <v>6</v>
      </c>
      <c r="AG466">
        <v>58</v>
      </c>
      <c r="AH466">
        <v>42</v>
      </c>
      <c r="AI466">
        <v>11</v>
      </c>
      <c r="AJ466">
        <v>17</v>
      </c>
      <c r="AK466">
        <v>12</v>
      </c>
      <c r="AL466">
        <v>18</v>
      </c>
      <c r="AM466">
        <v>10</v>
      </c>
      <c r="AN466">
        <v>18</v>
      </c>
      <c r="AO466">
        <v>19</v>
      </c>
      <c r="AP466">
        <v>20</v>
      </c>
      <c r="AQ466">
        <v>9</v>
      </c>
      <c r="AR466">
        <v>87</v>
      </c>
      <c r="AS466">
        <v>44</v>
      </c>
      <c r="AT466">
        <v>15</v>
      </c>
      <c r="AU466">
        <v>0</v>
      </c>
      <c r="AV466">
        <v>81</v>
      </c>
      <c r="AW466">
        <v>12</v>
      </c>
      <c r="AX466">
        <v>0</v>
      </c>
      <c r="AY466">
        <v>30</v>
      </c>
      <c r="AZ466">
        <v>9</v>
      </c>
      <c r="BA466">
        <v>0</v>
      </c>
      <c r="BB466">
        <v>66</v>
      </c>
      <c r="BC466">
        <v>0</v>
      </c>
      <c r="BD466">
        <v>8</v>
      </c>
      <c r="BE466">
        <v>8</v>
      </c>
      <c r="BF466">
        <v>56</v>
      </c>
      <c r="BG466">
        <v>39</v>
      </c>
      <c r="BH466">
        <v>9</v>
      </c>
    </row>
    <row r="467" spans="1:60" x14ac:dyDescent="0.35">
      <c r="A467" s="2" t="s">
        <v>498</v>
      </c>
      <c r="B467">
        <v>21</v>
      </c>
      <c r="C467">
        <v>14</v>
      </c>
      <c r="D467">
        <v>0</v>
      </c>
      <c r="E467">
        <v>12</v>
      </c>
      <c r="F467">
        <v>54</v>
      </c>
      <c r="G467">
        <v>16</v>
      </c>
      <c r="H467">
        <v>42</v>
      </c>
      <c r="I467">
        <v>42</v>
      </c>
      <c r="J467">
        <v>2</v>
      </c>
      <c r="K467">
        <v>22</v>
      </c>
      <c r="L467">
        <v>48</v>
      </c>
      <c r="M467">
        <v>75</v>
      </c>
      <c r="N467">
        <v>22</v>
      </c>
      <c r="O467">
        <v>0</v>
      </c>
      <c r="P467">
        <v>0</v>
      </c>
      <c r="Q467">
        <v>48</v>
      </c>
      <c r="R467">
        <v>60</v>
      </c>
      <c r="S467">
        <v>0</v>
      </c>
      <c r="T467">
        <v>0</v>
      </c>
      <c r="U467">
        <v>63</v>
      </c>
      <c r="V467">
        <v>0</v>
      </c>
      <c r="W467">
        <v>0</v>
      </c>
      <c r="X467">
        <v>8</v>
      </c>
      <c r="Y467">
        <v>0</v>
      </c>
      <c r="Z467">
        <v>58</v>
      </c>
      <c r="AA467">
        <v>14</v>
      </c>
      <c r="AB467">
        <v>0</v>
      </c>
      <c r="AC467">
        <v>0</v>
      </c>
      <c r="AD467">
        <v>0</v>
      </c>
      <c r="AE467">
        <v>0</v>
      </c>
      <c r="AF467">
        <v>8</v>
      </c>
      <c r="AG467">
        <v>19</v>
      </c>
      <c r="AH467">
        <v>0</v>
      </c>
      <c r="AI467">
        <v>21</v>
      </c>
      <c r="AJ467">
        <v>0</v>
      </c>
      <c r="AK467">
        <v>87</v>
      </c>
      <c r="AL467">
        <v>0</v>
      </c>
      <c r="AM467">
        <v>26</v>
      </c>
      <c r="AN467">
        <v>58</v>
      </c>
      <c r="AO467">
        <v>15</v>
      </c>
      <c r="AP467">
        <v>0</v>
      </c>
      <c r="AQ467">
        <v>48</v>
      </c>
      <c r="AR467">
        <v>63</v>
      </c>
      <c r="AS467">
        <v>18</v>
      </c>
      <c r="AT467">
        <v>9</v>
      </c>
      <c r="AU467">
        <v>20</v>
      </c>
      <c r="AV467">
        <v>72</v>
      </c>
      <c r="AW467">
        <v>0</v>
      </c>
      <c r="AX467">
        <v>36</v>
      </c>
      <c r="AY467">
        <v>11</v>
      </c>
      <c r="AZ467">
        <v>56</v>
      </c>
      <c r="BA467">
        <v>0</v>
      </c>
      <c r="BB467">
        <v>17</v>
      </c>
      <c r="BC467">
        <v>4</v>
      </c>
      <c r="BD467">
        <v>38</v>
      </c>
      <c r="BE467">
        <v>15</v>
      </c>
      <c r="BF467">
        <v>54</v>
      </c>
      <c r="BG467">
        <v>84</v>
      </c>
      <c r="BH467">
        <v>84</v>
      </c>
    </row>
    <row r="468" spans="1:60" x14ac:dyDescent="0.35">
      <c r="A468" s="2" t="s">
        <v>499</v>
      </c>
      <c r="B468">
        <v>8</v>
      </c>
      <c r="C468">
        <v>0</v>
      </c>
      <c r="D468">
        <v>27</v>
      </c>
      <c r="E468">
        <v>51</v>
      </c>
      <c r="F468">
        <v>24</v>
      </c>
      <c r="G468">
        <v>48</v>
      </c>
      <c r="H468">
        <v>51</v>
      </c>
      <c r="I468">
        <v>42</v>
      </c>
      <c r="J468">
        <v>57</v>
      </c>
      <c r="K468">
        <v>29</v>
      </c>
      <c r="L468">
        <v>75</v>
      </c>
      <c r="M468">
        <v>45</v>
      </c>
      <c r="N468">
        <v>4</v>
      </c>
      <c r="O468">
        <v>87</v>
      </c>
      <c r="P468">
        <v>0</v>
      </c>
      <c r="Q468">
        <v>0</v>
      </c>
      <c r="R468">
        <v>0</v>
      </c>
      <c r="S468">
        <v>20</v>
      </c>
      <c r="T468">
        <v>81</v>
      </c>
      <c r="U468">
        <v>0</v>
      </c>
      <c r="V468">
        <v>25</v>
      </c>
      <c r="W468">
        <v>69</v>
      </c>
      <c r="X468">
        <v>42</v>
      </c>
      <c r="Y468">
        <v>27</v>
      </c>
      <c r="Z468">
        <v>11</v>
      </c>
      <c r="AA468">
        <v>38</v>
      </c>
      <c r="AB468">
        <v>0</v>
      </c>
      <c r="AC468">
        <v>3</v>
      </c>
      <c r="AD468">
        <v>28</v>
      </c>
      <c r="AE468">
        <v>90</v>
      </c>
      <c r="AF468">
        <v>34</v>
      </c>
      <c r="AG468">
        <v>5</v>
      </c>
      <c r="AH468">
        <v>28</v>
      </c>
      <c r="AI468">
        <v>10</v>
      </c>
      <c r="AJ468">
        <v>14</v>
      </c>
      <c r="AK468">
        <v>0</v>
      </c>
      <c r="AL468">
        <v>30</v>
      </c>
      <c r="AM468">
        <v>19</v>
      </c>
      <c r="AN468">
        <v>40</v>
      </c>
      <c r="AO468">
        <v>16</v>
      </c>
      <c r="AP468">
        <v>13</v>
      </c>
      <c r="AQ468">
        <v>90</v>
      </c>
      <c r="AR468">
        <v>17</v>
      </c>
      <c r="AS468">
        <v>0</v>
      </c>
      <c r="AT468">
        <v>8</v>
      </c>
      <c r="AU468">
        <v>12</v>
      </c>
      <c r="AV468">
        <v>0</v>
      </c>
      <c r="AW468">
        <v>17</v>
      </c>
      <c r="AX468">
        <v>9</v>
      </c>
      <c r="AY468">
        <v>66</v>
      </c>
      <c r="AZ468">
        <v>81</v>
      </c>
      <c r="BA468">
        <v>72</v>
      </c>
      <c r="BB468">
        <v>90</v>
      </c>
      <c r="BC468">
        <v>28</v>
      </c>
      <c r="BD468">
        <v>15</v>
      </c>
      <c r="BE468">
        <v>9</v>
      </c>
      <c r="BF468">
        <v>13</v>
      </c>
      <c r="BG468">
        <v>0</v>
      </c>
      <c r="BH468">
        <v>52</v>
      </c>
    </row>
    <row r="469" spans="1:60" x14ac:dyDescent="0.35">
      <c r="A469" s="2" t="s">
        <v>500</v>
      </c>
      <c r="B469">
        <v>18</v>
      </c>
      <c r="C469">
        <v>28</v>
      </c>
      <c r="D469">
        <v>3</v>
      </c>
      <c r="E469">
        <v>8</v>
      </c>
      <c r="F469">
        <v>78</v>
      </c>
      <c r="G469">
        <v>8</v>
      </c>
      <c r="H469">
        <v>16</v>
      </c>
      <c r="I469">
        <v>26</v>
      </c>
      <c r="J469">
        <v>36</v>
      </c>
      <c r="K469">
        <v>0</v>
      </c>
      <c r="L469">
        <v>20</v>
      </c>
      <c r="M469">
        <v>8</v>
      </c>
      <c r="N469">
        <v>84</v>
      </c>
      <c r="O469">
        <v>4</v>
      </c>
      <c r="P469">
        <v>16</v>
      </c>
      <c r="Q469">
        <v>6</v>
      </c>
      <c r="R469">
        <v>16</v>
      </c>
      <c r="S469">
        <v>12</v>
      </c>
      <c r="T469">
        <v>0</v>
      </c>
      <c r="U469">
        <v>30</v>
      </c>
      <c r="V469">
        <v>22</v>
      </c>
      <c r="W469">
        <v>21</v>
      </c>
      <c r="X469">
        <v>0</v>
      </c>
      <c r="Y469">
        <v>28</v>
      </c>
      <c r="Z469">
        <v>0</v>
      </c>
      <c r="AA469">
        <v>78</v>
      </c>
      <c r="AB469">
        <v>40</v>
      </c>
      <c r="AC469">
        <v>0</v>
      </c>
      <c r="AD469">
        <v>84</v>
      </c>
      <c r="AE469">
        <v>22</v>
      </c>
      <c r="AF469">
        <v>22</v>
      </c>
      <c r="AG469">
        <v>27</v>
      </c>
      <c r="AH469">
        <v>17</v>
      </c>
      <c r="AI469">
        <v>12</v>
      </c>
      <c r="AJ469">
        <v>3</v>
      </c>
      <c r="AK469">
        <v>22</v>
      </c>
      <c r="AL469">
        <v>60</v>
      </c>
      <c r="AM469">
        <v>6</v>
      </c>
      <c r="AN469">
        <v>50</v>
      </c>
      <c r="AO469">
        <v>5</v>
      </c>
      <c r="AP469">
        <v>48</v>
      </c>
      <c r="AQ469">
        <v>0</v>
      </c>
      <c r="AR469">
        <v>84</v>
      </c>
      <c r="AS469">
        <v>0</v>
      </c>
      <c r="AT469">
        <v>66</v>
      </c>
      <c r="AU469">
        <v>1</v>
      </c>
      <c r="AV469">
        <v>28</v>
      </c>
      <c r="AW469">
        <v>1</v>
      </c>
      <c r="AX469">
        <v>3</v>
      </c>
      <c r="AY469">
        <v>48</v>
      </c>
      <c r="AZ469">
        <v>18</v>
      </c>
      <c r="BA469">
        <v>12</v>
      </c>
      <c r="BB469">
        <v>22</v>
      </c>
      <c r="BC469">
        <v>2</v>
      </c>
      <c r="BD469">
        <v>0</v>
      </c>
      <c r="BE469">
        <v>0</v>
      </c>
      <c r="BF469">
        <v>54</v>
      </c>
      <c r="BG469">
        <v>29</v>
      </c>
      <c r="BH469">
        <v>87</v>
      </c>
    </row>
    <row r="470" spans="1:60" x14ac:dyDescent="0.35">
      <c r="A470" s="2" t="s">
        <v>501</v>
      </c>
      <c r="B470">
        <v>69</v>
      </c>
      <c r="C470">
        <v>48</v>
      </c>
      <c r="D470">
        <v>87</v>
      </c>
      <c r="E470">
        <v>28</v>
      </c>
      <c r="F470">
        <v>0</v>
      </c>
      <c r="G470">
        <v>0</v>
      </c>
      <c r="H470">
        <v>0</v>
      </c>
      <c r="I470">
        <v>0</v>
      </c>
      <c r="J470">
        <v>14</v>
      </c>
      <c r="K470">
        <v>29</v>
      </c>
      <c r="L470">
        <v>42</v>
      </c>
      <c r="M470">
        <v>0</v>
      </c>
      <c r="N470">
        <v>0</v>
      </c>
      <c r="O470">
        <v>12</v>
      </c>
      <c r="P470">
        <v>15</v>
      </c>
      <c r="Q470">
        <v>45</v>
      </c>
      <c r="R470">
        <v>51</v>
      </c>
      <c r="S470">
        <v>0</v>
      </c>
      <c r="T470">
        <v>0</v>
      </c>
      <c r="U470">
        <v>0</v>
      </c>
      <c r="V470">
        <v>57</v>
      </c>
      <c r="W470">
        <v>57</v>
      </c>
      <c r="X470">
        <v>0</v>
      </c>
      <c r="Y470">
        <v>0</v>
      </c>
      <c r="Z470">
        <v>1</v>
      </c>
      <c r="AA470">
        <v>27</v>
      </c>
      <c r="AB470">
        <v>24</v>
      </c>
      <c r="AC470">
        <v>26</v>
      </c>
      <c r="AD470">
        <v>5</v>
      </c>
      <c r="AE470">
        <v>10</v>
      </c>
      <c r="AF470">
        <v>63</v>
      </c>
      <c r="AG470">
        <v>27</v>
      </c>
      <c r="AH470">
        <v>0</v>
      </c>
      <c r="AI470">
        <v>21</v>
      </c>
      <c r="AJ470">
        <v>78</v>
      </c>
      <c r="AK470">
        <v>0</v>
      </c>
      <c r="AL470">
        <v>0</v>
      </c>
      <c r="AM470">
        <v>0</v>
      </c>
      <c r="AN470">
        <v>23</v>
      </c>
      <c r="AO470">
        <v>36</v>
      </c>
      <c r="AP470">
        <v>5</v>
      </c>
      <c r="AQ470">
        <v>63</v>
      </c>
      <c r="AR470">
        <v>24</v>
      </c>
      <c r="AS470">
        <v>16</v>
      </c>
      <c r="AT470">
        <v>27</v>
      </c>
      <c r="AU470">
        <v>0</v>
      </c>
      <c r="AV470">
        <v>58</v>
      </c>
      <c r="AW470">
        <v>18</v>
      </c>
      <c r="AX470">
        <v>21</v>
      </c>
      <c r="AY470">
        <v>23</v>
      </c>
      <c r="AZ470">
        <v>18</v>
      </c>
      <c r="BA470">
        <v>17</v>
      </c>
      <c r="BB470">
        <v>0</v>
      </c>
      <c r="BC470">
        <v>9</v>
      </c>
      <c r="BD470">
        <v>10</v>
      </c>
      <c r="BE470">
        <v>0</v>
      </c>
      <c r="BF470">
        <v>17</v>
      </c>
      <c r="BG470">
        <v>4</v>
      </c>
      <c r="BH470">
        <v>34</v>
      </c>
    </row>
    <row r="471" spans="1:60" x14ac:dyDescent="0.35">
      <c r="A471" s="2" t="s">
        <v>502</v>
      </c>
      <c r="B471">
        <v>6</v>
      </c>
      <c r="C471">
        <v>1</v>
      </c>
      <c r="D471">
        <v>0</v>
      </c>
      <c r="E471">
        <v>0</v>
      </c>
      <c r="F471">
        <v>17</v>
      </c>
      <c r="G471">
        <v>28</v>
      </c>
      <c r="H471">
        <v>0</v>
      </c>
      <c r="I471">
        <v>25</v>
      </c>
      <c r="J471">
        <v>20</v>
      </c>
      <c r="K471">
        <v>2</v>
      </c>
      <c r="L471">
        <v>38</v>
      </c>
      <c r="M471">
        <v>44</v>
      </c>
      <c r="N471">
        <v>34</v>
      </c>
      <c r="O471">
        <v>0</v>
      </c>
      <c r="P471">
        <v>50</v>
      </c>
      <c r="Q471">
        <v>46</v>
      </c>
      <c r="R471">
        <v>60</v>
      </c>
      <c r="S471">
        <v>87</v>
      </c>
      <c r="T471">
        <v>0</v>
      </c>
      <c r="U471">
        <v>21</v>
      </c>
      <c r="V471">
        <v>0</v>
      </c>
      <c r="W471">
        <v>0</v>
      </c>
      <c r="X471">
        <v>12</v>
      </c>
      <c r="Y471">
        <v>12</v>
      </c>
      <c r="Z471">
        <v>24</v>
      </c>
      <c r="AA471">
        <v>20</v>
      </c>
      <c r="AB471">
        <v>33</v>
      </c>
      <c r="AC471">
        <v>0</v>
      </c>
      <c r="AD471">
        <v>0</v>
      </c>
      <c r="AE471">
        <v>58</v>
      </c>
      <c r="AF471">
        <v>16</v>
      </c>
      <c r="AG471">
        <v>18</v>
      </c>
      <c r="AH471">
        <v>27</v>
      </c>
      <c r="AI471">
        <v>0</v>
      </c>
      <c r="AJ471">
        <v>20</v>
      </c>
      <c r="AK471">
        <v>16</v>
      </c>
      <c r="AL471">
        <v>2</v>
      </c>
      <c r="AM471">
        <v>28</v>
      </c>
      <c r="AN471">
        <v>30</v>
      </c>
      <c r="AO471">
        <v>0</v>
      </c>
      <c r="AP471">
        <v>13</v>
      </c>
      <c r="AQ471">
        <v>0</v>
      </c>
      <c r="AR471">
        <v>54</v>
      </c>
      <c r="AS471">
        <v>0</v>
      </c>
      <c r="AT471">
        <v>75</v>
      </c>
      <c r="AU471">
        <v>2</v>
      </c>
      <c r="AV471">
        <v>84</v>
      </c>
      <c r="AW471">
        <v>20</v>
      </c>
      <c r="AX471">
        <v>39</v>
      </c>
      <c r="AY471">
        <v>0</v>
      </c>
      <c r="AZ471">
        <v>57</v>
      </c>
      <c r="BA471">
        <v>0</v>
      </c>
      <c r="BB471">
        <v>30</v>
      </c>
      <c r="BC471">
        <v>0</v>
      </c>
      <c r="BD471">
        <v>78</v>
      </c>
      <c r="BE471">
        <v>56</v>
      </c>
      <c r="BF471">
        <v>3</v>
      </c>
      <c r="BG471">
        <v>25</v>
      </c>
      <c r="BH471">
        <v>0</v>
      </c>
    </row>
    <row r="472" spans="1:60" x14ac:dyDescent="0.35">
      <c r="A472" s="2" t="s">
        <v>503</v>
      </c>
      <c r="B472">
        <v>78</v>
      </c>
      <c r="C472">
        <v>12</v>
      </c>
      <c r="D472">
        <v>34</v>
      </c>
      <c r="E472">
        <v>20</v>
      </c>
      <c r="F472">
        <v>0</v>
      </c>
      <c r="G472">
        <v>54</v>
      </c>
      <c r="H472">
        <v>30</v>
      </c>
      <c r="I472">
        <v>16</v>
      </c>
      <c r="J472">
        <v>30</v>
      </c>
      <c r="K472">
        <v>0</v>
      </c>
      <c r="L472">
        <v>75</v>
      </c>
      <c r="M472">
        <v>52</v>
      </c>
      <c r="N472">
        <v>7</v>
      </c>
      <c r="O472">
        <v>9</v>
      </c>
      <c r="P472">
        <v>32</v>
      </c>
      <c r="Q472">
        <v>0</v>
      </c>
      <c r="R472">
        <v>24</v>
      </c>
      <c r="S472">
        <v>38</v>
      </c>
      <c r="T472">
        <v>1</v>
      </c>
      <c r="U472">
        <v>6</v>
      </c>
      <c r="V472">
        <v>42</v>
      </c>
      <c r="W472">
        <v>0</v>
      </c>
      <c r="X472">
        <v>17</v>
      </c>
      <c r="Y472">
        <v>15</v>
      </c>
      <c r="Z472">
        <v>0</v>
      </c>
      <c r="AA472">
        <v>63</v>
      </c>
      <c r="AB472">
        <v>66</v>
      </c>
      <c r="AC472">
        <v>6</v>
      </c>
      <c r="AD472">
        <v>27</v>
      </c>
      <c r="AE472">
        <v>52</v>
      </c>
      <c r="AF472">
        <v>18</v>
      </c>
      <c r="AG472">
        <v>3</v>
      </c>
      <c r="AH472">
        <v>54</v>
      </c>
      <c r="AI472">
        <v>0</v>
      </c>
      <c r="AJ472">
        <v>5</v>
      </c>
      <c r="AK472">
        <v>0</v>
      </c>
      <c r="AL472">
        <v>16</v>
      </c>
      <c r="AM472">
        <v>58</v>
      </c>
      <c r="AN472">
        <v>33</v>
      </c>
      <c r="AO472">
        <v>81</v>
      </c>
      <c r="AP472">
        <v>0</v>
      </c>
      <c r="AQ472">
        <v>16</v>
      </c>
      <c r="AR472">
        <v>36</v>
      </c>
      <c r="AS472">
        <v>27</v>
      </c>
      <c r="AT472">
        <v>15</v>
      </c>
      <c r="AU472">
        <v>0</v>
      </c>
      <c r="AV472">
        <v>0</v>
      </c>
      <c r="AW472">
        <v>42</v>
      </c>
      <c r="AX472">
        <v>32</v>
      </c>
      <c r="AY472">
        <v>42</v>
      </c>
      <c r="AZ472">
        <v>0</v>
      </c>
      <c r="BA472">
        <v>0</v>
      </c>
      <c r="BB472">
        <v>69</v>
      </c>
      <c r="BC472">
        <v>42</v>
      </c>
      <c r="BD472">
        <v>9</v>
      </c>
      <c r="BE472">
        <v>17</v>
      </c>
      <c r="BF472">
        <v>0</v>
      </c>
      <c r="BG472">
        <v>33</v>
      </c>
      <c r="BH472">
        <v>0</v>
      </c>
    </row>
    <row r="473" spans="1:60" x14ac:dyDescent="0.35">
      <c r="A473" s="2" t="s">
        <v>504</v>
      </c>
      <c r="B473">
        <v>57</v>
      </c>
      <c r="C473">
        <v>39</v>
      </c>
      <c r="D473">
        <v>6</v>
      </c>
      <c r="E473">
        <v>27</v>
      </c>
      <c r="F473">
        <v>0</v>
      </c>
      <c r="G473">
        <v>78</v>
      </c>
      <c r="H473">
        <v>81</v>
      </c>
      <c r="I473">
        <v>26</v>
      </c>
      <c r="J473">
        <v>0</v>
      </c>
      <c r="K473">
        <v>24</v>
      </c>
      <c r="L473">
        <v>33</v>
      </c>
      <c r="M473">
        <v>60</v>
      </c>
      <c r="N473">
        <v>56</v>
      </c>
      <c r="O473">
        <v>24</v>
      </c>
      <c r="P473">
        <v>20</v>
      </c>
      <c r="Q473">
        <v>0</v>
      </c>
      <c r="R473">
        <v>0</v>
      </c>
      <c r="S473">
        <v>27</v>
      </c>
      <c r="T473">
        <v>10</v>
      </c>
      <c r="U473">
        <v>0</v>
      </c>
      <c r="V473">
        <v>16</v>
      </c>
      <c r="W473">
        <v>0</v>
      </c>
      <c r="X473">
        <v>52</v>
      </c>
      <c r="Y473">
        <v>28</v>
      </c>
      <c r="Z473">
        <v>42</v>
      </c>
      <c r="AA473">
        <v>0</v>
      </c>
      <c r="AB473">
        <v>0</v>
      </c>
      <c r="AC473">
        <v>8</v>
      </c>
      <c r="AD473">
        <v>36</v>
      </c>
      <c r="AE473">
        <v>30</v>
      </c>
      <c r="AF473">
        <v>24</v>
      </c>
      <c r="AG473">
        <v>81</v>
      </c>
      <c r="AH473">
        <v>2</v>
      </c>
      <c r="AI473">
        <v>28</v>
      </c>
      <c r="AJ473">
        <v>0</v>
      </c>
      <c r="AK473">
        <v>36</v>
      </c>
      <c r="AL473">
        <v>0</v>
      </c>
      <c r="AM473">
        <v>19</v>
      </c>
      <c r="AN473">
        <v>20</v>
      </c>
      <c r="AO473">
        <v>0</v>
      </c>
      <c r="AP473">
        <v>72</v>
      </c>
      <c r="AQ473">
        <v>54</v>
      </c>
      <c r="AR473">
        <v>0</v>
      </c>
      <c r="AS473">
        <v>13</v>
      </c>
      <c r="AT473">
        <v>21</v>
      </c>
      <c r="AU473">
        <v>48</v>
      </c>
      <c r="AV473">
        <v>0</v>
      </c>
      <c r="AW473">
        <v>0</v>
      </c>
      <c r="AX473">
        <v>28</v>
      </c>
      <c r="AY473">
        <v>18</v>
      </c>
      <c r="AZ473">
        <v>36</v>
      </c>
      <c r="BA473">
        <v>14</v>
      </c>
      <c r="BB473">
        <v>54</v>
      </c>
      <c r="BC473">
        <v>0</v>
      </c>
      <c r="BD473">
        <v>0</v>
      </c>
      <c r="BE473">
        <v>87</v>
      </c>
      <c r="BF473">
        <v>0</v>
      </c>
      <c r="BG473">
        <v>8</v>
      </c>
      <c r="BH473">
        <v>18</v>
      </c>
    </row>
    <row r="474" spans="1:60" x14ac:dyDescent="0.35">
      <c r="A474" s="2" t="s">
        <v>505</v>
      </c>
      <c r="B474">
        <v>54</v>
      </c>
      <c r="C474">
        <v>84</v>
      </c>
      <c r="D474">
        <v>21</v>
      </c>
      <c r="E474">
        <v>19</v>
      </c>
      <c r="F474">
        <v>0</v>
      </c>
      <c r="G474">
        <v>0</v>
      </c>
      <c r="H474">
        <v>24</v>
      </c>
      <c r="I474">
        <v>27</v>
      </c>
      <c r="J474">
        <v>2</v>
      </c>
      <c r="K474">
        <v>0</v>
      </c>
      <c r="L474">
        <v>12</v>
      </c>
      <c r="M474">
        <v>2</v>
      </c>
      <c r="N474">
        <v>40</v>
      </c>
      <c r="O474">
        <v>26</v>
      </c>
      <c r="P474">
        <v>25</v>
      </c>
      <c r="Q474">
        <v>40</v>
      </c>
      <c r="R474">
        <v>0</v>
      </c>
      <c r="S474">
        <v>28</v>
      </c>
      <c r="T474">
        <v>34</v>
      </c>
      <c r="U474">
        <v>0</v>
      </c>
      <c r="V474">
        <v>28</v>
      </c>
      <c r="W474">
        <v>10</v>
      </c>
      <c r="X474">
        <v>14</v>
      </c>
      <c r="Y474">
        <v>17</v>
      </c>
      <c r="Z474">
        <v>48</v>
      </c>
      <c r="AA474">
        <v>2</v>
      </c>
      <c r="AB474">
        <v>36</v>
      </c>
      <c r="AC474">
        <v>72</v>
      </c>
      <c r="AD474">
        <v>2</v>
      </c>
      <c r="AE474">
        <v>0</v>
      </c>
      <c r="AF474">
        <v>23</v>
      </c>
      <c r="AG474">
        <v>36</v>
      </c>
      <c r="AH474">
        <v>1</v>
      </c>
      <c r="AI474">
        <v>0</v>
      </c>
      <c r="AJ474">
        <v>39</v>
      </c>
      <c r="AK474">
        <v>56</v>
      </c>
      <c r="AL474">
        <v>22</v>
      </c>
      <c r="AM474">
        <v>38</v>
      </c>
      <c r="AN474">
        <v>30</v>
      </c>
      <c r="AO474">
        <v>28</v>
      </c>
      <c r="AP474">
        <v>0</v>
      </c>
      <c r="AQ474">
        <v>0</v>
      </c>
      <c r="AR474">
        <v>75</v>
      </c>
      <c r="AS474">
        <v>39</v>
      </c>
      <c r="AT474">
        <v>0</v>
      </c>
      <c r="AU474">
        <v>22</v>
      </c>
      <c r="AV474">
        <v>48</v>
      </c>
      <c r="AW474">
        <v>51</v>
      </c>
      <c r="AX474">
        <v>24</v>
      </c>
      <c r="AY474">
        <v>23</v>
      </c>
      <c r="AZ474">
        <v>6</v>
      </c>
      <c r="BA474">
        <v>1</v>
      </c>
      <c r="BB474">
        <v>5</v>
      </c>
      <c r="BC474">
        <v>18</v>
      </c>
      <c r="BD474">
        <v>2</v>
      </c>
      <c r="BE474">
        <v>0</v>
      </c>
      <c r="BF474">
        <v>25</v>
      </c>
      <c r="BG474">
        <v>0</v>
      </c>
      <c r="BH474">
        <v>0</v>
      </c>
    </row>
    <row r="475" spans="1:60" x14ac:dyDescent="0.35">
      <c r="A475" s="2" t="s">
        <v>506</v>
      </c>
      <c r="B475">
        <v>8</v>
      </c>
      <c r="C475">
        <v>28</v>
      </c>
      <c r="D475">
        <v>18</v>
      </c>
      <c r="E475">
        <v>24</v>
      </c>
      <c r="F475">
        <v>58</v>
      </c>
      <c r="G475">
        <v>18</v>
      </c>
      <c r="H475">
        <v>0</v>
      </c>
      <c r="I475">
        <v>42</v>
      </c>
      <c r="J475">
        <v>9</v>
      </c>
      <c r="K475">
        <v>60</v>
      </c>
      <c r="L475">
        <v>0</v>
      </c>
      <c r="M475">
        <v>2</v>
      </c>
      <c r="N475">
        <v>48</v>
      </c>
      <c r="O475">
        <v>6</v>
      </c>
      <c r="P475">
        <v>0</v>
      </c>
      <c r="Q475">
        <v>12</v>
      </c>
      <c r="R475">
        <v>15</v>
      </c>
      <c r="S475">
        <v>20</v>
      </c>
      <c r="T475">
        <v>0</v>
      </c>
      <c r="U475">
        <v>30</v>
      </c>
      <c r="V475">
        <v>0</v>
      </c>
      <c r="W475">
        <v>15</v>
      </c>
      <c r="X475">
        <v>24</v>
      </c>
      <c r="Y475">
        <v>48</v>
      </c>
      <c r="Z475">
        <v>21</v>
      </c>
      <c r="AA475">
        <v>60</v>
      </c>
      <c r="AB475">
        <v>51</v>
      </c>
      <c r="AC475">
        <v>14</v>
      </c>
      <c r="AD475">
        <v>12</v>
      </c>
      <c r="AE475">
        <v>2</v>
      </c>
      <c r="AF475">
        <v>0</v>
      </c>
      <c r="AG475">
        <v>25</v>
      </c>
      <c r="AH475">
        <v>57</v>
      </c>
      <c r="AI475">
        <v>13</v>
      </c>
      <c r="AJ475">
        <v>0</v>
      </c>
      <c r="AK475">
        <v>2</v>
      </c>
      <c r="AL475">
        <v>6</v>
      </c>
      <c r="AM475">
        <v>17</v>
      </c>
      <c r="AN475">
        <v>11</v>
      </c>
      <c r="AO475">
        <v>0</v>
      </c>
      <c r="AP475">
        <v>9</v>
      </c>
      <c r="AQ475">
        <v>11</v>
      </c>
      <c r="AR475">
        <v>27</v>
      </c>
      <c r="AS475">
        <v>0</v>
      </c>
      <c r="AT475">
        <v>54</v>
      </c>
      <c r="AU475">
        <v>32</v>
      </c>
      <c r="AV475">
        <v>12</v>
      </c>
      <c r="AW475">
        <v>3</v>
      </c>
      <c r="AX475">
        <v>60</v>
      </c>
      <c r="AY475">
        <v>0</v>
      </c>
      <c r="AZ475">
        <v>12</v>
      </c>
      <c r="BA475">
        <v>0</v>
      </c>
      <c r="BB475">
        <v>11</v>
      </c>
      <c r="BC475">
        <v>9</v>
      </c>
      <c r="BD475">
        <v>15</v>
      </c>
      <c r="BE475">
        <v>72</v>
      </c>
      <c r="BF475">
        <v>0</v>
      </c>
      <c r="BG475">
        <v>52</v>
      </c>
      <c r="BH475">
        <v>0</v>
      </c>
    </row>
    <row r="476" spans="1:60" x14ac:dyDescent="0.35">
      <c r="A476" s="2" t="s">
        <v>507</v>
      </c>
      <c r="B476">
        <v>9</v>
      </c>
      <c r="C476">
        <v>0</v>
      </c>
      <c r="D476">
        <v>0</v>
      </c>
      <c r="E476">
        <v>72</v>
      </c>
      <c r="F476">
        <v>3</v>
      </c>
      <c r="G476">
        <v>16</v>
      </c>
      <c r="H476">
        <v>10</v>
      </c>
      <c r="I476">
        <v>6</v>
      </c>
      <c r="J476">
        <v>60</v>
      </c>
      <c r="K476">
        <v>17</v>
      </c>
      <c r="L476">
        <v>0</v>
      </c>
      <c r="M476">
        <v>15</v>
      </c>
      <c r="N476">
        <v>10</v>
      </c>
      <c r="O476">
        <v>20</v>
      </c>
      <c r="P476">
        <v>0</v>
      </c>
      <c r="Q476">
        <v>56</v>
      </c>
      <c r="R476">
        <v>0</v>
      </c>
      <c r="S476">
        <v>0</v>
      </c>
      <c r="T476">
        <v>16</v>
      </c>
      <c r="U476">
        <v>15</v>
      </c>
      <c r="V476">
        <v>5</v>
      </c>
      <c r="W476">
        <v>34</v>
      </c>
      <c r="X476">
        <v>0</v>
      </c>
      <c r="Y476">
        <v>24</v>
      </c>
      <c r="Z476">
        <v>12</v>
      </c>
      <c r="AA476">
        <v>66</v>
      </c>
      <c r="AB476">
        <v>27</v>
      </c>
      <c r="AC476">
        <v>32</v>
      </c>
      <c r="AD476">
        <v>0</v>
      </c>
      <c r="AE476">
        <v>21</v>
      </c>
      <c r="AF476">
        <v>18</v>
      </c>
      <c r="AG476">
        <v>66</v>
      </c>
      <c r="AH476">
        <v>16</v>
      </c>
      <c r="AI476">
        <v>60</v>
      </c>
      <c r="AJ476">
        <v>20</v>
      </c>
      <c r="AK476">
        <v>0</v>
      </c>
      <c r="AL476">
        <v>12</v>
      </c>
      <c r="AM476">
        <v>60</v>
      </c>
      <c r="AN476">
        <v>26</v>
      </c>
      <c r="AO476">
        <v>18</v>
      </c>
      <c r="AP476">
        <v>40</v>
      </c>
      <c r="AQ476">
        <v>2</v>
      </c>
      <c r="AR476">
        <v>21</v>
      </c>
      <c r="AS476">
        <v>13</v>
      </c>
      <c r="AT476">
        <v>0</v>
      </c>
      <c r="AU476">
        <v>24</v>
      </c>
      <c r="AV476">
        <v>0</v>
      </c>
      <c r="AW476">
        <v>0</v>
      </c>
      <c r="AX476">
        <v>18</v>
      </c>
      <c r="AY476">
        <v>21</v>
      </c>
      <c r="AZ476">
        <v>78</v>
      </c>
      <c r="BA476">
        <v>0</v>
      </c>
      <c r="BB476">
        <v>14</v>
      </c>
      <c r="BC476">
        <v>28</v>
      </c>
      <c r="BD476">
        <v>51</v>
      </c>
      <c r="BE476">
        <v>0</v>
      </c>
      <c r="BF476">
        <v>60</v>
      </c>
      <c r="BG476">
        <v>32</v>
      </c>
      <c r="BH476">
        <v>28</v>
      </c>
    </row>
    <row r="477" spans="1:60" x14ac:dyDescent="0.35">
      <c r="A477" s="2" t="s">
        <v>508</v>
      </c>
      <c r="B477">
        <v>16</v>
      </c>
      <c r="C477">
        <v>60</v>
      </c>
      <c r="D477">
        <v>26</v>
      </c>
      <c r="E477">
        <v>32</v>
      </c>
      <c r="F477">
        <v>0</v>
      </c>
      <c r="G477">
        <v>0</v>
      </c>
      <c r="H477">
        <v>11</v>
      </c>
      <c r="I477">
        <v>87</v>
      </c>
      <c r="J477">
        <v>48</v>
      </c>
      <c r="K477">
        <v>6</v>
      </c>
      <c r="L477">
        <v>0</v>
      </c>
      <c r="M477">
        <v>16</v>
      </c>
      <c r="N477">
        <v>0</v>
      </c>
      <c r="O477">
        <v>6</v>
      </c>
      <c r="P477">
        <v>0</v>
      </c>
      <c r="Q477">
        <v>4</v>
      </c>
      <c r="R477">
        <v>4</v>
      </c>
      <c r="S477">
        <v>0</v>
      </c>
      <c r="T477">
        <v>10</v>
      </c>
      <c r="U477">
        <v>32</v>
      </c>
      <c r="V477">
        <v>6</v>
      </c>
      <c r="W477">
        <v>24</v>
      </c>
      <c r="X477">
        <v>0</v>
      </c>
      <c r="Y477">
        <v>0</v>
      </c>
      <c r="Z477">
        <v>27</v>
      </c>
      <c r="AA477">
        <v>26</v>
      </c>
      <c r="AB477">
        <v>0</v>
      </c>
      <c r="AC477">
        <v>6</v>
      </c>
      <c r="AD477">
        <v>48</v>
      </c>
      <c r="AE477">
        <v>20</v>
      </c>
      <c r="AF477">
        <v>42</v>
      </c>
      <c r="AG477">
        <v>30</v>
      </c>
      <c r="AH477">
        <v>60</v>
      </c>
      <c r="AI477">
        <v>3</v>
      </c>
      <c r="AJ477">
        <v>0</v>
      </c>
      <c r="AK477">
        <v>32</v>
      </c>
      <c r="AL477">
        <v>27</v>
      </c>
      <c r="AM477">
        <v>17</v>
      </c>
      <c r="AN477">
        <v>17</v>
      </c>
      <c r="AO477">
        <v>0</v>
      </c>
      <c r="AP477">
        <v>0</v>
      </c>
      <c r="AQ477">
        <v>69</v>
      </c>
      <c r="AR477">
        <v>0</v>
      </c>
      <c r="AS477">
        <v>28</v>
      </c>
      <c r="AT477">
        <v>18</v>
      </c>
      <c r="AU477">
        <v>15</v>
      </c>
      <c r="AV477">
        <v>0</v>
      </c>
      <c r="AW477">
        <v>22</v>
      </c>
      <c r="AX477">
        <v>72</v>
      </c>
      <c r="AY477">
        <v>40</v>
      </c>
      <c r="AZ477">
        <v>66</v>
      </c>
      <c r="BA477">
        <v>27</v>
      </c>
      <c r="BB477">
        <v>10</v>
      </c>
      <c r="BC477">
        <v>6</v>
      </c>
      <c r="BD477">
        <v>22</v>
      </c>
      <c r="BE477">
        <v>87</v>
      </c>
      <c r="BF477">
        <v>32</v>
      </c>
      <c r="BG477">
        <v>22</v>
      </c>
      <c r="BH477">
        <v>0</v>
      </c>
    </row>
    <row r="478" spans="1:60" x14ac:dyDescent="0.35">
      <c r="A478" s="2" t="s">
        <v>509</v>
      </c>
      <c r="B478">
        <v>10</v>
      </c>
      <c r="C478">
        <v>38</v>
      </c>
      <c r="D478">
        <v>6</v>
      </c>
      <c r="E478">
        <v>0</v>
      </c>
      <c r="F478">
        <v>0</v>
      </c>
      <c r="G478">
        <v>6</v>
      </c>
      <c r="H478">
        <v>24</v>
      </c>
      <c r="I478">
        <v>60</v>
      </c>
      <c r="J478">
        <v>54</v>
      </c>
      <c r="K478">
        <v>12</v>
      </c>
      <c r="L478">
        <v>12</v>
      </c>
      <c r="M478">
        <v>90</v>
      </c>
      <c r="N478">
        <v>46</v>
      </c>
      <c r="O478">
        <v>9</v>
      </c>
      <c r="P478">
        <v>45</v>
      </c>
      <c r="Q478">
        <v>33</v>
      </c>
      <c r="R478">
        <v>69</v>
      </c>
      <c r="S478">
        <v>87</v>
      </c>
      <c r="T478">
        <v>29</v>
      </c>
      <c r="U478">
        <v>12</v>
      </c>
      <c r="V478">
        <v>0</v>
      </c>
      <c r="W478">
        <v>72</v>
      </c>
      <c r="X478">
        <v>58</v>
      </c>
      <c r="Y478">
        <v>0</v>
      </c>
      <c r="Z478">
        <v>6</v>
      </c>
      <c r="AA478">
        <v>24</v>
      </c>
      <c r="AB478">
        <v>87</v>
      </c>
      <c r="AC478">
        <v>0</v>
      </c>
      <c r="AD478">
        <v>0</v>
      </c>
      <c r="AE478">
        <v>30</v>
      </c>
      <c r="AF478">
        <v>16</v>
      </c>
      <c r="AG478">
        <v>63</v>
      </c>
      <c r="AH478">
        <v>30</v>
      </c>
      <c r="AI478">
        <v>0</v>
      </c>
      <c r="AJ478">
        <v>36</v>
      </c>
      <c r="AK478">
        <v>30</v>
      </c>
      <c r="AL478">
        <v>48</v>
      </c>
      <c r="AM478">
        <v>38</v>
      </c>
      <c r="AN478">
        <v>84</v>
      </c>
      <c r="AO478">
        <v>11</v>
      </c>
      <c r="AP478">
        <v>36</v>
      </c>
      <c r="AQ478">
        <v>44</v>
      </c>
      <c r="AR478">
        <v>2</v>
      </c>
      <c r="AS478">
        <v>12</v>
      </c>
      <c r="AT478">
        <v>22</v>
      </c>
      <c r="AU478">
        <v>52</v>
      </c>
      <c r="AV478">
        <v>48</v>
      </c>
      <c r="AW478">
        <v>48</v>
      </c>
      <c r="AX478">
        <v>30</v>
      </c>
      <c r="AY478">
        <v>2</v>
      </c>
      <c r="AZ478">
        <v>20</v>
      </c>
      <c r="BA478">
        <v>0</v>
      </c>
      <c r="BB478">
        <v>0</v>
      </c>
      <c r="BC478">
        <v>7</v>
      </c>
      <c r="BD478">
        <v>36</v>
      </c>
      <c r="BE478">
        <v>0</v>
      </c>
      <c r="BF478">
        <v>0</v>
      </c>
      <c r="BG478">
        <v>0</v>
      </c>
      <c r="BH478">
        <v>38</v>
      </c>
    </row>
    <row r="479" spans="1:60" x14ac:dyDescent="0.35">
      <c r="A479" s="2" t="s">
        <v>510</v>
      </c>
      <c r="B479">
        <v>22</v>
      </c>
      <c r="C479">
        <v>58</v>
      </c>
      <c r="D479">
        <v>11</v>
      </c>
      <c r="E479">
        <v>42</v>
      </c>
      <c r="F479">
        <v>0</v>
      </c>
      <c r="G479">
        <v>78</v>
      </c>
      <c r="H479">
        <v>75</v>
      </c>
      <c r="I479">
        <v>21</v>
      </c>
      <c r="J479">
        <v>25</v>
      </c>
      <c r="K479">
        <v>54</v>
      </c>
      <c r="L479">
        <v>4</v>
      </c>
      <c r="M479">
        <v>60</v>
      </c>
      <c r="N479">
        <v>72</v>
      </c>
      <c r="O479">
        <v>40</v>
      </c>
      <c r="P479">
        <v>0</v>
      </c>
      <c r="Q479">
        <v>60</v>
      </c>
      <c r="R479">
        <v>36</v>
      </c>
      <c r="S479">
        <v>24</v>
      </c>
      <c r="T479">
        <v>12</v>
      </c>
      <c r="U479">
        <v>27</v>
      </c>
      <c r="V479">
        <v>72</v>
      </c>
      <c r="W479">
        <v>0</v>
      </c>
      <c r="X479">
        <v>27</v>
      </c>
      <c r="Y479">
        <v>0</v>
      </c>
      <c r="Z479">
        <v>5</v>
      </c>
      <c r="AA479">
        <v>78</v>
      </c>
      <c r="AB479">
        <v>6</v>
      </c>
      <c r="AC479">
        <v>54</v>
      </c>
      <c r="AD479">
        <v>72</v>
      </c>
      <c r="AE479">
        <v>30</v>
      </c>
      <c r="AF479">
        <v>19</v>
      </c>
      <c r="AG479">
        <v>0</v>
      </c>
      <c r="AH479">
        <v>2</v>
      </c>
      <c r="AI479">
        <v>24</v>
      </c>
      <c r="AJ479">
        <v>4</v>
      </c>
      <c r="AK479">
        <v>2</v>
      </c>
      <c r="AL479">
        <v>0</v>
      </c>
      <c r="AM479">
        <v>50</v>
      </c>
      <c r="AN479">
        <v>36</v>
      </c>
      <c r="AO479">
        <v>12</v>
      </c>
      <c r="AP479">
        <v>0</v>
      </c>
      <c r="AQ479">
        <v>0</v>
      </c>
      <c r="AR479">
        <v>10</v>
      </c>
      <c r="AS479">
        <v>36</v>
      </c>
      <c r="AT479">
        <v>90</v>
      </c>
      <c r="AU479">
        <v>0</v>
      </c>
      <c r="AV479">
        <v>24</v>
      </c>
      <c r="AW479">
        <v>25</v>
      </c>
      <c r="AX479">
        <v>22</v>
      </c>
      <c r="AY479">
        <v>72</v>
      </c>
      <c r="AZ479">
        <v>30</v>
      </c>
      <c r="BA479">
        <v>17</v>
      </c>
      <c r="BB479">
        <v>2</v>
      </c>
      <c r="BC479">
        <v>12</v>
      </c>
      <c r="BD479">
        <v>28</v>
      </c>
      <c r="BE479">
        <v>33</v>
      </c>
      <c r="BF479">
        <v>32</v>
      </c>
      <c r="BG479">
        <v>13</v>
      </c>
      <c r="BH479">
        <v>0</v>
      </c>
    </row>
    <row r="480" spans="1:60" x14ac:dyDescent="0.35">
      <c r="A480" s="2" t="s">
        <v>511</v>
      </c>
      <c r="B480">
        <v>20</v>
      </c>
      <c r="C480">
        <v>27</v>
      </c>
      <c r="D480">
        <v>46</v>
      </c>
      <c r="E480">
        <v>17</v>
      </c>
      <c r="F480">
        <v>28</v>
      </c>
      <c r="G480">
        <v>22</v>
      </c>
      <c r="H480">
        <v>36</v>
      </c>
      <c r="I480">
        <v>0</v>
      </c>
      <c r="J480">
        <v>42</v>
      </c>
      <c r="K480">
        <v>0</v>
      </c>
      <c r="L480">
        <v>56</v>
      </c>
      <c r="M480">
        <v>51</v>
      </c>
      <c r="N480">
        <v>18</v>
      </c>
      <c r="O480">
        <v>60</v>
      </c>
      <c r="P480">
        <v>0</v>
      </c>
      <c r="Q480">
        <v>4</v>
      </c>
      <c r="R480">
        <v>26</v>
      </c>
      <c r="S480">
        <v>0</v>
      </c>
      <c r="T480">
        <v>0</v>
      </c>
      <c r="U480">
        <v>27</v>
      </c>
      <c r="V480">
        <v>0</v>
      </c>
      <c r="W480">
        <v>0</v>
      </c>
      <c r="X480">
        <v>12</v>
      </c>
      <c r="Y480">
        <v>30</v>
      </c>
      <c r="Z480">
        <v>36</v>
      </c>
      <c r="AA480">
        <v>0</v>
      </c>
      <c r="AB480">
        <v>10</v>
      </c>
      <c r="AC480">
        <v>0</v>
      </c>
      <c r="AD480">
        <v>34</v>
      </c>
      <c r="AE480">
        <v>40</v>
      </c>
      <c r="AF480">
        <v>0</v>
      </c>
      <c r="AG480">
        <v>24</v>
      </c>
      <c r="AH480">
        <v>2</v>
      </c>
      <c r="AI480">
        <v>12</v>
      </c>
      <c r="AJ480">
        <v>0</v>
      </c>
      <c r="AK480">
        <v>34</v>
      </c>
      <c r="AL480">
        <v>27</v>
      </c>
      <c r="AM480">
        <v>0</v>
      </c>
      <c r="AN480">
        <v>22</v>
      </c>
      <c r="AO480">
        <v>54</v>
      </c>
      <c r="AP480">
        <v>3</v>
      </c>
      <c r="AQ480">
        <v>39</v>
      </c>
      <c r="AR480">
        <v>52</v>
      </c>
      <c r="AS480">
        <v>0</v>
      </c>
      <c r="AT480">
        <v>22</v>
      </c>
      <c r="AU480">
        <v>25</v>
      </c>
      <c r="AV480">
        <v>0</v>
      </c>
      <c r="AW480">
        <v>16</v>
      </c>
      <c r="AX480">
        <v>19</v>
      </c>
      <c r="AY480">
        <v>27</v>
      </c>
      <c r="AZ480">
        <v>0</v>
      </c>
      <c r="BA480">
        <v>75</v>
      </c>
      <c r="BB480">
        <v>9</v>
      </c>
      <c r="BC480">
        <v>0</v>
      </c>
      <c r="BD480">
        <v>36</v>
      </c>
      <c r="BE480">
        <v>0</v>
      </c>
      <c r="BF480">
        <v>0</v>
      </c>
      <c r="BG480">
        <v>54</v>
      </c>
      <c r="BH480">
        <v>58</v>
      </c>
    </row>
    <row r="481" spans="1:60" x14ac:dyDescent="0.35">
      <c r="A481" s="2" t="s">
        <v>512</v>
      </c>
      <c r="B481">
        <v>60</v>
      </c>
      <c r="C481">
        <v>12</v>
      </c>
      <c r="D481">
        <v>16</v>
      </c>
      <c r="E481">
        <v>40</v>
      </c>
      <c r="F481">
        <v>27</v>
      </c>
      <c r="G481">
        <v>3</v>
      </c>
      <c r="H481">
        <v>10</v>
      </c>
      <c r="I481">
        <v>0</v>
      </c>
      <c r="J481">
        <v>24</v>
      </c>
      <c r="K481">
        <v>0</v>
      </c>
      <c r="L481">
        <v>51</v>
      </c>
      <c r="M481">
        <v>60</v>
      </c>
      <c r="N481">
        <v>4</v>
      </c>
      <c r="O481">
        <v>48</v>
      </c>
      <c r="P481">
        <v>0</v>
      </c>
      <c r="Q481">
        <v>10</v>
      </c>
      <c r="R481">
        <v>28</v>
      </c>
      <c r="S481">
        <v>3</v>
      </c>
      <c r="T481">
        <v>0</v>
      </c>
      <c r="U481">
        <v>9</v>
      </c>
      <c r="V481">
        <v>36</v>
      </c>
      <c r="W481">
        <v>42</v>
      </c>
      <c r="X481">
        <v>1</v>
      </c>
      <c r="Y481">
        <v>12</v>
      </c>
      <c r="Z481">
        <v>40</v>
      </c>
      <c r="AA481">
        <v>36</v>
      </c>
      <c r="AB481">
        <v>10</v>
      </c>
      <c r="AC481">
        <v>4</v>
      </c>
      <c r="AD481">
        <v>3</v>
      </c>
      <c r="AE481">
        <v>81</v>
      </c>
      <c r="AF481">
        <v>0</v>
      </c>
      <c r="AG481">
        <v>40</v>
      </c>
      <c r="AH481">
        <v>14</v>
      </c>
      <c r="AI481">
        <v>40</v>
      </c>
      <c r="AJ481">
        <v>0</v>
      </c>
      <c r="AK481">
        <v>26</v>
      </c>
      <c r="AL481">
        <v>90</v>
      </c>
      <c r="AM481">
        <v>58</v>
      </c>
      <c r="AN481">
        <v>0</v>
      </c>
      <c r="AO481">
        <v>48</v>
      </c>
      <c r="AP481">
        <v>12</v>
      </c>
      <c r="AQ481">
        <v>69</v>
      </c>
      <c r="AR481">
        <v>30</v>
      </c>
      <c r="AS481">
        <v>20</v>
      </c>
      <c r="AT481">
        <v>42</v>
      </c>
      <c r="AU481">
        <v>54</v>
      </c>
      <c r="AV481">
        <v>10</v>
      </c>
      <c r="AW481">
        <v>30</v>
      </c>
      <c r="AX481">
        <v>39</v>
      </c>
      <c r="AY481">
        <v>0</v>
      </c>
      <c r="AZ481">
        <v>14</v>
      </c>
      <c r="BA481">
        <v>0</v>
      </c>
      <c r="BB481">
        <v>60</v>
      </c>
      <c r="BC481">
        <v>25</v>
      </c>
      <c r="BD481">
        <v>4</v>
      </c>
      <c r="BE481">
        <v>48</v>
      </c>
      <c r="BF481">
        <v>28</v>
      </c>
      <c r="BG481">
        <v>0</v>
      </c>
      <c r="BH481">
        <v>0</v>
      </c>
    </row>
    <row r="482" spans="1:60" x14ac:dyDescent="0.35">
      <c r="A482" s="2" t="s">
        <v>513</v>
      </c>
      <c r="B482">
        <v>0</v>
      </c>
      <c r="C482">
        <v>54</v>
      </c>
      <c r="D482">
        <v>25</v>
      </c>
      <c r="E482">
        <v>0</v>
      </c>
      <c r="F482">
        <v>0</v>
      </c>
      <c r="G482">
        <v>51</v>
      </c>
      <c r="H482">
        <v>46</v>
      </c>
      <c r="I482">
        <v>1</v>
      </c>
      <c r="J482">
        <v>0</v>
      </c>
      <c r="K482">
        <v>0</v>
      </c>
      <c r="L482">
        <v>0</v>
      </c>
      <c r="M482">
        <v>20</v>
      </c>
      <c r="N482">
        <v>0</v>
      </c>
      <c r="O482">
        <v>45</v>
      </c>
      <c r="P482">
        <v>28</v>
      </c>
      <c r="Q482">
        <v>28</v>
      </c>
      <c r="R482">
        <v>34</v>
      </c>
      <c r="S482">
        <v>0</v>
      </c>
      <c r="T482">
        <v>0</v>
      </c>
      <c r="U482">
        <v>0</v>
      </c>
      <c r="V482">
        <v>24</v>
      </c>
      <c r="W482">
        <v>0</v>
      </c>
      <c r="X482">
        <v>90</v>
      </c>
      <c r="Y482">
        <v>18</v>
      </c>
      <c r="Z482">
        <v>13</v>
      </c>
      <c r="AA482">
        <v>0</v>
      </c>
      <c r="AB482">
        <v>8</v>
      </c>
      <c r="AC482">
        <v>56</v>
      </c>
      <c r="AD482">
        <v>30</v>
      </c>
      <c r="AE482">
        <v>16</v>
      </c>
      <c r="AF482">
        <v>10</v>
      </c>
      <c r="AG482">
        <v>21</v>
      </c>
      <c r="AH482">
        <v>39</v>
      </c>
      <c r="AI482">
        <v>9</v>
      </c>
      <c r="AJ482">
        <v>30</v>
      </c>
      <c r="AK482">
        <v>42</v>
      </c>
      <c r="AL482">
        <v>2</v>
      </c>
      <c r="AM482">
        <v>36</v>
      </c>
      <c r="AN482">
        <v>52</v>
      </c>
      <c r="AO482">
        <v>0</v>
      </c>
      <c r="AP482">
        <v>78</v>
      </c>
      <c r="AQ482">
        <v>0</v>
      </c>
      <c r="AR482">
        <v>84</v>
      </c>
      <c r="AS482">
        <v>56</v>
      </c>
      <c r="AT482">
        <v>30</v>
      </c>
      <c r="AU482">
        <v>10</v>
      </c>
      <c r="AV482">
        <v>0</v>
      </c>
      <c r="AW482">
        <v>39</v>
      </c>
      <c r="AX482">
        <v>26</v>
      </c>
      <c r="AY482">
        <v>27</v>
      </c>
      <c r="AZ482">
        <v>0</v>
      </c>
      <c r="BA482">
        <v>18</v>
      </c>
      <c r="BB482">
        <v>8</v>
      </c>
      <c r="BC482">
        <v>3</v>
      </c>
      <c r="BD482">
        <v>52</v>
      </c>
      <c r="BE482">
        <v>0</v>
      </c>
      <c r="BF482">
        <v>54</v>
      </c>
      <c r="BG482">
        <v>0</v>
      </c>
      <c r="BH482">
        <v>78</v>
      </c>
    </row>
    <row r="483" spans="1:60" x14ac:dyDescent="0.35">
      <c r="A483" s="2" t="s">
        <v>514</v>
      </c>
      <c r="B483">
        <v>42</v>
      </c>
      <c r="C483">
        <v>0</v>
      </c>
      <c r="D483">
        <v>0</v>
      </c>
      <c r="E483">
        <v>6</v>
      </c>
      <c r="F483">
        <v>66</v>
      </c>
      <c r="G483">
        <v>26</v>
      </c>
      <c r="H483">
        <v>14</v>
      </c>
      <c r="I483">
        <v>0</v>
      </c>
      <c r="J483">
        <v>26</v>
      </c>
      <c r="K483">
        <v>36</v>
      </c>
      <c r="L483">
        <v>0</v>
      </c>
      <c r="M483">
        <v>0</v>
      </c>
      <c r="N483">
        <v>20</v>
      </c>
      <c r="O483">
        <v>21</v>
      </c>
      <c r="P483">
        <v>9</v>
      </c>
      <c r="Q483">
        <v>0</v>
      </c>
      <c r="R483">
        <v>0</v>
      </c>
      <c r="S483">
        <v>46</v>
      </c>
      <c r="T483">
        <v>45</v>
      </c>
      <c r="U483">
        <v>3</v>
      </c>
      <c r="V483">
        <v>0</v>
      </c>
      <c r="W483">
        <v>30</v>
      </c>
      <c r="X483">
        <v>46</v>
      </c>
      <c r="Y483">
        <v>16</v>
      </c>
      <c r="Z483">
        <v>0</v>
      </c>
      <c r="AA483">
        <v>21</v>
      </c>
      <c r="AB483">
        <v>46</v>
      </c>
      <c r="AC483">
        <v>60</v>
      </c>
      <c r="AD483">
        <v>14</v>
      </c>
      <c r="AE483">
        <v>44</v>
      </c>
      <c r="AF483">
        <v>36</v>
      </c>
      <c r="AG483">
        <v>15</v>
      </c>
      <c r="AH483">
        <v>18</v>
      </c>
      <c r="AI483">
        <v>38</v>
      </c>
      <c r="AJ483">
        <v>0</v>
      </c>
      <c r="AK483">
        <v>6</v>
      </c>
      <c r="AL483">
        <v>5</v>
      </c>
      <c r="AM483">
        <v>0</v>
      </c>
      <c r="AN483">
        <v>42</v>
      </c>
      <c r="AO483">
        <v>0</v>
      </c>
      <c r="AP483">
        <v>0</v>
      </c>
      <c r="AQ483">
        <v>50</v>
      </c>
      <c r="AR483">
        <v>84</v>
      </c>
      <c r="AS483">
        <v>32</v>
      </c>
      <c r="AT483">
        <v>17</v>
      </c>
      <c r="AU483">
        <v>60</v>
      </c>
      <c r="AV483">
        <v>6</v>
      </c>
      <c r="AW483">
        <v>40</v>
      </c>
      <c r="AX483">
        <v>0</v>
      </c>
      <c r="AY483">
        <v>32</v>
      </c>
      <c r="AZ483">
        <v>0</v>
      </c>
      <c r="BA483">
        <v>84</v>
      </c>
      <c r="BB483">
        <v>48</v>
      </c>
      <c r="BC483">
        <v>12</v>
      </c>
      <c r="BD483">
        <v>0</v>
      </c>
      <c r="BE483">
        <v>78</v>
      </c>
      <c r="BF483">
        <v>87</v>
      </c>
      <c r="BG483">
        <v>0</v>
      </c>
      <c r="BH483">
        <v>12</v>
      </c>
    </row>
    <row r="484" spans="1:60" x14ac:dyDescent="0.35">
      <c r="A484" s="2" t="s">
        <v>515</v>
      </c>
      <c r="B484">
        <v>0</v>
      </c>
      <c r="C484">
        <v>3</v>
      </c>
      <c r="D484">
        <v>28</v>
      </c>
      <c r="E484">
        <v>0</v>
      </c>
      <c r="F484">
        <v>9</v>
      </c>
      <c r="G484">
        <v>0</v>
      </c>
      <c r="H484">
        <v>0</v>
      </c>
      <c r="I484">
        <v>78</v>
      </c>
      <c r="J484">
        <v>7</v>
      </c>
      <c r="K484">
        <v>28</v>
      </c>
      <c r="L484">
        <v>42</v>
      </c>
      <c r="M484">
        <v>28</v>
      </c>
      <c r="N484">
        <v>18</v>
      </c>
      <c r="O484">
        <v>54</v>
      </c>
      <c r="P484">
        <v>20</v>
      </c>
      <c r="Q484">
        <v>0</v>
      </c>
      <c r="R484">
        <v>17</v>
      </c>
      <c r="S484">
        <v>0</v>
      </c>
      <c r="T484">
        <v>0</v>
      </c>
      <c r="U484">
        <v>0</v>
      </c>
      <c r="V484">
        <v>0</v>
      </c>
      <c r="W484">
        <v>12</v>
      </c>
      <c r="X484">
        <v>14</v>
      </c>
      <c r="Y484">
        <v>60</v>
      </c>
      <c r="Z484">
        <v>4</v>
      </c>
      <c r="AA484">
        <v>0</v>
      </c>
      <c r="AB484">
        <v>0</v>
      </c>
      <c r="AC484">
        <v>3</v>
      </c>
      <c r="AD484">
        <v>48</v>
      </c>
      <c r="AE484">
        <v>16</v>
      </c>
      <c r="AF484">
        <v>26</v>
      </c>
      <c r="AG484">
        <v>0</v>
      </c>
      <c r="AH484">
        <v>0</v>
      </c>
      <c r="AI484">
        <v>0</v>
      </c>
      <c r="AJ484">
        <v>66</v>
      </c>
      <c r="AK484">
        <v>8</v>
      </c>
      <c r="AL484">
        <v>2</v>
      </c>
      <c r="AM484">
        <v>0</v>
      </c>
      <c r="AN484">
        <v>0</v>
      </c>
      <c r="AO484">
        <v>27</v>
      </c>
      <c r="AP484">
        <v>0</v>
      </c>
      <c r="AQ484">
        <v>22</v>
      </c>
      <c r="AR484">
        <v>44</v>
      </c>
      <c r="AS484">
        <v>44</v>
      </c>
      <c r="AT484">
        <v>52</v>
      </c>
      <c r="AU484">
        <v>19</v>
      </c>
      <c r="AV484">
        <v>72</v>
      </c>
      <c r="AW484">
        <v>12</v>
      </c>
      <c r="AX484">
        <v>2</v>
      </c>
      <c r="AY484">
        <v>6</v>
      </c>
      <c r="AZ484">
        <v>25</v>
      </c>
      <c r="BA484">
        <v>81</v>
      </c>
      <c r="BB484">
        <v>9</v>
      </c>
      <c r="BC484">
        <v>48</v>
      </c>
      <c r="BD484">
        <v>0</v>
      </c>
      <c r="BE484">
        <v>57</v>
      </c>
      <c r="BF484">
        <v>0</v>
      </c>
      <c r="BG484">
        <v>2</v>
      </c>
      <c r="BH484">
        <v>0</v>
      </c>
    </row>
    <row r="485" spans="1:60" x14ac:dyDescent="0.35">
      <c r="A485" s="2" t="s">
        <v>516</v>
      </c>
      <c r="B485">
        <v>9</v>
      </c>
      <c r="C485">
        <v>78</v>
      </c>
      <c r="D485">
        <v>6</v>
      </c>
      <c r="E485">
        <v>8</v>
      </c>
      <c r="F485">
        <v>0</v>
      </c>
      <c r="G485">
        <v>0</v>
      </c>
      <c r="H485">
        <v>0</v>
      </c>
      <c r="I485">
        <v>72</v>
      </c>
      <c r="J485">
        <v>56</v>
      </c>
      <c r="K485">
        <v>0</v>
      </c>
      <c r="L485">
        <v>7</v>
      </c>
      <c r="M485">
        <v>2</v>
      </c>
      <c r="N485">
        <v>5</v>
      </c>
      <c r="O485">
        <v>54</v>
      </c>
      <c r="P485">
        <v>0</v>
      </c>
      <c r="Q485">
        <v>30</v>
      </c>
      <c r="R485">
        <v>72</v>
      </c>
      <c r="S485">
        <v>9</v>
      </c>
      <c r="T485">
        <v>0</v>
      </c>
      <c r="U485">
        <v>87</v>
      </c>
      <c r="V485">
        <v>84</v>
      </c>
      <c r="W485">
        <v>30</v>
      </c>
      <c r="X485">
        <v>0</v>
      </c>
      <c r="Y485">
        <v>63</v>
      </c>
      <c r="Z485">
        <v>15</v>
      </c>
      <c r="AA485">
        <v>3</v>
      </c>
      <c r="AB485">
        <v>50</v>
      </c>
      <c r="AC485">
        <v>21</v>
      </c>
      <c r="AD485">
        <v>20</v>
      </c>
      <c r="AE485">
        <v>18</v>
      </c>
      <c r="AF485">
        <v>58</v>
      </c>
      <c r="AG485">
        <v>48</v>
      </c>
      <c r="AH485">
        <v>6</v>
      </c>
      <c r="AI485">
        <v>87</v>
      </c>
      <c r="AJ485">
        <v>30</v>
      </c>
      <c r="AK485">
        <v>17</v>
      </c>
      <c r="AL485">
        <v>3</v>
      </c>
      <c r="AM485">
        <v>2</v>
      </c>
      <c r="AN485">
        <v>0</v>
      </c>
      <c r="AO485">
        <v>57</v>
      </c>
      <c r="AP485">
        <v>10</v>
      </c>
      <c r="AQ485">
        <v>42</v>
      </c>
      <c r="AR485">
        <v>26</v>
      </c>
      <c r="AS485">
        <v>2</v>
      </c>
      <c r="AT485">
        <v>0</v>
      </c>
      <c r="AU485">
        <v>0</v>
      </c>
      <c r="AV485">
        <v>30</v>
      </c>
      <c r="AW485">
        <v>4</v>
      </c>
      <c r="AX485">
        <v>24</v>
      </c>
      <c r="AY485">
        <v>69</v>
      </c>
      <c r="AZ485">
        <v>63</v>
      </c>
      <c r="BA485">
        <v>8</v>
      </c>
      <c r="BB485">
        <v>2</v>
      </c>
      <c r="BC485">
        <v>0</v>
      </c>
      <c r="BD485">
        <v>30</v>
      </c>
      <c r="BE485">
        <v>23</v>
      </c>
      <c r="BF485">
        <v>9</v>
      </c>
      <c r="BG485">
        <v>14</v>
      </c>
      <c r="BH485">
        <v>21</v>
      </c>
    </row>
    <row r="486" spans="1:60" x14ac:dyDescent="0.35">
      <c r="A486" s="2" t="s">
        <v>517</v>
      </c>
      <c r="B486">
        <v>0</v>
      </c>
      <c r="C486">
        <v>0</v>
      </c>
      <c r="D486">
        <v>48</v>
      </c>
      <c r="E486">
        <v>6</v>
      </c>
      <c r="F486">
        <v>21</v>
      </c>
      <c r="G486">
        <v>6</v>
      </c>
      <c r="H486">
        <v>15</v>
      </c>
      <c r="I486">
        <v>30</v>
      </c>
      <c r="J486">
        <v>28</v>
      </c>
      <c r="K486">
        <v>60</v>
      </c>
      <c r="L486">
        <v>66</v>
      </c>
      <c r="M486">
        <v>0</v>
      </c>
      <c r="N486">
        <v>54</v>
      </c>
      <c r="O486">
        <v>0</v>
      </c>
      <c r="P486">
        <v>45</v>
      </c>
      <c r="Q486">
        <v>2</v>
      </c>
      <c r="R486">
        <v>52</v>
      </c>
      <c r="S486">
        <v>16</v>
      </c>
      <c r="T486">
        <v>46</v>
      </c>
      <c r="U486">
        <v>38</v>
      </c>
      <c r="V486">
        <v>0</v>
      </c>
      <c r="W486">
        <v>24</v>
      </c>
      <c r="X486">
        <v>0</v>
      </c>
      <c r="Y486">
        <v>0</v>
      </c>
      <c r="Z486">
        <v>42</v>
      </c>
      <c r="AA486">
        <v>4</v>
      </c>
      <c r="AB486">
        <v>8</v>
      </c>
      <c r="AC486">
        <v>44</v>
      </c>
      <c r="AD486">
        <v>22</v>
      </c>
      <c r="AE486">
        <v>21</v>
      </c>
      <c r="AF486">
        <v>0</v>
      </c>
      <c r="AG486">
        <v>0</v>
      </c>
      <c r="AH486">
        <v>15</v>
      </c>
      <c r="AI486">
        <v>27</v>
      </c>
      <c r="AJ486">
        <v>2</v>
      </c>
      <c r="AK486">
        <v>3</v>
      </c>
      <c r="AL486">
        <v>8</v>
      </c>
      <c r="AM486">
        <v>45</v>
      </c>
      <c r="AN486">
        <v>36</v>
      </c>
      <c r="AO486">
        <v>0</v>
      </c>
      <c r="AP486">
        <v>1</v>
      </c>
      <c r="AQ486">
        <v>0</v>
      </c>
      <c r="AR486">
        <v>44</v>
      </c>
      <c r="AS486">
        <v>18</v>
      </c>
      <c r="AT486">
        <v>22</v>
      </c>
      <c r="AU486">
        <v>30</v>
      </c>
      <c r="AV486">
        <v>90</v>
      </c>
      <c r="AW486">
        <v>42</v>
      </c>
      <c r="AX486">
        <v>22</v>
      </c>
      <c r="AY486">
        <v>30</v>
      </c>
      <c r="AZ486">
        <v>45</v>
      </c>
      <c r="BA486">
        <v>0</v>
      </c>
      <c r="BB486">
        <v>0</v>
      </c>
      <c r="BC486">
        <v>44</v>
      </c>
      <c r="BD486">
        <v>20</v>
      </c>
      <c r="BE486">
        <v>21</v>
      </c>
      <c r="BF486">
        <v>20</v>
      </c>
      <c r="BG486">
        <v>30</v>
      </c>
      <c r="BH486">
        <v>26</v>
      </c>
    </row>
    <row r="487" spans="1:60" x14ac:dyDescent="0.35">
      <c r="A487" s="2" t="s">
        <v>518</v>
      </c>
      <c r="B487">
        <v>0</v>
      </c>
      <c r="C487">
        <v>26</v>
      </c>
      <c r="D487">
        <v>0</v>
      </c>
      <c r="E487">
        <v>0</v>
      </c>
      <c r="F487">
        <v>21</v>
      </c>
      <c r="G487">
        <v>69</v>
      </c>
      <c r="H487">
        <v>78</v>
      </c>
      <c r="I487">
        <v>34</v>
      </c>
      <c r="J487">
        <v>0</v>
      </c>
      <c r="K487">
        <v>16</v>
      </c>
      <c r="L487">
        <v>5</v>
      </c>
      <c r="M487">
        <v>25</v>
      </c>
      <c r="N487">
        <v>36</v>
      </c>
      <c r="O487">
        <v>0</v>
      </c>
      <c r="P487">
        <v>9</v>
      </c>
      <c r="Q487">
        <v>6</v>
      </c>
      <c r="R487">
        <v>15</v>
      </c>
      <c r="S487">
        <v>8</v>
      </c>
      <c r="T487">
        <v>18</v>
      </c>
      <c r="U487">
        <v>6</v>
      </c>
      <c r="V487">
        <v>27</v>
      </c>
      <c r="W487">
        <v>30</v>
      </c>
      <c r="X487">
        <v>0</v>
      </c>
      <c r="Y487">
        <v>24</v>
      </c>
      <c r="Z487">
        <v>6</v>
      </c>
      <c r="AA487">
        <v>0</v>
      </c>
      <c r="AB487">
        <v>5</v>
      </c>
      <c r="AC487">
        <v>0</v>
      </c>
      <c r="AD487">
        <v>66</v>
      </c>
      <c r="AE487">
        <v>56</v>
      </c>
      <c r="AF487">
        <v>32</v>
      </c>
      <c r="AG487">
        <v>14</v>
      </c>
      <c r="AH487">
        <v>48</v>
      </c>
      <c r="AI487">
        <v>0</v>
      </c>
      <c r="AJ487">
        <v>21</v>
      </c>
      <c r="AK487">
        <v>14</v>
      </c>
      <c r="AL487">
        <v>0</v>
      </c>
      <c r="AM487">
        <v>6</v>
      </c>
      <c r="AN487">
        <v>63</v>
      </c>
      <c r="AO487">
        <v>30</v>
      </c>
      <c r="AP487">
        <v>5</v>
      </c>
      <c r="AQ487">
        <v>0</v>
      </c>
      <c r="AR487">
        <v>26</v>
      </c>
      <c r="AS487">
        <v>60</v>
      </c>
      <c r="AT487">
        <v>19</v>
      </c>
      <c r="AU487">
        <v>0</v>
      </c>
      <c r="AV487">
        <v>33</v>
      </c>
      <c r="AW487">
        <v>15</v>
      </c>
      <c r="AX487">
        <v>12</v>
      </c>
      <c r="AY487">
        <v>36</v>
      </c>
      <c r="AZ487">
        <v>0</v>
      </c>
      <c r="BA487">
        <v>0</v>
      </c>
      <c r="BB487">
        <v>36</v>
      </c>
      <c r="BC487">
        <v>12</v>
      </c>
      <c r="BD487">
        <v>39</v>
      </c>
      <c r="BE487">
        <v>5</v>
      </c>
      <c r="BF487">
        <v>8</v>
      </c>
      <c r="BG487">
        <v>24</v>
      </c>
      <c r="BH487">
        <v>2</v>
      </c>
    </row>
    <row r="488" spans="1:60" x14ac:dyDescent="0.35">
      <c r="A488" s="2" t="s">
        <v>519</v>
      </c>
      <c r="B488">
        <v>0</v>
      </c>
      <c r="C488">
        <v>14</v>
      </c>
      <c r="D488">
        <v>17</v>
      </c>
      <c r="E488">
        <v>18</v>
      </c>
      <c r="F488">
        <v>0</v>
      </c>
      <c r="G488">
        <v>81</v>
      </c>
      <c r="H488">
        <v>13</v>
      </c>
      <c r="I488">
        <v>16</v>
      </c>
      <c r="J488">
        <v>12</v>
      </c>
      <c r="K488">
        <v>0</v>
      </c>
      <c r="L488">
        <v>58</v>
      </c>
      <c r="M488">
        <v>0</v>
      </c>
      <c r="N488">
        <v>6</v>
      </c>
      <c r="O488">
        <v>2</v>
      </c>
      <c r="P488">
        <v>26</v>
      </c>
      <c r="Q488">
        <v>40</v>
      </c>
      <c r="R488">
        <v>1</v>
      </c>
      <c r="S488">
        <v>9</v>
      </c>
      <c r="T488">
        <v>8</v>
      </c>
      <c r="U488">
        <v>0</v>
      </c>
      <c r="V488">
        <v>0</v>
      </c>
      <c r="W488">
        <v>0</v>
      </c>
      <c r="X488">
        <v>28</v>
      </c>
      <c r="Y488">
        <v>30</v>
      </c>
      <c r="Z488">
        <v>34</v>
      </c>
      <c r="AA488">
        <v>6</v>
      </c>
      <c r="AB488">
        <v>45</v>
      </c>
      <c r="AC488">
        <v>19</v>
      </c>
      <c r="AD488">
        <v>28</v>
      </c>
      <c r="AE488">
        <v>52</v>
      </c>
      <c r="AF488">
        <v>0</v>
      </c>
      <c r="AG488">
        <v>13</v>
      </c>
      <c r="AH488">
        <v>0</v>
      </c>
      <c r="AI488">
        <v>90</v>
      </c>
      <c r="AJ488">
        <v>16</v>
      </c>
      <c r="AK488">
        <v>0</v>
      </c>
      <c r="AL488">
        <v>10</v>
      </c>
      <c r="AM488">
        <v>28</v>
      </c>
      <c r="AN488">
        <v>9</v>
      </c>
      <c r="AO488">
        <v>34</v>
      </c>
      <c r="AP488">
        <v>0</v>
      </c>
      <c r="AQ488">
        <v>0</v>
      </c>
      <c r="AR488">
        <v>0</v>
      </c>
      <c r="AS488">
        <v>0</v>
      </c>
      <c r="AT488">
        <v>46</v>
      </c>
      <c r="AU488">
        <v>90</v>
      </c>
      <c r="AV488">
        <v>25</v>
      </c>
      <c r="AW488">
        <v>3</v>
      </c>
      <c r="AX488">
        <v>16</v>
      </c>
      <c r="AY488">
        <v>90</v>
      </c>
      <c r="AZ488">
        <v>32</v>
      </c>
      <c r="BA488">
        <v>30</v>
      </c>
      <c r="BB488">
        <v>0</v>
      </c>
      <c r="BC488">
        <v>24</v>
      </c>
      <c r="BD488">
        <v>22</v>
      </c>
      <c r="BE488">
        <v>16</v>
      </c>
      <c r="BF488">
        <v>30</v>
      </c>
      <c r="BG488">
        <v>9</v>
      </c>
      <c r="BH488">
        <v>3</v>
      </c>
    </row>
    <row r="489" spans="1:60" x14ac:dyDescent="0.35">
      <c r="A489" s="2" t="s">
        <v>520</v>
      </c>
      <c r="B489">
        <v>12</v>
      </c>
      <c r="C489">
        <v>38</v>
      </c>
      <c r="D489">
        <v>0</v>
      </c>
      <c r="E489">
        <v>27</v>
      </c>
      <c r="F489">
        <v>0</v>
      </c>
      <c r="G489">
        <v>20</v>
      </c>
      <c r="H489">
        <v>28</v>
      </c>
      <c r="I489">
        <v>56</v>
      </c>
      <c r="J489">
        <v>18</v>
      </c>
      <c r="K489">
        <v>0</v>
      </c>
      <c r="L489">
        <v>15</v>
      </c>
      <c r="M489">
        <v>54</v>
      </c>
      <c r="N489">
        <v>26</v>
      </c>
      <c r="O489">
        <v>3</v>
      </c>
      <c r="P489">
        <v>84</v>
      </c>
      <c r="Q489">
        <v>57</v>
      </c>
      <c r="R489">
        <v>20</v>
      </c>
      <c r="S489">
        <v>17</v>
      </c>
      <c r="T489">
        <v>18</v>
      </c>
      <c r="U489">
        <v>20</v>
      </c>
      <c r="V489">
        <v>22</v>
      </c>
      <c r="W489">
        <v>28</v>
      </c>
      <c r="X489">
        <v>18</v>
      </c>
      <c r="Y489">
        <v>60</v>
      </c>
      <c r="Z489">
        <v>12</v>
      </c>
      <c r="AA489">
        <v>26</v>
      </c>
      <c r="AB489">
        <v>52</v>
      </c>
      <c r="AC489">
        <v>0</v>
      </c>
      <c r="AD489">
        <v>28</v>
      </c>
      <c r="AE489">
        <v>36</v>
      </c>
      <c r="AF489">
        <v>0</v>
      </c>
      <c r="AG489">
        <v>22</v>
      </c>
      <c r="AH489">
        <v>10</v>
      </c>
      <c r="AI489">
        <v>17</v>
      </c>
      <c r="AJ489">
        <v>14</v>
      </c>
      <c r="AK489">
        <v>56</v>
      </c>
      <c r="AL489">
        <v>9</v>
      </c>
      <c r="AM489">
        <v>36</v>
      </c>
      <c r="AN489">
        <v>0</v>
      </c>
      <c r="AO489">
        <v>50</v>
      </c>
      <c r="AP489">
        <v>25</v>
      </c>
      <c r="AQ489">
        <v>13</v>
      </c>
      <c r="AR489">
        <v>54</v>
      </c>
      <c r="AS489">
        <v>18</v>
      </c>
      <c r="AT489">
        <v>0</v>
      </c>
      <c r="AU489">
        <v>24</v>
      </c>
      <c r="AV489">
        <v>2</v>
      </c>
      <c r="AW489">
        <v>0</v>
      </c>
      <c r="AX489">
        <v>18</v>
      </c>
      <c r="AY489">
        <v>75</v>
      </c>
      <c r="AZ489">
        <v>69</v>
      </c>
      <c r="BA489">
        <v>0</v>
      </c>
      <c r="BB489">
        <v>60</v>
      </c>
      <c r="BC489">
        <v>7</v>
      </c>
      <c r="BD489">
        <v>66</v>
      </c>
      <c r="BE489">
        <v>44</v>
      </c>
      <c r="BF489">
        <v>0</v>
      </c>
      <c r="BG489">
        <v>52</v>
      </c>
      <c r="BH489">
        <v>5</v>
      </c>
    </row>
    <row r="490" spans="1:60" x14ac:dyDescent="0.35">
      <c r="A490" s="2" t="s">
        <v>521</v>
      </c>
      <c r="B490">
        <v>30</v>
      </c>
      <c r="C490">
        <v>0</v>
      </c>
      <c r="D490">
        <v>87</v>
      </c>
      <c r="E490">
        <v>42</v>
      </c>
      <c r="F490">
        <v>6</v>
      </c>
      <c r="G490">
        <v>66</v>
      </c>
      <c r="H490">
        <v>14</v>
      </c>
      <c r="I490">
        <v>0</v>
      </c>
      <c r="J490">
        <v>56</v>
      </c>
      <c r="K490">
        <v>28</v>
      </c>
      <c r="L490">
        <v>22</v>
      </c>
      <c r="M490">
        <v>4</v>
      </c>
      <c r="N490">
        <v>0</v>
      </c>
      <c r="O490">
        <v>0</v>
      </c>
      <c r="P490">
        <v>12</v>
      </c>
      <c r="Q490">
        <v>57</v>
      </c>
      <c r="R490">
        <v>48</v>
      </c>
      <c r="S490">
        <v>17</v>
      </c>
      <c r="T490">
        <v>30</v>
      </c>
      <c r="U490">
        <v>34</v>
      </c>
      <c r="V490">
        <v>12</v>
      </c>
      <c r="W490">
        <v>1</v>
      </c>
      <c r="X490">
        <v>36</v>
      </c>
      <c r="Y490">
        <v>6</v>
      </c>
      <c r="Z490">
        <v>42</v>
      </c>
      <c r="AA490">
        <v>0</v>
      </c>
      <c r="AB490">
        <v>16</v>
      </c>
      <c r="AC490">
        <v>12</v>
      </c>
      <c r="AD490">
        <v>36</v>
      </c>
      <c r="AE490">
        <v>28</v>
      </c>
      <c r="AF490">
        <v>0</v>
      </c>
      <c r="AG490">
        <v>57</v>
      </c>
      <c r="AH490">
        <v>21</v>
      </c>
      <c r="AI490">
        <v>22</v>
      </c>
      <c r="AJ490">
        <v>0</v>
      </c>
      <c r="AK490">
        <v>0</v>
      </c>
      <c r="AL490">
        <v>0</v>
      </c>
      <c r="AM490">
        <v>20</v>
      </c>
      <c r="AN490">
        <v>32</v>
      </c>
      <c r="AO490">
        <v>7</v>
      </c>
      <c r="AP490">
        <v>14</v>
      </c>
      <c r="AQ490">
        <v>46</v>
      </c>
      <c r="AR490">
        <v>0</v>
      </c>
      <c r="AS490">
        <v>5</v>
      </c>
      <c r="AT490">
        <v>14</v>
      </c>
      <c r="AU490">
        <v>0</v>
      </c>
      <c r="AV490">
        <v>0</v>
      </c>
      <c r="AW490">
        <v>20</v>
      </c>
      <c r="AX490">
        <v>24</v>
      </c>
      <c r="AY490">
        <v>25</v>
      </c>
      <c r="AZ490">
        <v>0</v>
      </c>
      <c r="BA490">
        <v>0</v>
      </c>
      <c r="BB490">
        <v>0</v>
      </c>
      <c r="BC490">
        <v>0</v>
      </c>
      <c r="BD490">
        <v>21</v>
      </c>
      <c r="BE490">
        <v>0</v>
      </c>
      <c r="BF490">
        <v>42</v>
      </c>
      <c r="BG490">
        <v>0</v>
      </c>
      <c r="BH490">
        <v>60</v>
      </c>
    </row>
    <row r="491" spans="1:60" x14ac:dyDescent="0.35">
      <c r="A491" s="2" t="s">
        <v>522</v>
      </c>
      <c r="B491">
        <v>0</v>
      </c>
      <c r="C491">
        <v>0</v>
      </c>
      <c r="D491">
        <v>28</v>
      </c>
      <c r="E491">
        <v>4</v>
      </c>
      <c r="F491">
        <v>18</v>
      </c>
      <c r="G491">
        <v>0</v>
      </c>
      <c r="H491">
        <v>24</v>
      </c>
      <c r="I491">
        <v>66</v>
      </c>
      <c r="J491">
        <v>0</v>
      </c>
      <c r="K491">
        <v>0</v>
      </c>
      <c r="L491">
        <v>46</v>
      </c>
      <c r="M491">
        <v>45</v>
      </c>
      <c r="N491">
        <v>0</v>
      </c>
      <c r="O491">
        <v>21</v>
      </c>
      <c r="P491">
        <v>0</v>
      </c>
      <c r="Q491">
        <v>0</v>
      </c>
      <c r="R491">
        <v>0</v>
      </c>
      <c r="S491">
        <v>81</v>
      </c>
      <c r="T491">
        <v>14</v>
      </c>
      <c r="U491">
        <v>26</v>
      </c>
      <c r="V491">
        <v>0</v>
      </c>
      <c r="W491">
        <v>54</v>
      </c>
      <c r="X491">
        <v>54</v>
      </c>
      <c r="Y491">
        <v>28</v>
      </c>
      <c r="Z491">
        <v>38</v>
      </c>
      <c r="AA491">
        <v>0</v>
      </c>
      <c r="AB491">
        <v>14</v>
      </c>
      <c r="AC491">
        <v>0</v>
      </c>
      <c r="AD491">
        <v>19</v>
      </c>
      <c r="AE491">
        <v>30</v>
      </c>
      <c r="AF491">
        <v>72</v>
      </c>
      <c r="AG491">
        <v>8</v>
      </c>
      <c r="AH491">
        <v>18</v>
      </c>
      <c r="AI491">
        <v>0</v>
      </c>
      <c r="AJ491">
        <v>33</v>
      </c>
      <c r="AK491">
        <v>9</v>
      </c>
      <c r="AL491">
        <v>30</v>
      </c>
      <c r="AM491">
        <v>17</v>
      </c>
      <c r="AN491">
        <v>23</v>
      </c>
      <c r="AO491">
        <v>0</v>
      </c>
      <c r="AP491">
        <v>78</v>
      </c>
      <c r="AQ491">
        <v>0</v>
      </c>
      <c r="AR491">
        <v>51</v>
      </c>
      <c r="AS491">
        <v>69</v>
      </c>
      <c r="AT491">
        <v>36</v>
      </c>
      <c r="AU491">
        <v>8</v>
      </c>
      <c r="AV491">
        <v>0</v>
      </c>
      <c r="AW491">
        <v>21</v>
      </c>
      <c r="AX491">
        <v>6</v>
      </c>
      <c r="AY491">
        <v>18</v>
      </c>
      <c r="AZ491">
        <v>0</v>
      </c>
      <c r="BA491">
        <v>27</v>
      </c>
      <c r="BB491">
        <v>27</v>
      </c>
      <c r="BC491">
        <v>0</v>
      </c>
      <c r="BD491">
        <v>34</v>
      </c>
      <c r="BE491">
        <v>25</v>
      </c>
      <c r="BF491">
        <v>78</v>
      </c>
      <c r="BG491">
        <v>60</v>
      </c>
      <c r="BH491">
        <v>0</v>
      </c>
    </row>
    <row r="492" spans="1:60" x14ac:dyDescent="0.35">
      <c r="A492" s="2" t="s">
        <v>523</v>
      </c>
      <c r="B492">
        <v>3</v>
      </c>
      <c r="C492">
        <v>14</v>
      </c>
      <c r="D492">
        <v>63</v>
      </c>
      <c r="E492">
        <v>32</v>
      </c>
      <c r="F492">
        <v>0</v>
      </c>
      <c r="G492">
        <v>0</v>
      </c>
      <c r="H492">
        <v>56</v>
      </c>
      <c r="I492">
        <v>30</v>
      </c>
      <c r="J492">
        <v>0</v>
      </c>
      <c r="K492">
        <v>0</v>
      </c>
      <c r="L492">
        <v>87</v>
      </c>
      <c r="M492">
        <v>1</v>
      </c>
      <c r="N492">
        <v>30</v>
      </c>
      <c r="O492">
        <v>0</v>
      </c>
      <c r="P492">
        <v>0</v>
      </c>
      <c r="Q492">
        <v>63</v>
      </c>
      <c r="R492">
        <v>30</v>
      </c>
      <c r="S492">
        <v>78</v>
      </c>
      <c r="T492">
        <v>42</v>
      </c>
      <c r="U492">
        <v>69</v>
      </c>
      <c r="V492">
        <v>22</v>
      </c>
      <c r="W492">
        <v>0</v>
      </c>
      <c r="X492">
        <v>19</v>
      </c>
      <c r="Y492">
        <v>0</v>
      </c>
      <c r="Z492">
        <v>0</v>
      </c>
      <c r="AA492">
        <v>0</v>
      </c>
      <c r="AB492">
        <v>14</v>
      </c>
      <c r="AC492">
        <v>0</v>
      </c>
      <c r="AD492">
        <v>0</v>
      </c>
      <c r="AE492">
        <v>0</v>
      </c>
      <c r="AF492">
        <v>9</v>
      </c>
      <c r="AG492">
        <v>54</v>
      </c>
      <c r="AH492">
        <v>8</v>
      </c>
      <c r="AI492">
        <v>15</v>
      </c>
      <c r="AJ492">
        <v>27</v>
      </c>
      <c r="AK492">
        <v>4</v>
      </c>
      <c r="AL492">
        <v>27</v>
      </c>
      <c r="AM492">
        <v>0</v>
      </c>
      <c r="AN492">
        <v>4</v>
      </c>
      <c r="AO492">
        <v>0</v>
      </c>
      <c r="AP492">
        <v>63</v>
      </c>
      <c r="AQ492">
        <v>20</v>
      </c>
      <c r="AR492">
        <v>0</v>
      </c>
      <c r="AS492">
        <v>14</v>
      </c>
      <c r="AT492">
        <v>56</v>
      </c>
      <c r="AU492">
        <v>12</v>
      </c>
      <c r="AV492">
        <v>2</v>
      </c>
      <c r="AW492">
        <v>0</v>
      </c>
      <c r="AX492">
        <v>0</v>
      </c>
      <c r="AY492">
        <v>30</v>
      </c>
      <c r="AZ492">
        <v>38</v>
      </c>
      <c r="BA492">
        <v>3</v>
      </c>
      <c r="BB492">
        <v>0</v>
      </c>
      <c r="BC492">
        <v>0</v>
      </c>
      <c r="BD492">
        <v>21</v>
      </c>
      <c r="BE492">
        <v>46</v>
      </c>
      <c r="BF492">
        <v>27</v>
      </c>
      <c r="BG492">
        <v>45</v>
      </c>
      <c r="BH492">
        <v>66</v>
      </c>
    </row>
    <row r="493" spans="1:60" x14ac:dyDescent="0.35">
      <c r="A493" s="2" t="s">
        <v>524</v>
      </c>
      <c r="B493">
        <v>36</v>
      </c>
      <c r="C493">
        <v>3</v>
      </c>
      <c r="D493">
        <v>54</v>
      </c>
      <c r="E493">
        <v>0</v>
      </c>
      <c r="F493">
        <v>36</v>
      </c>
      <c r="G493">
        <v>18</v>
      </c>
      <c r="H493">
        <v>1</v>
      </c>
      <c r="I493">
        <v>0</v>
      </c>
      <c r="J493">
        <v>3</v>
      </c>
      <c r="K493">
        <v>45</v>
      </c>
      <c r="L493">
        <v>36</v>
      </c>
      <c r="M493">
        <v>0</v>
      </c>
      <c r="N493">
        <v>0</v>
      </c>
      <c r="O493">
        <v>0</v>
      </c>
      <c r="P493">
        <v>13</v>
      </c>
      <c r="Q493">
        <v>44</v>
      </c>
      <c r="R493">
        <v>26</v>
      </c>
      <c r="S493">
        <v>48</v>
      </c>
      <c r="T493">
        <v>0</v>
      </c>
      <c r="U493">
        <v>30</v>
      </c>
      <c r="V493">
        <v>11</v>
      </c>
      <c r="W493">
        <v>42</v>
      </c>
      <c r="X493">
        <v>45</v>
      </c>
      <c r="Y493">
        <v>51</v>
      </c>
      <c r="Z493">
        <v>18</v>
      </c>
      <c r="AA493">
        <v>0</v>
      </c>
      <c r="AB493">
        <v>26</v>
      </c>
      <c r="AC493">
        <v>0</v>
      </c>
      <c r="AD493">
        <v>39</v>
      </c>
      <c r="AE493">
        <v>21</v>
      </c>
      <c r="AF493">
        <v>0</v>
      </c>
      <c r="AG493">
        <v>30</v>
      </c>
      <c r="AH493">
        <v>48</v>
      </c>
      <c r="AI493">
        <v>20</v>
      </c>
      <c r="AJ493">
        <v>0</v>
      </c>
      <c r="AK493">
        <v>69</v>
      </c>
      <c r="AL493">
        <v>27</v>
      </c>
      <c r="AM493">
        <v>28</v>
      </c>
      <c r="AN493">
        <v>4</v>
      </c>
      <c r="AO493">
        <v>22</v>
      </c>
      <c r="AP493">
        <v>72</v>
      </c>
      <c r="AQ493">
        <v>18</v>
      </c>
      <c r="AR493">
        <v>56</v>
      </c>
      <c r="AS493">
        <v>0</v>
      </c>
      <c r="AT493">
        <v>42</v>
      </c>
      <c r="AU493">
        <v>0</v>
      </c>
      <c r="AV493">
        <v>27</v>
      </c>
      <c r="AW493">
        <v>57</v>
      </c>
      <c r="AX493">
        <v>10</v>
      </c>
      <c r="AY493">
        <v>0</v>
      </c>
      <c r="AZ493">
        <v>22</v>
      </c>
      <c r="BA493">
        <v>7</v>
      </c>
      <c r="BB493">
        <v>0</v>
      </c>
      <c r="BC493">
        <v>22</v>
      </c>
      <c r="BD493">
        <v>57</v>
      </c>
      <c r="BE493">
        <v>8</v>
      </c>
      <c r="BF493">
        <v>6</v>
      </c>
      <c r="BG493">
        <v>60</v>
      </c>
      <c r="BH493">
        <v>0</v>
      </c>
    </row>
    <row r="494" spans="1:60" x14ac:dyDescent="0.35">
      <c r="A494" s="2" t="s">
        <v>525</v>
      </c>
      <c r="B494">
        <v>18</v>
      </c>
      <c r="C494">
        <v>28</v>
      </c>
      <c r="D494">
        <v>36</v>
      </c>
      <c r="E494">
        <v>1</v>
      </c>
      <c r="F494">
        <v>0</v>
      </c>
      <c r="G494">
        <v>21</v>
      </c>
      <c r="H494">
        <v>10</v>
      </c>
      <c r="I494">
        <v>24</v>
      </c>
      <c r="J494">
        <v>58</v>
      </c>
      <c r="K494">
        <v>42</v>
      </c>
      <c r="L494">
        <v>48</v>
      </c>
      <c r="M494">
        <v>21</v>
      </c>
      <c r="N494">
        <v>0</v>
      </c>
      <c r="O494">
        <v>21</v>
      </c>
      <c r="P494">
        <v>18</v>
      </c>
      <c r="Q494">
        <v>12</v>
      </c>
      <c r="R494">
        <v>0</v>
      </c>
      <c r="S494">
        <v>26</v>
      </c>
      <c r="T494">
        <v>0</v>
      </c>
      <c r="U494">
        <v>0</v>
      </c>
      <c r="V494">
        <v>18</v>
      </c>
      <c r="W494">
        <v>0</v>
      </c>
      <c r="X494">
        <v>56</v>
      </c>
      <c r="Y494">
        <v>46</v>
      </c>
      <c r="Z494">
        <v>66</v>
      </c>
      <c r="AA494">
        <v>0</v>
      </c>
      <c r="AB494">
        <v>3</v>
      </c>
      <c r="AC494">
        <v>0</v>
      </c>
      <c r="AD494">
        <v>33</v>
      </c>
      <c r="AE494">
        <v>24</v>
      </c>
      <c r="AF494">
        <v>26</v>
      </c>
      <c r="AG494">
        <v>66</v>
      </c>
      <c r="AH494">
        <v>48</v>
      </c>
      <c r="AI494">
        <v>18</v>
      </c>
      <c r="AJ494">
        <v>22</v>
      </c>
      <c r="AK494">
        <v>0</v>
      </c>
      <c r="AL494">
        <v>6</v>
      </c>
      <c r="AM494">
        <v>0</v>
      </c>
      <c r="AN494">
        <v>24</v>
      </c>
      <c r="AO494">
        <v>0</v>
      </c>
      <c r="AP494">
        <v>19</v>
      </c>
      <c r="AQ494">
        <v>75</v>
      </c>
      <c r="AR494">
        <v>0</v>
      </c>
      <c r="AS494">
        <v>42</v>
      </c>
      <c r="AT494">
        <v>16</v>
      </c>
      <c r="AU494">
        <v>0</v>
      </c>
      <c r="AV494">
        <v>58</v>
      </c>
      <c r="AW494">
        <v>90</v>
      </c>
      <c r="AX494">
        <v>8</v>
      </c>
      <c r="AY494">
        <v>6</v>
      </c>
      <c r="AZ494">
        <v>0</v>
      </c>
      <c r="BA494">
        <v>63</v>
      </c>
      <c r="BB494">
        <v>27</v>
      </c>
      <c r="BC494">
        <v>63</v>
      </c>
      <c r="BD494">
        <v>0</v>
      </c>
      <c r="BE494">
        <v>78</v>
      </c>
      <c r="BF494">
        <v>0</v>
      </c>
      <c r="BG494">
        <v>30</v>
      </c>
      <c r="BH494">
        <v>14</v>
      </c>
    </row>
    <row r="495" spans="1:60" x14ac:dyDescent="0.35">
      <c r="A495" s="2" t="s">
        <v>526</v>
      </c>
      <c r="B495">
        <v>13</v>
      </c>
      <c r="C495">
        <v>0</v>
      </c>
      <c r="D495">
        <v>0</v>
      </c>
      <c r="E495">
        <v>56</v>
      </c>
      <c r="F495">
        <v>0</v>
      </c>
      <c r="G495">
        <v>25</v>
      </c>
      <c r="H495">
        <v>6</v>
      </c>
      <c r="I495">
        <v>42</v>
      </c>
      <c r="J495">
        <v>30</v>
      </c>
      <c r="K495">
        <v>4</v>
      </c>
      <c r="L495">
        <v>36</v>
      </c>
      <c r="M495">
        <v>57</v>
      </c>
      <c r="N495">
        <v>8</v>
      </c>
      <c r="O495">
        <v>40</v>
      </c>
      <c r="P495">
        <v>22</v>
      </c>
      <c r="Q495">
        <v>0</v>
      </c>
      <c r="R495">
        <v>0</v>
      </c>
      <c r="S495">
        <v>78</v>
      </c>
      <c r="T495">
        <v>63</v>
      </c>
      <c r="U495">
        <v>75</v>
      </c>
      <c r="V495">
        <v>30</v>
      </c>
      <c r="W495">
        <v>0</v>
      </c>
      <c r="X495">
        <v>33</v>
      </c>
      <c r="Y495">
        <v>30</v>
      </c>
      <c r="Z495">
        <v>51</v>
      </c>
      <c r="AA495">
        <v>5</v>
      </c>
      <c r="AB495">
        <v>23</v>
      </c>
      <c r="AC495">
        <v>0</v>
      </c>
      <c r="AD495">
        <v>9</v>
      </c>
      <c r="AE495">
        <v>22</v>
      </c>
      <c r="AF495">
        <v>6</v>
      </c>
      <c r="AG495">
        <v>12</v>
      </c>
      <c r="AH495">
        <v>8</v>
      </c>
      <c r="AI495">
        <v>75</v>
      </c>
      <c r="AJ495">
        <v>33</v>
      </c>
      <c r="AK495">
        <v>24</v>
      </c>
      <c r="AL495">
        <v>0</v>
      </c>
      <c r="AM495">
        <v>30</v>
      </c>
      <c r="AN495">
        <v>0</v>
      </c>
      <c r="AO495">
        <v>0</v>
      </c>
      <c r="AP495">
        <v>15</v>
      </c>
      <c r="AQ495">
        <v>32</v>
      </c>
      <c r="AR495">
        <v>0</v>
      </c>
      <c r="AS495">
        <v>0</v>
      </c>
      <c r="AT495">
        <v>36</v>
      </c>
      <c r="AU495">
        <v>10</v>
      </c>
      <c r="AV495">
        <v>24</v>
      </c>
      <c r="AW495">
        <v>69</v>
      </c>
      <c r="AX495">
        <v>66</v>
      </c>
      <c r="AY495">
        <v>52</v>
      </c>
      <c r="AZ495">
        <v>30</v>
      </c>
      <c r="BA495">
        <v>30</v>
      </c>
      <c r="BB495">
        <v>24</v>
      </c>
      <c r="BC495">
        <v>52</v>
      </c>
      <c r="BD495">
        <v>30</v>
      </c>
      <c r="BE495">
        <v>81</v>
      </c>
      <c r="BF495">
        <v>0</v>
      </c>
      <c r="BG495">
        <v>0</v>
      </c>
      <c r="BH495">
        <v>10</v>
      </c>
    </row>
    <row r="496" spans="1:60" x14ac:dyDescent="0.35">
      <c r="A496" s="2" t="s">
        <v>527</v>
      </c>
      <c r="B496">
        <v>1</v>
      </c>
      <c r="C496">
        <v>0</v>
      </c>
      <c r="D496">
        <v>0</v>
      </c>
      <c r="E496">
        <v>7</v>
      </c>
      <c r="F496">
        <v>16</v>
      </c>
      <c r="G496">
        <v>75</v>
      </c>
      <c r="H496">
        <v>30</v>
      </c>
      <c r="I496">
        <v>0</v>
      </c>
      <c r="J496">
        <v>0</v>
      </c>
      <c r="K496">
        <v>22</v>
      </c>
      <c r="L496">
        <v>81</v>
      </c>
      <c r="M496">
        <v>63</v>
      </c>
      <c r="N496">
        <v>4</v>
      </c>
      <c r="O496">
        <v>1</v>
      </c>
      <c r="P496">
        <v>45</v>
      </c>
      <c r="Q496">
        <v>6</v>
      </c>
      <c r="R496">
        <v>17</v>
      </c>
      <c r="S496">
        <v>6</v>
      </c>
      <c r="T496">
        <v>87</v>
      </c>
      <c r="U496">
        <v>0</v>
      </c>
      <c r="V496">
        <v>10</v>
      </c>
      <c r="W496">
        <v>46</v>
      </c>
      <c r="X496">
        <v>22</v>
      </c>
      <c r="Y496">
        <v>81</v>
      </c>
      <c r="Z496">
        <v>29</v>
      </c>
      <c r="AA496">
        <v>39</v>
      </c>
      <c r="AB496">
        <v>34</v>
      </c>
      <c r="AC496">
        <v>42</v>
      </c>
      <c r="AD496">
        <v>4</v>
      </c>
      <c r="AE496">
        <v>51</v>
      </c>
      <c r="AF496">
        <v>29</v>
      </c>
      <c r="AG496">
        <v>28</v>
      </c>
      <c r="AH496">
        <v>20</v>
      </c>
      <c r="AI496">
        <v>0</v>
      </c>
      <c r="AJ496">
        <v>16</v>
      </c>
      <c r="AK496">
        <v>0</v>
      </c>
      <c r="AL496">
        <v>27</v>
      </c>
      <c r="AM496">
        <v>33</v>
      </c>
      <c r="AN496">
        <v>36</v>
      </c>
      <c r="AO496">
        <v>52</v>
      </c>
      <c r="AP496">
        <v>0</v>
      </c>
      <c r="AQ496">
        <v>0</v>
      </c>
      <c r="AR496">
        <v>24</v>
      </c>
      <c r="AS496">
        <v>0</v>
      </c>
      <c r="AT496">
        <v>3</v>
      </c>
      <c r="AU496">
        <v>14</v>
      </c>
      <c r="AV496">
        <v>42</v>
      </c>
      <c r="AW496">
        <v>0</v>
      </c>
      <c r="AX496">
        <v>78</v>
      </c>
      <c r="AY496">
        <v>33</v>
      </c>
      <c r="AZ496">
        <v>21</v>
      </c>
      <c r="BA496">
        <v>0</v>
      </c>
      <c r="BB496">
        <v>0</v>
      </c>
      <c r="BC496">
        <v>2</v>
      </c>
      <c r="BD496">
        <v>30</v>
      </c>
      <c r="BE496">
        <v>12</v>
      </c>
      <c r="BF496">
        <v>42</v>
      </c>
      <c r="BG496">
        <v>8</v>
      </c>
      <c r="BH496">
        <v>26</v>
      </c>
    </row>
    <row r="497" spans="1:60" x14ac:dyDescent="0.35">
      <c r="A497" s="2" t="s">
        <v>528</v>
      </c>
      <c r="B497">
        <v>8</v>
      </c>
      <c r="C497">
        <v>9</v>
      </c>
      <c r="D497">
        <v>0</v>
      </c>
      <c r="E497">
        <v>0</v>
      </c>
      <c r="F497">
        <v>0</v>
      </c>
      <c r="G497">
        <v>36</v>
      </c>
      <c r="H497">
        <v>0</v>
      </c>
      <c r="I497">
        <v>12</v>
      </c>
      <c r="J497">
        <v>38</v>
      </c>
      <c r="K497">
        <v>6</v>
      </c>
      <c r="L497">
        <v>48</v>
      </c>
      <c r="M497">
        <v>36</v>
      </c>
      <c r="N497">
        <v>14</v>
      </c>
      <c r="O497">
        <v>17</v>
      </c>
      <c r="P497">
        <v>2</v>
      </c>
      <c r="Q497">
        <v>16</v>
      </c>
      <c r="R497">
        <v>69</v>
      </c>
      <c r="S497">
        <v>2</v>
      </c>
      <c r="T497">
        <v>12</v>
      </c>
      <c r="U497">
        <v>39</v>
      </c>
      <c r="V497">
        <v>1</v>
      </c>
      <c r="W497">
        <v>0</v>
      </c>
      <c r="X497">
        <v>75</v>
      </c>
      <c r="Y497">
        <v>19</v>
      </c>
      <c r="Z497">
        <v>0</v>
      </c>
      <c r="AA497">
        <v>0</v>
      </c>
      <c r="AB497">
        <v>69</v>
      </c>
      <c r="AC497">
        <v>0</v>
      </c>
      <c r="AD497">
        <v>0</v>
      </c>
      <c r="AE497">
        <v>26</v>
      </c>
      <c r="AF497">
        <v>15</v>
      </c>
      <c r="AG497">
        <v>29</v>
      </c>
      <c r="AH497">
        <v>15</v>
      </c>
      <c r="AI497">
        <v>0</v>
      </c>
      <c r="AJ497">
        <v>0</v>
      </c>
      <c r="AK497">
        <v>66</v>
      </c>
      <c r="AL497">
        <v>2</v>
      </c>
      <c r="AM497">
        <v>28</v>
      </c>
      <c r="AN497">
        <v>0</v>
      </c>
      <c r="AO497">
        <v>34</v>
      </c>
      <c r="AP497">
        <v>30</v>
      </c>
      <c r="AQ497">
        <v>0</v>
      </c>
      <c r="AR497">
        <v>0</v>
      </c>
      <c r="AS497">
        <v>0</v>
      </c>
      <c r="AT497">
        <v>0</v>
      </c>
      <c r="AU497">
        <v>2</v>
      </c>
      <c r="AV497">
        <v>54</v>
      </c>
      <c r="AW497">
        <v>0</v>
      </c>
      <c r="AX497">
        <v>22</v>
      </c>
      <c r="AY497">
        <v>21</v>
      </c>
      <c r="AZ497">
        <v>44</v>
      </c>
      <c r="BA497">
        <v>24</v>
      </c>
      <c r="BB497">
        <v>14</v>
      </c>
      <c r="BC497">
        <v>46</v>
      </c>
      <c r="BD497">
        <v>27</v>
      </c>
      <c r="BE497">
        <v>54</v>
      </c>
      <c r="BF497">
        <v>78</v>
      </c>
      <c r="BG497">
        <v>0</v>
      </c>
      <c r="BH497">
        <v>8</v>
      </c>
    </row>
    <row r="498" spans="1:60" x14ac:dyDescent="0.35">
      <c r="A498" s="2" t="s">
        <v>529</v>
      </c>
      <c r="B498">
        <v>0</v>
      </c>
      <c r="C498">
        <v>0</v>
      </c>
      <c r="D498">
        <v>54</v>
      </c>
      <c r="E498">
        <v>81</v>
      </c>
      <c r="F498">
        <v>60</v>
      </c>
      <c r="G498">
        <v>27</v>
      </c>
      <c r="H498">
        <v>6</v>
      </c>
      <c r="I498">
        <v>34</v>
      </c>
      <c r="J498">
        <v>0</v>
      </c>
      <c r="K498">
        <v>29</v>
      </c>
      <c r="L498">
        <v>18</v>
      </c>
      <c r="M498">
        <v>42</v>
      </c>
      <c r="N498">
        <v>21</v>
      </c>
      <c r="O498">
        <v>81</v>
      </c>
      <c r="P498">
        <v>2</v>
      </c>
      <c r="Q498">
        <v>6</v>
      </c>
      <c r="R498">
        <v>9</v>
      </c>
      <c r="S498">
        <v>0</v>
      </c>
      <c r="T498">
        <v>22</v>
      </c>
      <c r="U498">
        <v>0</v>
      </c>
      <c r="V498">
        <v>13</v>
      </c>
      <c r="W498">
        <v>18</v>
      </c>
      <c r="X498">
        <v>1</v>
      </c>
      <c r="Y498">
        <v>0</v>
      </c>
      <c r="Z498">
        <v>84</v>
      </c>
      <c r="AA498">
        <v>0</v>
      </c>
      <c r="AB498">
        <v>24</v>
      </c>
      <c r="AC498">
        <v>28</v>
      </c>
      <c r="AD498">
        <v>36</v>
      </c>
      <c r="AE498">
        <v>0</v>
      </c>
      <c r="AF498">
        <v>27</v>
      </c>
      <c r="AG498">
        <v>4</v>
      </c>
      <c r="AH498">
        <v>0</v>
      </c>
      <c r="AI498">
        <v>0</v>
      </c>
      <c r="AJ498">
        <v>24</v>
      </c>
      <c r="AK498">
        <v>52</v>
      </c>
      <c r="AL498">
        <v>51</v>
      </c>
      <c r="AM498">
        <v>22</v>
      </c>
      <c r="AN498">
        <v>0</v>
      </c>
      <c r="AO498">
        <v>18</v>
      </c>
      <c r="AP498">
        <v>0</v>
      </c>
      <c r="AQ498">
        <v>2</v>
      </c>
      <c r="AR498">
        <v>28</v>
      </c>
      <c r="AS498">
        <v>46</v>
      </c>
      <c r="AT498">
        <v>22</v>
      </c>
      <c r="AU498">
        <v>48</v>
      </c>
      <c r="AV498">
        <v>42</v>
      </c>
      <c r="AW498">
        <v>6</v>
      </c>
      <c r="AX498">
        <v>16</v>
      </c>
      <c r="AY498">
        <v>0</v>
      </c>
      <c r="AZ498">
        <v>24</v>
      </c>
      <c r="BA498">
        <v>19</v>
      </c>
      <c r="BB498">
        <v>36</v>
      </c>
      <c r="BC498">
        <v>9</v>
      </c>
      <c r="BD498">
        <v>9</v>
      </c>
      <c r="BE498">
        <v>87</v>
      </c>
      <c r="BF498">
        <v>78</v>
      </c>
      <c r="BG498">
        <v>84</v>
      </c>
      <c r="BH498">
        <v>21</v>
      </c>
    </row>
    <row r="499" spans="1:60" x14ac:dyDescent="0.35">
      <c r="A499" s="2" t="s">
        <v>530</v>
      </c>
      <c r="B499">
        <v>0</v>
      </c>
      <c r="C499">
        <v>10</v>
      </c>
      <c r="D499">
        <v>90</v>
      </c>
      <c r="E499">
        <v>39</v>
      </c>
      <c r="F499">
        <v>22</v>
      </c>
      <c r="G499">
        <v>0</v>
      </c>
      <c r="H499">
        <v>0</v>
      </c>
      <c r="I499">
        <v>0</v>
      </c>
      <c r="J499">
        <v>0</v>
      </c>
      <c r="K499">
        <v>10</v>
      </c>
      <c r="L499">
        <v>0</v>
      </c>
      <c r="M499">
        <v>6</v>
      </c>
      <c r="N499">
        <v>15</v>
      </c>
      <c r="O499">
        <v>0</v>
      </c>
      <c r="P499">
        <v>78</v>
      </c>
      <c r="Q499">
        <v>0</v>
      </c>
      <c r="R499">
        <v>22</v>
      </c>
      <c r="S499">
        <v>0</v>
      </c>
      <c r="T499">
        <v>9</v>
      </c>
      <c r="U499">
        <v>81</v>
      </c>
      <c r="V499">
        <v>38</v>
      </c>
      <c r="W499">
        <v>6</v>
      </c>
      <c r="X499">
        <v>66</v>
      </c>
      <c r="Y499">
        <v>27</v>
      </c>
      <c r="Z499">
        <v>24</v>
      </c>
      <c r="AA499">
        <v>0</v>
      </c>
      <c r="AB499">
        <v>0</v>
      </c>
      <c r="AC499">
        <v>0</v>
      </c>
      <c r="AD499">
        <v>6</v>
      </c>
      <c r="AE499">
        <v>56</v>
      </c>
      <c r="AF499">
        <v>54</v>
      </c>
      <c r="AG499">
        <v>42</v>
      </c>
      <c r="AH499">
        <v>0</v>
      </c>
      <c r="AI499">
        <v>0</v>
      </c>
      <c r="AJ499">
        <v>4</v>
      </c>
      <c r="AK499">
        <v>36</v>
      </c>
      <c r="AL499">
        <v>21</v>
      </c>
      <c r="AM499">
        <v>15</v>
      </c>
      <c r="AN499">
        <v>21</v>
      </c>
      <c r="AO499">
        <v>0</v>
      </c>
      <c r="AP499">
        <v>75</v>
      </c>
      <c r="AQ499">
        <v>3</v>
      </c>
      <c r="AR499">
        <v>0</v>
      </c>
      <c r="AS499">
        <v>0</v>
      </c>
      <c r="AT499">
        <v>60</v>
      </c>
      <c r="AU499">
        <v>30</v>
      </c>
      <c r="AV499">
        <v>0</v>
      </c>
      <c r="AW499">
        <v>40</v>
      </c>
      <c r="AX499">
        <v>29</v>
      </c>
      <c r="AY499">
        <v>6</v>
      </c>
      <c r="AZ499">
        <v>30</v>
      </c>
      <c r="BA499">
        <v>4</v>
      </c>
      <c r="BB499">
        <v>23</v>
      </c>
      <c r="BC499">
        <v>4</v>
      </c>
      <c r="BD499">
        <v>0</v>
      </c>
      <c r="BE499">
        <v>10</v>
      </c>
      <c r="BF499">
        <v>30</v>
      </c>
      <c r="BG499">
        <v>69</v>
      </c>
      <c r="BH499">
        <v>5</v>
      </c>
    </row>
    <row r="500" spans="1:60" x14ac:dyDescent="0.35">
      <c r="A500" s="2" t="s">
        <v>531</v>
      </c>
      <c r="B500">
        <v>12</v>
      </c>
      <c r="C500">
        <v>24</v>
      </c>
      <c r="D500">
        <v>0</v>
      </c>
      <c r="E500">
        <v>0</v>
      </c>
      <c r="F500">
        <v>0</v>
      </c>
      <c r="G500">
        <v>17</v>
      </c>
      <c r="H500">
        <v>0</v>
      </c>
      <c r="I500">
        <v>17</v>
      </c>
      <c r="J500">
        <v>5</v>
      </c>
      <c r="K500">
        <v>0</v>
      </c>
      <c r="L500">
        <v>25</v>
      </c>
      <c r="M500">
        <v>60</v>
      </c>
      <c r="N500">
        <v>24</v>
      </c>
      <c r="O500">
        <v>17</v>
      </c>
      <c r="P500">
        <v>0</v>
      </c>
      <c r="Q500">
        <v>9</v>
      </c>
      <c r="R500">
        <v>87</v>
      </c>
      <c r="S500">
        <v>0</v>
      </c>
      <c r="T500">
        <v>90</v>
      </c>
      <c r="U500">
        <v>75</v>
      </c>
      <c r="V500">
        <v>0</v>
      </c>
      <c r="W500">
        <v>0</v>
      </c>
      <c r="X500">
        <v>30</v>
      </c>
      <c r="Y500">
        <v>24</v>
      </c>
      <c r="Z500">
        <v>13</v>
      </c>
      <c r="AA500">
        <v>0</v>
      </c>
      <c r="AB500">
        <v>0</v>
      </c>
      <c r="AC500">
        <v>24</v>
      </c>
      <c r="AD500">
        <v>22</v>
      </c>
      <c r="AE500">
        <v>0</v>
      </c>
      <c r="AF500">
        <v>0</v>
      </c>
      <c r="AG500">
        <v>84</v>
      </c>
      <c r="AH500">
        <v>0</v>
      </c>
      <c r="AI500">
        <v>14</v>
      </c>
      <c r="AJ500">
        <v>25</v>
      </c>
      <c r="AK500">
        <v>28</v>
      </c>
      <c r="AL500">
        <v>21</v>
      </c>
      <c r="AM500">
        <v>6</v>
      </c>
      <c r="AN500">
        <v>0</v>
      </c>
      <c r="AO500">
        <v>42</v>
      </c>
      <c r="AP500">
        <v>3</v>
      </c>
      <c r="AQ500">
        <v>21</v>
      </c>
      <c r="AR500">
        <v>3</v>
      </c>
      <c r="AS500">
        <v>32</v>
      </c>
      <c r="AT500">
        <v>2</v>
      </c>
      <c r="AU500">
        <v>24</v>
      </c>
      <c r="AV500">
        <v>0</v>
      </c>
      <c r="AW500">
        <v>46</v>
      </c>
      <c r="AX500">
        <v>18</v>
      </c>
      <c r="AY500">
        <v>0</v>
      </c>
      <c r="AZ500">
        <v>27</v>
      </c>
      <c r="BA500">
        <v>0</v>
      </c>
      <c r="BB500">
        <v>21</v>
      </c>
      <c r="BC500">
        <v>2</v>
      </c>
      <c r="BD500">
        <v>60</v>
      </c>
      <c r="BE500">
        <v>0</v>
      </c>
      <c r="BF500">
        <v>16</v>
      </c>
      <c r="BG500">
        <v>66</v>
      </c>
      <c r="BH500">
        <v>30</v>
      </c>
    </row>
    <row r="501" spans="1:60" x14ac:dyDescent="0.35">
      <c r="A501" s="2" t="s">
        <v>532</v>
      </c>
      <c r="B501">
        <v>8</v>
      </c>
      <c r="C501">
        <v>0</v>
      </c>
      <c r="D501">
        <v>0</v>
      </c>
      <c r="E501">
        <v>0</v>
      </c>
      <c r="F501">
        <v>0</v>
      </c>
      <c r="G501">
        <v>10</v>
      </c>
      <c r="H501">
        <v>44</v>
      </c>
      <c r="I501">
        <v>24</v>
      </c>
      <c r="J501">
        <v>0</v>
      </c>
      <c r="K501">
        <v>0</v>
      </c>
      <c r="L501">
        <v>0</v>
      </c>
      <c r="M501">
        <v>12</v>
      </c>
      <c r="N501">
        <v>4</v>
      </c>
      <c r="O501">
        <v>24</v>
      </c>
      <c r="P501">
        <v>8</v>
      </c>
      <c r="Q501">
        <v>54</v>
      </c>
      <c r="R501">
        <v>6</v>
      </c>
      <c r="S501">
        <v>0</v>
      </c>
      <c r="T501">
        <v>54</v>
      </c>
      <c r="U501">
        <v>0</v>
      </c>
      <c r="V501">
        <v>40</v>
      </c>
      <c r="W501">
        <v>29</v>
      </c>
      <c r="X501">
        <v>28</v>
      </c>
      <c r="Y501">
        <v>2</v>
      </c>
      <c r="Z501">
        <v>75</v>
      </c>
      <c r="AA501">
        <v>3</v>
      </c>
      <c r="AB501">
        <v>14</v>
      </c>
      <c r="AC501">
        <v>12</v>
      </c>
      <c r="AD501">
        <v>0</v>
      </c>
      <c r="AE501">
        <v>0</v>
      </c>
      <c r="AF501">
        <v>0</v>
      </c>
      <c r="AG501">
        <v>0</v>
      </c>
      <c r="AH501">
        <v>48</v>
      </c>
      <c r="AI501">
        <v>6</v>
      </c>
      <c r="AJ501">
        <v>40</v>
      </c>
      <c r="AK501">
        <v>0</v>
      </c>
      <c r="AL501">
        <v>44</v>
      </c>
      <c r="AM501">
        <v>2</v>
      </c>
      <c r="AN501">
        <v>9</v>
      </c>
      <c r="AO501">
        <v>34</v>
      </c>
      <c r="AP501">
        <v>23</v>
      </c>
      <c r="AQ501">
        <v>4</v>
      </c>
      <c r="AR501">
        <v>0</v>
      </c>
      <c r="AS501">
        <v>0</v>
      </c>
      <c r="AT501">
        <v>2</v>
      </c>
      <c r="AU501">
        <v>8</v>
      </c>
      <c r="AV501">
        <v>0</v>
      </c>
      <c r="AW501">
        <v>42</v>
      </c>
      <c r="AX501">
        <v>36</v>
      </c>
      <c r="AY501">
        <v>0</v>
      </c>
      <c r="AZ501">
        <v>42</v>
      </c>
      <c r="BA501">
        <v>16</v>
      </c>
      <c r="BB501">
        <v>9</v>
      </c>
      <c r="BC501">
        <v>18</v>
      </c>
      <c r="BD501">
        <v>18</v>
      </c>
      <c r="BE501">
        <v>32</v>
      </c>
      <c r="BF501">
        <v>16</v>
      </c>
      <c r="BG501">
        <v>24</v>
      </c>
      <c r="BH501">
        <v>29</v>
      </c>
    </row>
    <row r="502" spans="1:60" x14ac:dyDescent="0.35">
      <c r="A502" s="2" t="s">
        <v>533</v>
      </c>
      <c r="B502">
        <v>0</v>
      </c>
      <c r="C502">
        <v>58</v>
      </c>
      <c r="D502">
        <v>66</v>
      </c>
      <c r="E502">
        <v>0</v>
      </c>
      <c r="F502">
        <v>78</v>
      </c>
      <c r="G502">
        <v>21</v>
      </c>
      <c r="H502">
        <v>39</v>
      </c>
      <c r="I502">
        <v>0</v>
      </c>
      <c r="J502">
        <v>21</v>
      </c>
      <c r="K502">
        <v>20</v>
      </c>
      <c r="L502">
        <v>18</v>
      </c>
      <c r="M502">
        <v>56</v>
      </c>
      <c r="N502">
        <v>0</v>
      </c>
      <c r="O502">
        <v>45</v>
      </c>
      <c r="P502">
        <v>38</v>
      </c>
      <c r="Q502">
        <v>84</v>
      </c>
      <c r="R502">
        <v>0</v>
      </c>
      <c r="S502">
        <v>17</v>
      </c>
      <c r="T502">
        <v>72</v>
      </c>
      <c r="U502">
        <v>14</v>
      </c>
      <c r="V502">
        <v>6</v>
      </c>
      <c r="W502">
        <v>0</v>
      </c>
      <c r="X502">
        <v>90</v>
      </c>
      <c r="Y502">
        <v>0</v>
      </c>
      <c r="Z502">
        <v>0</v>
      </c>
      <c r="AA502">
        <v>1</v>
      </c>
      <c r="AB502">
        <v>0</v>
      </c>
      <c r="AC502">
        <v>36</v>
      </c>
      <c r="AD502">
        <v>90</v>
      </c>
      <c r="AE502">
        <v>48</v>
      </c>
      <c r="AF502">
        <v>12</v>
      </c>
      <c r="AG502">
        <v>1</v>
      </c>
      <c r="AH502">
        <v>6</v>
      </c>
      <c r="AI502">
        <v>24</v>
      </c>
      <c r="AJ502">
        <v>33</v>
      </c>
      <c r="AK502">
        <v>87</v>
      </c>
      <c r="AL502">
        <v>2</v>
      </c>
      <c r="AM502">
        <v>56</v>
      </c>
      <c r="AN502">
        <v>0</v>
      </c>
      <c r="AO502">
        <v>19</v>
      </c>
      <c r="AP502">
        <v>36</v>
      </c>
      <c r="AQ502">
        <v>78</v>
      </c>
      <c r="AR502">
        <v>3</v>
      </c>
      <c r="AS502">
        <v>40</v>
      </c>
      <c r="AT502">
        <v>9</v>
      </c>
      <c r="AU502">
        <v>38</v>
      </c>
      <c r="AV502">
        <v>44</v>
      </c>
      <c r="AW502">
        <v>40</v>
      </c>
      <c r="AX502">
        <v>38</v>
      </c>
      <c r="AY502">
        <v>10</v>
      </c>
      <c r="AZ502">
        <v>69</v>
      </c>
      <c r="BA502">
        <v>16</v>
      </c>
      <c r="BB502">
        <v>58</v>
      </c>
      <c r="BC502">
        <v>30</v>
      </c>
      <c r="BD502">
        <v>20</v>
      </c>
      <c r="BE502">
        <v>23</v>
      </c>
      <c r="BF502">
        <v>0</v>
      </c>
      <c r="BG502">
        <v>20</v>
      </c>
      <c r="BH502">
        <v>44</v>
      </c>
    </row>
    <row r="503" spans="1:60" x14ac:dyDescent="0.35">
      <c r="A503" s="2" t="s">
        <v>534</v>
      </c>
      <c r="B503">
        <v>84</v>
      </c>
      <c r="C503">
        <v>34</v>
      </c>
      <c r="D503">
        <v>20</v>
      </c>
      <c r="E503">
        <v>14</v>
      </c>
      <c r="F503">
        <v>30</v>
      </c>
      <c r="G503">
        <v>0</v>
      </c>
      <c r="H503">
        <v>32</v>
      </c>
      <c r="I503">
        <v>0</v>
      </c>
      <c r="J503">
        <v>19</v>
      </c>
      <c r="K503">
        <v>6</v>
      </c>
      <c r="L503">
        <v>0</v>
      </c>
      <c r="M503">
        <v>2</v>
      </c>
      <c r="N503">
        <v>0</v>
      </c>
      <c r="O503">
        <v>90</v>
      </c>
      <c r="P503">
        <v>0</v>
      </c>
      <c r="Q503">
        <v>17</v>
      </c>
      <c r="R503">
        <v>46</v>
      </c>
      <c r="S503">
        <v>54</v>
      </c>
      <c r="T503">
        <v>0</v>
      </c>
      <c r="U503">
        <v>84</v>
      </c>
      <c r="V503">
        <v>0</v>
      </c>
      <c r="W503">
        <v>0</v>
      </c>
      <c r="X503">
        <v>3</v>
      </c>
      <c r="Y503">
        <v>0</v>
      </c>
      <c r="Z503">
        <v>0</v>
      </c>
      <c r="AA503">
        <v>2</v>
      </c>
      <c r="AB503">
        <v>0</v>
      </c>
      <c r="AC503">
        <v>17</v>
      </c>
      <c r="AD503">
        <v>6</v>
      </c>
      <c r="AE503">
        <v>0</v>
      </c>
      <c r="AF503">
        <v>20</v>
      </c>
      <c r="AG503">
        <v>5</v>
      </c>
      <c r="AH503">
        <v>24</v>
      </c>
      <c r="AI503">
        <v>0</v>
      </c>
      <c r="AJ503">
        <v>4</v>
      </c>
      <c r="AK503">
        <v>0</v>
      </c>
      <c r="AL503">
        <v>0</v>
      </c>
      <c r="AM503">
        <v>20</v>
      </c>
      <c r="AN503">
        <v>44</v>
      </c>
      <c r="AO503">
        <v>10</v>
      </c>
      <c r="AP503">
        <v>30</v>
      </c>
      <c r="AQ503">
        <v>38</v>
      </c>
      <c r="AR503">
        <v>0</v>
      </c>
      <c r="AS503">
        <v>72</v>
      </c>
      <c r="AT503">
        <v>46</v>
      </c>
      <c r="AU503">
        <v>26</v>
      </c>
      <c r="AV503">
        <v>0</v>
      </c>
      <c r="AW503">
        <v>57</v>
      </c>
      <c r="AX503">
        <v>20</v>
      </c>
      <c r="AY503">
        <v>20</v>
      </c>
      <c r="AZ503">
        <v>38</v>
      </c>
      <c r="BA503">
        <v>0</v>
      </c>
      <c r="BB503">
        <v>0</v>
      </c>
      <c r="BC503">
        <v>28</v>
      </c>
      <c r="BD503">
        <v>20</v>
      </c>
      <c r="BE503">
        <v>28</v>
      </c>
      <c r="BF503">
        <v>52</v>
      </c>
      <c r="BG503">
        <v>72</v>
      </c>
      <c r="BH503">
        <v>90</v>
      </c>
    </row>
    <row r="504" spans="1:60" x14ac:dyDescent="0.35">
      <c r="A504" s="2" t="s">
        <v>535</v>
      </c>
      <c r="B504">
        <v>69</v>
      </c>
      <c r="C504">
        <v>8</v>
      </c>
      <c r="D504">
        <v>0</v>
      </c>
      <c r="E504">
        <v>46</v>
      </c>
      <c r="F504">
        <v>0</v>
      </c>
      <c r="G504">
        <v>24</v>
      </c>
      <c r="H504">
        <v>16</v>
      </c>
      <c r="I504">
        <v>6</v>
      </c>
      <c r="J504">
        <v>72</v>
      </c>
      <c r="K504">
        <v>0</v>
      </c>
      <c r="L504">
        <v>0</v>
      </c>
      <c r="M504">
        <v>3</v>
      </c>
      <c r="N504">
        <v>0</v>
      </c>
      <c r="O504">
        <v>0</v>
      </c>
      <c r="P504">
        <v>36</v>
      </c>
      <c r="Q504">
        <v>12</v>
      </c>
      <c r="R504">
        <v>0</v>
      </c>
      <c r="S504">
        <v>81</v>
      </c>
      <c r="T504">
        <v>7</v>
      </c>
      <c r="U504">
        <v>0</v>
      </c>
      <c r="V504">
        <v>48</v>
      </c>
      <c r="W504">
        <v>60</v>
      </c>
      <c r="X504">
        <v>15</v>
      </c>
      <c r="Y504">
        <v>0</v>
      </c>
      <c r="Z504">
        <v>18</v>
      </c>
      <c r="AA504">
        <v>90</v>
      </c>
      <c r="AB504">
        <v>34</v>
      </c>
      <c r="AC504">
        <v>58</v>
      </c>
      <c r="AD504">
        <v>4</v>
      </c>
      <c r="AE504">
        <v>0</v>
      </c>
      <c r="AF504">
        <v>34</v>
      </c>
      <c r="AG504">
        <v>8</v>
      </c>
      <c r="AH504">
        <v>48</v>
      </c>
      <c r="AI504">
        <v>63</v>
      </c>
      <c r="AJ504">
        <v>29</v>
      </c>
      <c r="AK504">
        <v>78</v>
      </c>
      <c r="AL504">
        <v>48</v>
      </c>
      <c r="AM504">
        <v>44</v>
      </c>
      <c r="AN504">
        <v>4</v>
      </c>
      <c r="AO504">
        <v>0</v>
      </c>
      <c r="AP504">
        <v>14</v>
      </c>
      <c r="AQ504">
        <v>10</v>
      </c>
      <c r="AR504">
        <v>17</v>
      </c>
      <c r="AS504">
        <v>17</v>
      </c>
      <c r="AT504">
        <v>0</v>
      </c>
      <c r="AU504">
        <v>16</v>
      </c>
      <c r="AV504">
        <v>8</v>
      </c>
      <c r="AW504">
        <v>81</v>
      </c>
      <c r="AX504">
        <v>75</v>
      </c>
      <c r="AY504">
        <v>18</v>
      </c>
      <c r="AZ504">
        <v>45</v>
      </c>
      <c r="BA504">
        <v>40</v>
      </c>
      <c r="BB504">
        <v>0</v>
      </c>
      <c r="BC504">
        <v>0</v>
      </c>
      <c r="BD504">
        <v>50</v>
      </c>
      <c r="BE504">
        <v>24</v>
      </c>
      <c r="BF504">
        <v>42</v>
      </c>
      <c r="BG504">
        <v>0</v>
      </c>
      <c r="BH504">
        <v>3</v>
      </c>
    </row>
    <row r="505" spans="1:60" x14ac:dyDescent="0.35">
      <c r="A505" s="2" t="s">
        <v>536</v>
      </c>
      <c r="B505">
        <v>0</v>
      </c>
      <c r="C505">
        <v>0</v>
      </c>
      <c r="D505">
        <v>50</v>
      </c>
      <c r="E505">
        <v>0</v>
      </c>
      <c r="F505">
        <v>46</v>
      </c>
      <c r="G505">
        <v>4</v>
      </c>
      <c r="H505">
        <v>6</v>
      </c>
      <c r="I505">
        <v>0</v>
      </c>
      <c r="J505">
        <v>22</v>
      </c>
      <c r="K505">
        <v>20</v>
      </c>
      <c r="L505">
        <v>0</v>
      </c>
      <c r="M505">
        <v>63</v>
      </c>
      <c r="N505">
        <v>0</v>
      </c>
      <c r="O505">
        <v>0</v>
      </c>
      <c r="P505">
        <v>10</v>
      </c>
      <c r="Q505">
        <v>22</v>
      </c>
      <c r="R505">
        <v>13</v>
      </c>
      <c r="S505">
        <v>24</v>
      </c>
      <c r="T505">
        <v>0</v>
      </c>
      <c r="U505">
        <v>58</v>
      </c>
      <c r="V505">
        <v>0</v>
      </c>
      <c r="W505">
        <v>29</v>
      </c>
      <c r="X505">
        <v>50</v>
      </c>
      <c r="Y505">
        <v>21</v>
      </c>
      <c r="Z505">
        <v>20</v>
      </c>
      <c r="AA505">
        <v>60</v>
      </c>
      <c r="AB505">
        <v>0</v>
      </c>
      <c r="AC505">
        <v>18</v>
      </c>
      <c r="AD505">
        <v>0</v>
      </c>
      <c r="AE505">
        <v>24</v>
      </c>
      <c r="AF505">
        <v>90</v>
      </c>
      <c r="AG505">
        <v>0</v>
      </c>
      <c r="AH505">
        <v>0</v>
      </c>
      <c r="AI505">
        <v>0</v>
      </c>
      <c r="AJ505">
        <v>24</v>
      </c>
      <c r="AK505">
        <v>32</v>
      </c>
      <c r="AL505">
        <v>1</v>
      </c>
      <c r="AM505">
        <v>87</v>
      </c>
      <c r="AN505">
        <v>33</v>
      </c>
      <c r="AO505">
        <v>42</v>
      </c>
      <c r="AP505">
        <v>0</v>
      </c>
      <c r="AQ505">
        <v>25</v>
      </c>
      <c r="AR505">
        <v>6</v>
      </c>
      <c r="AS505">
        <v>39</v>
      </c>
      <c r="AT505">
        <v>60</v>
      </c>
      <c r="AU505">
        <v>13</v>
      </c>
      <c r="AV505">
        <v>57</v>
      </c>
      <c r="AW505">
        <v>54</v>
      </c>
      <c r="AX505">
        <v>81</v>
      </c>
      <c r="AY505">
        <v>0</v>
      </c>
      <c r="AZ505">
        <v>11</v>
      </c>
      <c r="BA505">
        <v>69</v>
      </c>
      <c r="BB505">
        <v>54</v>
      </c>
      <c r="BC505">
        <v>69</v>
      </c>
      <c r="BD505">
        <v>26</v>
      </c>
      <c r="BE505">
        <v>0</v>
      </c>
      <c r="BF505">
        <v>0</v>
      </c>
      <c r="BG505">
        <v>0</v>
      </c>
      <c r="BH505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O505"/>
  <sheetViews>
    <sheetView topLeftCell="CV53" zoomScaleNormal="100" workbookViewId="0">
      <selection activeCell="DE64" sqref="DE64"/>
    </sheetView>
  </sheetViews>
  <sheetFormatPr defaultColWidth="11" defaultRowHeight="15.5" x14ac:dyDescent="0.35"/>
  <cols>
    <col min="1" max="1" width="32.3046875" customWidth="1"/>
    <col min="61" max="61" width="12.3828125" bestFit="1" customWidth="1"/>
  </cols>
  <sheetData>
    <row r="1" spans="1:119" s="1" customFormat="1" x14ac:dyDescent="0.35">
      <c r="A1" s="1" t="s">
        <v>537</v>
      </c>
      <c r="B1" s="3">
        <v>43101</v>
      </c>
      <c r="C1" s="3">
        <v>43102</v>
      </c>
      <c r="D1" s="3">
        <v>43103</v>
      </c>
      <c r="E1" s="3">
        <v>43104</v>
      </c>
      <c r="F1" s="3">
        <v>43105</v>
      </c>
      <c r="G1" s="3">
        <v>43106</v>
      </c>
      <c r="H1" s="3">
        <v>43107</v>
      </c>
      <c r="I1" s="3">
        <v>43108</v>
      </c>
      <c r="J1" s="3">
        <v>43109</v>
      </c>
      <c r="K1" s="3">
        <v>43110</v>
      </c>
      <c r="L1" s="3">
        <v>43111</v>
      </c>
      <c r="M1" s="3">
        <v>43112</v>
      </c>
      <c r="N1" s="3">
        <v>43113</v>
      </c>
      <c r="O1" s="3">
        <v>43114</v>
      </c>
      <c r="P1" s="3">
        <v>43115</v>
      </c>
      <c r="Q1" s="3">
        <v>43116</v>
      </c>
      <c r="R1" s="3">
        <v>43117</v>
      </c>
      <c r="S1" s="3">
        <v>43118</v>
      </c>
      <c r="T1" s="3">
        <v>43119</v>
      </c>
      <c r="U1" s="3">
        <v>43120</v>
      </c>
      <c r="V1" s="3">
        <v>43121</v>
      </c>
      <c r="W1" s="3">
        <v>43122</v>
      </c>
      <c r="X1" s="3">
        <v>43123</v>
      </c>
      <c r="Y1" s="3">
        <v>43124</v>
      </c>
      <c r="Z1" s="3">
        <v>43125</v>
      </c>
      <c r="AA1" s="3">
        <v>43126</v>
      </c>
      <c r="AB1" s="3">
        <v>43127</v>
      </c>
      <c r="AC1" s="3">
        <v>43128</v>
      </c>
      <c r="AD1" s="3">
        <v>43129</v>
      </c>
      <c r="AE1" s="3">
        <v>43130</v>
      </c>
      <c r="AF1" s="3">
        <v>43131</v>
      </c>
      <c r="AG1" s="3">
        <v>43132</v>
      </c>
      <c r="AH1" s="3">
        <v>43133</v>
      </c>
      <c r="AI1" s="3">
        <v>43134</v>
      </c>
      <c r="AJ1" s="3">
        <v>43135</v>
      </c>
      <c r="AK1" s="3">
        <v>43136</v>
      </c>
      <c r="AL1" s="3">
        <v>43137</v>
      </c>
      <c r="AM1" s="3">
        <v>43138</v>
      </c>
      <c r="AN1" s="3">
        <v>43139</v>
      </c>
      <c r="AO1" s="3">
        <v>43140</v>
      </c>
      <c r="AP1" s="3">
        <v>43141</v>
      </c>
      <c r="AQ1" s="3">
        <v>43142</v>
      </c>
      <c r="AR1" s="3">
        <v>43143</v>
      </c>
      <c r="AS1" s="3">
        <v>43144</v>
      </c>
      <c r="AT1" s="3">
        <v>43145</v>
      </c>
      <c r="AU1" s="3">
        <v>43146</v>
      </c>
      <c r="AV1" s="3">
        <v>43147</v>
      </c>
      <c r="AW1" s="3">
        <v>43148</v>
      </c>
      <c r="AX1" s="3">
        <v>43149</v>
      </c>
      <c r="AY1" s="3">
        <v>43150</v>
      </c>
      <c r="AZ1" s="3">
        <v>43151</v>
      </c>
      <c r="BA1" s="3">
        <v>43152</v>
      </c>
      <c r="BB1" s="3">
        <v>43153</v>
      </c>
      <c r="BC1" s="3">
        <v>43154</v>
      </c>
      <c r="BD1" s="3">
        <v>43155</v>
      </c>
      <c r="BE1" s="3">
        <v>43156</v>
      </c>
      <c r="BF1" s="3">
        <v>43157</v>
      </c>
      <c r="BG1" s="3">
        <v>43158</v>
      </c>
      <c r="BH1" s="3">
        <v>43159</v>
      </c>
      <c r="BI1" s="3" t="s">
        <v>540</v>
      </c>
      <c r="BJ1" s="3" t="s">
        <v>541</v>
      </c>
      <c r="BK1" s="3" t="s">
        <v>542</v>
      </c>
      <c r="BL1" s="3" t="s">
        <v>543</v>
      </c>
      <c r="BM1" s="3" t="s">
        <v>544</v>
      </c>
      <c r="BN1" s="3" t="s">
        <v>545</v>
      </c>
      <c r="BO1" s="3" t="s">
        <v>546</v>
      </c>
      <c r="BP1" s="3" t="s">
        <v>547</v>
      </c>
      <c r="BQ1" s="3" t="s">
        <v>548</v>
      </c>
      <c r="BR1" s="3" t="s">
        <v>549</v>
      </c>
      <c r="BS1" s="3" t="s">
        <v>550</v>
      </c>
      <c r="BT1" s="3" t="s">
        <v>551</v>
      </c>
      <c r="BU1" s="3" t="s">
        <v>552</v>
      </c>
      <c r="BV1" s="3" t="s">
        <v>553</v>
      </c>
      <c r="BW1" s="3" t="s">
        <v>554</v>
      </c>
      <c r="BX1" s="3" t="s">
        <v>555</v>
      </c>
      <c r="BY1" s="3" t="s">
        <v>556</v>
      </c>
      <c r="BZ1" s="3" t="s">
        <v>557</v>
      </c>
      <c r="CA1" s="3" t="s">
        <v>558</v>
      </c>
      <c r="CB1" s="3" t="s">
        <v>559</v>
      </c>
      <c r="CC1" s="3" t="s">
        <v>560</v>
      </c>
      <c r="CD1" s="3" t="s">
        <v>561</v>
      </c>
      <c r="CE1" s="3" t="s">
        <v>562</v>
      </c>
      <c r="CF1" s="3" t="s">
        <v>563</v>
      </c>
      <c r="CG1" s="3" t="s">
        <v>564</v>
      </c>
      <c r="CH1" s="3" t="s">
        <v>565</v>
      </c>
      <c r="CI1" s="3" t="s">
        <v>566</v>
      </c>
      <c r="CJ1" s="3" t="s">
        <v>567</v>
      </c>
      <c r="CK1" s="3" t="s">
        <v>568</v>
      </c>
      <c r="CL1" s="3" t="s">
        <v>569</v>
      </c>
      <c r="CM1" s="3" t="s">
        <v>570</v>
      </c>
      <c r="CN1" s="3" t="s">
        <v>571</v>
      </c>
      <c r="CO1" s="3" t="s">
        <v>572</v>
      </c>
      <c r="CP1" s="3" t="s">
        <v>573</v>
      </c>
      <c r="CQ1" s="3" t="s">
        <v>574</v>
      </c>
      <c r="CR1" s="3" t="s">
        <v>575</v>
      </c>
      <c r="CS1" s="3" t="s">
        <v>576</v>
      </c>
      <c r="CT1" s="3" t="s">
        <v>577</v>
      </c>
      <c r="CU1" s="3" t="s">
        <v>578</v>
      </c>
      <c r="CV1" s="3" t="s">
        <v>579</v>
      </c>
      <c r="CW1" s="3" t="s">
        <v>580</v>
      </c>
      <c r="CX1" s="3" t="s">
        <v>581</v>
      </c>
      <c r="CY1" s="3" t="s">
        <v>582</v>
      </c>
      <c r="CZ1" s="3" t="s">
        <v>583</v>
      </c>
      <c r="DA1" s="3" t="s">
        <v>584</v>
      </c>
      <c r="DB1" s="3" t="s">
        <v>585</v>
      </c>
      <c r="DC1" s="3" t="s">
        <v>586</v>
      </c>
      <c r="DD1" s="3" t="s">
        <v>587</v>
      </c>
      <c r="DE1" s="3" t="s">
        <v>588</v>
      </c>
      <c r="DF1" s="3" t="s">
        <v>589</v>
      </c>
      <c r="DG1" s="3" t="s">
        <v>590</v>
      </c>
      <c r="DH1" s="3" t="s">
        <v>591</v>
      </c>
      <c r="DI1" s="3" t="s">
        <v>592</v>
      </c>
      <c r="DJ1" s="3" t="s">
        <v>593</v>
      </c>
      <c r="DK1" s="3" t="s">
        <v>594</v>
      </c>
      <c r="DL1" s="3" t="s">
        <v>595</v>
      </c>
      <c r="DM1" s="3" t="s">
        <v>596</v>
      </c>
      <c r="DN1" s="3" t="s">
        <v>597</v>
      </c>
      <c r="DO1" s="3" t="s">
        <v>598</v>
      </c>
    </row>
    <row r="2" spans="1:119" x14ac:dyDescent="0.35">
      <c r="A2" s="2" t="s">
        <v>33</v>
      </c>
      <c r="B2">
        <v>4</v>
      </c>
      <c r="C2">
        <v>34</v>
      </c>
      <c r="D2">
        <v>0</v>
      </c>
      <c r="E2">
        <v>20</v>
      </c>
      <c r="F2">
        <v>53</v>
      </c>
      <c r="G2">
        <v>96</v>
      </c>
      <c r="H2">
        <v>36</v>
      </c>
      <c r="I2">
        <v>16</v>
      </c>
      <c r="J2">
        <v>27</v>
      </c>
      <c r="K2">
        <v>96</v>
      </c>
      <c r="L2">
        <v>118</v>
      </c>
      <c r="M2">
        <v>122</v>
      </c>
      <c r="N2">
        <v>146</v>
      </c>
      <c r="O2">
        <v>139</v>
      </c>
      <c r="P2">
        <v>78</v>
      </c>
      <c r="Q2">
        <v>78</v>
      </c>
      <c r="R2">
        <v>99</v>
      </c>
      <c r="S2">
        <v>75</v>
      </c>
      <c r="T2">
        <v>60</v>
      </c>
      <c r="U2">
        <v>160</v>
      </c>
      <c r="V2">
        <v>33</v>
      </c>
      <c r="W2">
        <v>135</v>
      </c>
      <c r="X2">
        <v>114</v>
      </c>
      <c r="Y2">
        <v>45</v>
      </c>
      <c r="Z2">
        <v>12</v>
      </c>
      <c r="AA2">
        <v>158</v>
      </c>
      <c r="AB2">
        <v>128</v>
      </c>
      <c r="AC2">
        <v>64</v>
      </c>
      <c r="AD2">
        <v>165</v>
      </c>
      <c r="AE2">
        <v>162</v>
      </c>
      <c r="AF2">
        <v>48</v>
      </c>
      <c r="AG2">
        <v>17</v>
      </c>
      <c r="AH2">
        <v>151</v>
      </c>
      <c r="AI2">
        <v>144</v>
      </c>
      <c r="AJ2">
        <v>85</v>
      </c>
      <c r="AK2">
        <v>17</v>
      </c>
      <c r="AL2">
        <v>162</v>
      </c>
      <c r="AM2">
        <v>213</v>
      </c>
      <c r="AN2">
        <v>17</v>
      </c>
      <c r="AO2">
        <v>199</v>
      </c>
      <c r="AP2">
        <v>42</v>
      </c>
      <c r="AQ2">
        <v>64</v>
      </c>
      <c r="AR2">
        <v>81</v>
      </c>
      <c r="AS2">
        <v>64</v>
      </c>
      <c r="AT2">
        <v>110</v>
      </c>
      <c r="AU2">
        <v>50</v>
      </c>
      <c r="AV2">
        <v>108</v>
      </c>
      <c r="AW2">
        <v>177</v>
      </c>
      <c r="AX2">
        <v>69</v>
      </c>
      <c r="AY2">
        <v>57</v>
      </c>
      <c r="AZ2">
        <v>125</v>
      </c>
      <c r="BA2">
        <v>7</v>
      </c>
      <c r="BB2">
        <v>49</v>
      </c>
      <c r="BC2">
        <v>213</v>
      </c>
      <c r="BD2">
        <v>131</v>
      </c>
      <c r="BE2">
        <v>111</v>
      </c>
      <c r="BF2">
        <v>551</v>
      </c>
      <c r="BG2">
        <v>785</v>
      </c>
      <c r="BH2">
        <v>565</v>
      </c>
      <c r="BI2">
        <f xml:space="preserve"> IFERROR(商品销售情况!B2/B2, -1)</f>
        <v>0</v>
      </c>
      <c r="BJ2">
        <f xml:space="preserve"> IFERROR(商品销售情况!C2/C2, -1)</f>
        <v>0.52941176470588236</v>
      </c>
      <c r="BK2">
        <f xml:space="preserve"> IFERROR(商品销售情况!D2/D2, -1)</f>
        <v>-1</v>
      </c>
      <c r="BL2">
        <f xml:space="preserve"> IFERROR(商品销售情况!E2/E2, -1)</f>
        <v>0.4</v>
      </c>
      <c r="BM2">
        <f xml:space="preserve"> IFERROR(商品销售情况!F2/F2, -1)</f>
        <v>0.43396226415094341</v>
      </c>
      <c r="BN2">
        <f xml:space="preserve"> IFERROR(商品销售情况!G2/G2, -1)</f>
        <v>0.875</v>
      </c>
      <c r="BO2">
        <f xml:space="preserve"> IFERROR(商品销售情况!H2/H2, -1)</f>
        <v>0.22222222222222221</v>
      </c>
      <c r="BP2">
        <f xml:space="preserve"> IFERROR(商品销售情况!I2/I2, -1)</f>
        <v>0.5</v>
      </c>
      <c r="BQ2">
        <f xml:space="preserve"> IFERROR(商品销售情况!J2/J2, -1)</f>
        <v>1</v>
      </c>
      <c r="BR2">
        <f xml:space="preserve"> IFERROR(商品销售情况!K2/K2, -1)</f>
        <v>0.27083333333333331</v>
      </c>
      <c r="BS2">
        <f xml:space="preserve"> IFERROR(商品销售情况!L2/L2, -1)</f>
        <v>6.7796610169491525E-2</v>
      </c>
      <c r="BT2">
        <f xml:space="preserve"> IFERROR(商品销售情况!M2/M2, -1)</f>
        <v>0.4098360655737705</v>
      </c>
      <c r="BU2">
        <f xml:space="preserve"> IFERROR(商品销售情况!N2/N2, -1)</f>
        <v>0.17808219178082191</v>
      </c>
      <c r="BV2">
        <f xml:space="preserve"> IFERROR(商品销售情况!O2/O2, -1)</f>
        <v>0.15827338129496402</v>
      </c>
      <c r="BW2">
        <f xml:space="preserve"> IFERROR(商品销售情况!P2/P2, -1)</f>
        <v>0</v>
      </c>
      <c r="BX2">
        <f xml:space="preserve"> IFERROR(商品销售情况!Q2/Q2, -1)</f>
        <v>0.64102564102564108</v>
      </c>
      <c r="BY2">
        <f xml:space="preserve"> IFERROR(商品销售情况!R2/R2, -1)</f>
        <v>0.54545454545454541</v>
      </c>
      <c r="BZ2">
        <f xml:space="preserve"> IFERROR(商品销售情况!S2/S2, -1)</f>
        <v>0</v>
      </c>
      <c r="CA2">
        <f xml:space="preserve"> IFERROR(商品销售情况!T2/T2, -1)</f>
        <v>0.5</v>
      </c>
      <c r="CB2">
        <f xml:space="preserve"> IFERROR(商品销售情况!U2/U2, -1)</f>
        <v>6.25E-2</v>
      </c>
      <c r="CC2">
        <f xml:space="preserve"> IFERROR(商品销售情况!V2/V2, -1)</f>
        <v>9.0909090909090912E-2</v>
      </c>
      <c r="CD2">
        <f xml:space="preserve"> IFERROR(商品销售情况!W2/W2, -1)</f>
        <v>0</v>
      </c>
      <c r="CE2">
        <f xml:space="preserve"> IFERROR(商品销售情况!X2/X2, -1)</f>
        <v>0.34210526315789475</v>
      </c>
      <c r="CF2">
        <f xml:space="preserve"> IFERROR(商品销售情况!Y2/Y2, -1)</f>
        <v>0</v>
      </c>
      <c r="CG2">
        <f xml:space="preserve"> IFERROR(商品销售情况!Z2/Z2, -1)</f>
        <v>1</v>
      </c>
      <c r="CH2">
        <f xml:space="preserve"> IFERROR(商品销售情况!AA2/AA2, -1)</f>
        <v>0.189873417721519</v>
      </c>
      <c r="CI2">
        <f xml:space="preserve"> IFERROR(商品销售情况!AB2/AB2, -1)</f>
        <v>0</v>
      </c>
      <c r="CJ2">
        <f xml:space="preserve"> IFERROR(商品销售情况!AC2/AC2, -1)</f>
        <v>0</v>
      </c>
      <c r="CK2">
        <f xml:space="preserve"> IFERROR(商品销售情况!AD2/AD2, -1)</f>
        <v>0.12727272727272726</v>
      </c>
      <c r="CL2">
        <f xml:space="preserve"> IFERROR(商品销售情况!AE2/AE2, -1)</f>
        <v>0.1111111111111111</v>
      </c>
      <c r="CM2">
        <f xml:space="preserve"> IFERROR(商品销售情况!AF2/AF2, -1)</f>
        <v>0</v>
      </c>
      <c r="CN2">
        <f xml:space="preserve"> IFERROR(商品销售情况!AG2/AG2, -1)</f>
        <v>0</v>
      </c>
      <c r="CO2">
        <f xml:space="preserve"> IFERROR(商品销售情况!AH2/AH2, -1)</f>
        <v>9.9337748344370855E-2</v>
      </c>
      <c r="CP2">
        <f xml:space="preserve"> IFERROR(商品销售情况!AI2/AI2, -1)</f>
        <v>5.5555555555555552E-2</v>
      </c>
      <c r="CQ2">
        <f xml:space="preserve"> IFERROR(商品销售情况!AJ2/AJ2, -1)</f>
        <v>0</v>
      </c>
      <c r="CR2">
        <f xml:space="preserve"> IFERROR(商品销售情况!AK2/AK2, -1)</f>
        <v>0</v>
      </c>
      <c r="CS2">
        <f xml:space="preserve"> IFERROR(商品销售情况!AL2/AL2, -1)</f>
        <v>5.5555555555555552E-2</v>
      </c>
      <c r="CT2">
        <f xml:space="preserve"> IFERROR(商品销售情况!AM2/AM2, -1)</f>
        <v>0.28169014084507044</v>
      </c>
      <c r="CU2">
        <f xml:space="preserve"> IFERROR(商品销售情况!AN2/AN2, -1)</f>
        <v>1</v>
      </c>
      <c r="CV2">
        <f xml:space="preserve"> IFERROR(商品销售情况!AO2/AO2, -1)</f>
        <v>0.3165829145728643</v>
      </c>
      <c r="CW2">
        <f xml:space="preserve"> IFERROR(商品销售情况!AP2/AP2, -1)</f>
        <v>0.6428571428571429</v>
      </c>
      <c r="CX2">
        <f xml:space="preserve"> IFERROR(商品销售情况!AQ2/AQ2, -1)</f>
        <v>0.8125</v>
      </c>
      <c r="CY2">
        <f xml:space="preserve"> IFERROR(商品销售情况!AR2/AR2, -1)</f>
        <v>0.55555555555555558</v>
      </c>
      <c r="CZ2">
        <f xml:space="preserve"> IFERROR(商品销售情况!AS2/AS2, -1)</f>
        <v>0.625</v>
      </c>
      <c r="DA2">
        <f xml:space="preserve"> IFERROR(商品销售情况!AT2/AT2, -1)</f>
        <v>9.0909090909090912E-2</v>
      </c>
      <c r="DB2">
        <f xml:space="preserve"> IFERROR(商品销售情况!AU2/AU2, -1)</f>
        <v>0.04</v>
      </c>
      <c r="DC2">
        <f xml:space="preserve"> IFERROR(商品销售情况!AV2/AV2, -1)</f>
        <v>0.77777777777777779</v>
      </c>
      <c r="DD2">
        <f xml:space="preserve"> IFERROR(商品销售情况!AW2/AW2, -1)</f>
        <v>0.32203389830508472</v>
      </c>
      <c r="DE2">
        <f xml:space="preserve"> IFERROR(商品销售情况!AX2/AX2, -1)</f>
        <v>0.82608695652173914</v>
      </c>
      <c r="DF2">
        <f xml:space="preserve"> IFERROR(商品销售情况!AY2/AY2, -1)</f>
        <v>0.57894736842105265</v>
      </c>
      <c r="DG2">
        <f xml:space="preserve"> IFERROR(商品销售情况!AZ2/AZ2, -1)</f>
        <v>0.16800000000000001</v>
      </c>
      <c r="DH2">
        <f xml:space="preserve"> IFERROR(商品销售情况!BA2/BA2, -1)</f>
        <v>1</v>
      </c>
      <c r="DI2">
        <f xml:space="preserve"> IFERROR(商品销售情况!BB2/BB2, -1)</f>
        <v>0.69387755102040816</v>
      </c>
      <c r="DJ2">
        <f xml:space="preserve"> IFERROR(商品销售情况!BC2/BC2, -1)</f>
        <v>0.36619718309859156</v>
      </c>
      <c r="DK2">
        <f xml:space="preserve"> IFERROR(商品销售情况!BD2/BD2, -1)</f>
        <v>0.19847328244274809</v>
      </c>
      <c r="DL2">
        <f xml:space="preserve"> IFERROR(商品销售情况!BE2/BE2, -1)</f>
        <v>5.4054054054054057E-2</v>
      </c>
      <c r="DM2">
        <f xml:space="preserve"> IFERROR(商品销售情况!BF2/BF2, -1)</f>
        <v>1.2704174228675136E-2</v>
      </c>
      <c r="DN2">
        <f xml:space="preserve"> IFERROR(商品销售情况!BG2/BG2, -1)</f>
        <v>4.2038216560509552E-2</v>
      </c>
      <c r="DO2">
        <f xml:space="preserve"> IFERROR(商品销售情况!BH2/BH2, -1)</f>
        <v>0.12212389380530973</v>
      </c>
    </row>
    <row r="3" spans="1:119" x14ac:dyDescent="0.35">
      <c r="A3" s="2" t="s">
        <v>34</v>
      </c>
      <c r="B3">
        <v>59</v>
      </c>
      <c r="C3">
        <v>36</v>
      </c>
      <c r="D3">
        <v>21</v>
      </c>
      <c r="E3">
        <v>52</v>
      </c>
      <c r="F3">
        <v>96</v>
      </c>
      <c r="G3">
        <v>30</v>
      </c>
      <c r="H3">
        <v>56</v>
      </c>
      <c r="I3">
        <v>72</v>
      </c>
      <c r="J3">
        <v>0</v>
      </c>
      <c r="K3">
        <v>57</v>
      </c>
      <c r="L3">
        <v>15</v>
      </c>
      <c r="M3">
        <v>113</v>
      </c>
      <c r="N3">
        <v>127</v>
      </c>
      <c r="O3">
        <v>130</v>
      </c>
      <c r="P3">
        <v>91</v>
      </c>
      <c r="Q3">
        <v>160</v>
      </c>
      <c r="R3">
        <v>38</v>
      </c>
      <c r="S3">
        <v>150</v>
      </c>
      <c r="T3">
        <v>74</v>
      </c>
      <c r="U3">
        <v>150</v>
      </c>
      <c r="V3">
        <v>114</v>
      </c>
      <c r="W3">
        <v>76</v>
      </c>
      <c r="X3">
        <v>120</v>
      </c>
      <c r="Y3">
        <v>126</v>
      </c>
      <c r="Z3">
        <v>99</v>
      </c>
      <c r="AA3">
        <v>136</v>
      </c>
      <c r="AB3">
        <v>16</v>
      </c>
      <c r="AC3">
        <v>96</v>
      </c>
      <c r="AD3">
        <v>128</v>
      </c>
      <c r="AE3">
        <v>60</v>
      </c>
      <c r="AF3">
        <v>112</v>
      </c>
      <c r="AG3">
        <v>103</v>
      </c>
      <c r="AH3">
        <v>78</v>
      </c>
      <c r="AI3">
        <v>34</v>
      </c>
      <c r="AJ3">
        <v>72</v>
      </c>
      <c r="AK3">
        <v>95</v>
      </c>
      <c r="AL3">
        <v>153</v>
      </c>
      <c r="AM3">
        <v>98</v>
      </c>
      <c r="AN3">
        <v>159</v>
      </c>
      <c r="AO3">
        <v>42</v>
      </c>
      <c r="AP3">
        <v>16</v>
      </c>
      <c r="AQ3">
        <v>140</v>
      </c>
      <c r="AR3">
        <v>124</v>
      </c>
      <c r="AS3">
        <v>140</v>
      </c>
      <c r="AT3">
        <v>40</v>
      </c>
      <c r="AU3">
        <v>36</v>
      </c>
      <c r="AV3">
        <v>63</v>
      </c>
      <c r="AW3">
        <v>90</v>
      </c>
      <c r="AX3">
        <v>72</v>
      </c>
      <c r="AY3">
        <v>12</v>
      </c>
      <c r="AZ3">
        <v>175</v>
      </c>
      <c r="BA3">
        <v>206</v>
      </c>
      <c r="BB3">
        <v>159</v>
      </c>
      <c r="BC3">
        <v>129</v>
      </c>
      <c r="BD3">
        <v>108</v>
      </c>
      <c r="BE3">
        <v>99</v>
      </c>
      <c r="BF3">
        <v>512</v>
      </c>
      <c r="BG3">
        <v>736</v>
      </c>
      <c r="BH3">
        <v>416</v>
      </c>
      <c r="BI3">
        <f xml:space="preserve"> IFERROR(商品销售情况!B3/B3, -1)</f>
        <v>0.98305084745762716</v>
      </c>
      <c r="BJ3">
        <f xml:space="preserve"> IFERROR(商品销售情况!C3/C3, -1)</f>
        <v>0.44444444444444442</v>
      </c>
      <c r="BK3">
        <f xml:space="preserve"> IFERROR(商品销售情况!D3/D3, -1)</f>
        <v>1</v>
      </c>
      <c r="BL3">
        <f xml:space="preserve"> IFERROR(商品销售情况!E3/E3, -1)</f>
        <v>0.76923076923076927</v>
      </c>
      <c r="BM3">
        <f xml:space="preserve"> IFERROR(商品销售情况!F3/F3, -1)</f>
        <v>0.6875</v>
      </c>
      <c r="BN3">
        <f xml:space="preserve"> IFERROR(商品销售情况!G3/G3, -1)</f>
        <v>0</v>
      </c>
      <c r="BO3">
        <f xml:space="preserve"> IFERROR(商品销售情况!H3/H3, -1)</f>
        <v>0</v>
      </c>
      <c r="BP3">
        <f xml:space="preserve"> IFERROR(商品销售情况!I3/I3, -1)</f>
        <v>1</v>
      </c>
      <c r="BQ3">
        <f xml:space="preserve"> IFERROR(商品销售情况!J3/J3, -1)</f>
        <v>-1</v>
      </c>
      <c r="BR3">
        <f xml:space="preserve"> IFERROR(商品销售情况!K3/K3, -1)</f>
        <v>0.2982456140350877</v>
      </c>
      <c r="BS3">
        <f xml:space="preserve"> IFERROR(商品销售情况!L3/L3, -1)</f>
        <v>1</v>
      </c>
      <c r="BT3">
        <f xml:space="preserve"> IFERROR(商品销售情况!M3/M3, -1)</f>
        <v>4.4247787610619468E-2</v>
      </c>
      <c r="BU3">
        <f xml:space="preserve"> IFERROR(商品销售情况!N3/N3, -1)</f>
        <v>0.14960629921259844</v>
      </c>
      <c r="BV3">
        <f xml:space="preserve"> IFERROR(商品销售情况!O3/O3, -1)</f>
        <v>0</v>
      </c>
      <c r="BW3">
        <f xml:space="preserve"> IFERROR(商品销售情况!P3/P3, -1)</f>
        <v>0</v>
      </c>
      <c r="BX3">
        <f xml:space="preserve"> IFERROR(商品销售情况!Q3/Q3, -1)</f>
        <v>0.5625</v>
      </c>
      <c r="BY3">
        <f xml:space="preserve"> IFERROR(商品销售情况!R3/R3, -1)</f>
        <v>0.21052631578947367</v>
      </c>
      <c r="BZ3">
        <f xml:space="preserve"> IFERROR(商品销售情况!S3/S3, -1)</f>
        <v>0.4</v>
      </c>
      <c r="CA3">
        <f xml:space="preserve"> IFERROR(商品销售情况!T3/T3, -1)</f>
        <v>0.39189189189189189</v>
      </c>
      <c r="CB3">
        <f xml:space="preserve"> IFERROR(商品销售情况!U3/U3, -1)</f>
        <v>0.1</v>
      </c>
      <c r="CC3">
        <f xml:space="preserve"> IFERROR(商品销售情况!V3/V3, -1)</f>
        <v>0.21052631578947367</v>
      </c>
      <c r="CD3">
        <f xml:space="preserve"> IFERROR(商品销售情况!W3/W3, -1)</f>
        <v>0.21052631578947367</v>
      </c>
      <c r="CE3">
        <f xml:space="preserve"> IFERROR(商品销售情况!X3/X3, -1)</f>
        <v>0.125</v>
      </c>
      <c r="CF3">
        <f xml:space="preserve"> IFERROR(商品销售情况!Y3/Y3, -1)</f>
        <v>0.2857142857142857</v>
      </c>
      <c r="CG3">
        <f xml:space="preserve"> IFERROR(商品销售情况!Z3/Z3, -1)</f>
        <v>9.0909090909090912E-2</v>
      </c>
      <c r="CH3">
        <f xml:space="preserve"> IFERROR(商品销售情况!AA3/AA3, -1)</f>
        <v>0.41176470588235292</v>
      </c>
      <c r="CI3">
        <f xml:space="preserve"> IFERROR(商品销售情况!AB3/AB3, -1)</f>
        <v>0</v>
      </c>
      <c r="CJ3">
        <f xml:space="preserve"> IFERROR(商品销售情况!AC3/AC3, -1)</f>
        <v>0</v>
      </c>
      <c r="CK3">
        <f xml:space="preserve"> IFERROR(商品销售情况!AD3/AD3, -1)</f>
        <v>0</v>
      </c>
      <c r="CL3">
        <f xml:space="preserve"> IFERROR(商品销售情况!AE3/AE3, -1)</f>
        <v>0.46666666666666667</v>
      </c>
      <c r="CM3">
        <f xml:space="preserve"> IFERROR(商品销售情况!AF3/AF3, -1)</f>
        <v>0</v>
      </c>
      <c r="CN3">
        <f xml:space="preserve"> IFERROR(商品销售情况!AG3/AG3, -1)</f>
        <v>0.17475728155339806</v>
      </c>
      <c r="CO3">
        <f xml:space="preserve"> IFERROR(商品销售情况!AH3/AH3, -1)</f>
        <v>1</v>
      </c>
      <c r="CP3">
        <f xml:space="preserve"> IFERROR(商品销售情况!AI3/AI3, -1)</f>
        <v>0</v>
      </c>
      <c r="CQ3">
        <f xml:space="preserve"> IFERROR(商品销售情况!AJ3/AJ3, -1)</f>
        <v>5.5555555555555552E-2</v>
      </c>
      <c r="CR3">
        <f xml:space="preserve"> IFERROR(商品销售情况!AK3/AK3, -1)</f>
        <v>0.10526315789473684</v>
      </c>
      <c r="CS3">
        <f xml:space="preserve"> IFERROR(商品销售情况!AL3/AL3, -1)</f>
        <v>0</v>
      </c>
      <c r="CT3">
        <f xml:space="preserve"> IFERROR(商品销售情况!AM3/AM3, -1)</f>
        <v>0.30612244897959184</v>
      </c>
      <c r="CU3">
        <f xml:space="preserve"> IFERROR(商品销售情况!AN3/AN3, -1)</f>
        <v>3.7735849056603772E-2</v>
      </c>
      <c r="CV3">
        <f xml:space="preserve"> IFERROR(商品销售情况!AO3/AO3, -1)</f>
        <v>0.19047619047619047</v>
      </c>
      <c r="CW3">
        <f xml:space="preserve"> IFERROR(商品销售情况!AP3/AP3, -1)</f>
        <v>6.25E-2</v>
      </c>
      <c r="CX3">
        <f xml:space="preserve"> IFERROR(商品销售情况!AQ3/AQ3, -1)</f>
        <v>0.4</v>
      </c>
      <c r="CY3">
        <f xml:space="preserve"> IFERROR(商品销售情况!AR3/AR3, -1)</f>
        <v>0.41935483870967744</v>
      </c>
      <c r="CZ3">
        <f xml:space="preserve"> IFERROR(商品销售情况!AS3/AS3, -1)</f>
        <v>0.22857142857142856</v>
      </c>
      <c r="DA3">
        <f xml:space="preserve"> IFERROR(商品销售情况!AT3/AT3, -1)</f>
        <v>0</v>
      </c>
      <c r="DB3">
        <f xml:space="preserve"> IFERROR(商品销售情况!AU3/AU3, -1)</f>
        <v>0.55555555555555558</v>
      </c>
      <c r="DC3">
        <f xml:space="preserve"> IFERROR(商品销售情况!AV3/AV3, -1)</f>
        <v>0.36507936507936506</v>
      </c>
      <c r="DD3">
        <f xml:space="preserve"> IFERROR(商品销售情况!AW3/AW3, -1)</f>
        <v>1</v>
      </c>
      <c r="DE3">
        <f xml:space="preserve"> IFERROR(商品销售情况!AX3/AX3, -1)</f>
        <v>1</v>
      </c>
      <c r="DF3">
        <f xml:space="preserve"> IFERROR(商品销售情况!AY3/AY3, -1)</f>
        <v>0</v>
      </c>
      <c r="DG3">
        <f xml:space="preserve"> IFERROR(商品销售情况!AZ3/AZ3, -1)</f>
        <v>0.33142857142857141</v>
      </c>
      <c r="DH3">
        <f xml:space="preserve"> IFERROR(商品销售情况!BA3/BA3, -1)</f>
        <v>0.32038834951456313</v>
      </c>
      <c r="DI3">
        <f xml:space="preserve"> IFERROR(商品销售情况!BB3/BB3, -1)</f>
        <v>0.15094339622641509</v>
      </c>
      <c r="DJ3">
        <f xml:space="preserve"> IFERROR(商品销售情况!BC3/BC3, -1)</f>
        <v>0.41860465116279072</v>
      </c>
      <c r="DK3">
        <f xml:space="preserve"> IFERROR(商品销售情况!BD3/BD3, -1)</f>
        <v>0.58333333333333337</v>
      </c>
      <c r="DL3">
        <f xml:space="preserve"> IFERROR(商品销售情况!BE3/BE3, -1)</f>
        <v>0.69696969696969702</v>
      </c>
      <c r="DM3">
        <f xml:space="preserve"> IFERROR(商品销售情况!BF3/BF3, -1)</f>
        <v>0</v>
      </c>
      <c r="DN3">
        <f xml:space="preserve"> IFERROR(商品销售情况!BG3/BG3, -1)</f>
        <v>0</v>
      </c>
      <c r="DO3">
        <f xml:space="preserve"> IFERROR(商品销售情况!BH3/BH3, -1)</f>
        <v>0</v>
      </c>
    </row>
    <row r="4" spans="1:119" x14ac:dyDescent="0.35">
      <c r="A4" s="2" t="s">
        <v>35</v>
      </c>
      <c r="B4">
        <v>35</v>
      </c>
      <c r="C4">
        <v>40</v>
      </c>
      <c r="D4">
        <v>69</v>
      </c>
      <c r="E4">
        <v>66</v>
      </c>
      <c r="F4">
        <v>10</v>
      </c>
      <c r="G4">
        <v>48</v>
      </c>
      <c r="H4">
        <v>90</v>
      </c>
      <c r="I4">
        <v>64</v>
      </c>
      <c r="J4">
        <v>54</v>
      </c>
      <c r="K4">
        <v>110</v>
      </c>
      <c r="L4">
        <v>11</v>
      </c>
      <c r="M4">
        <v>52</v>
      </c>
      <c r="N4">
        <v>120</v>
      </c>
      <c r="O4">
        <v>91</v>
      </c>
      <c r="P4">
        <v>104</v>
      </c>
      <c r="Q4">
        <v>41</v>
      </c>
      <c r="R4">
        <v>149</v>
      </c>
      <c r="S4">
        <v>102</v>
      </c>
      <c r="T4">
        <v>126</v>
      </c>
      <c r="U4">
        <v>68</v>
      </c>
      <c r="V4">
        <v>120</v>
      </c>
      <c r="W4">
        <v>31</v>
      </c>
      <c r="X4">
        <v>81</v>
      </c>
      <c r="Y4">
        <v>123</v>
      </c>
      <c r="Z4">
        <v>130</v>
      </c>
      <c r="AA4">
        <v>165</v>
      </c>
      <c r="AB4">
        <v>128</v>
      </c>
      <c r="AC4">
        <v>170</v>
      </c>
      <c r="AD4">
        <v>104</v>
      </c>
      <c r="AE4">
        <v>116</v>
      </c>
      <c r="AF4">
        <v>114</v>
      </c>
      <c r="AG4">
        <v>200</v>
      </c>
      <c r="AH4">
        <v>60</v>
      </c>
      <c r="AI4">
        <v>136</v>
      </c>
      <c r="AJ4">
        <v>121</v>
      </c>
      <c r="AK4">
        <v>187</v>
      </c>
      <c r="AL4">
        <v>71</v>
      </c>
      <c r="AM4">
        <v>138</v>
      </c>
      <c r="AN4">
        <v>161</v>
      </c>
      <c r="AO4">
        <v>131</v>
      </c>
      <c r="AP4">
        <v>120</v>
      </c>
      <c r="AQ4">
        <v>108</v>
      </c>
      <c r="AR4">
        <v>24</v>
      </c>
      <c r="AS4">
        <v>72</v>
      </c>
      <c r="AT4">
        <v>117</v>
      </c>
      <c r="AU4">
        <v>122</v>
      </c>
      <c r="AV4">
        <v>42</v>
      </c>
      <c r="AW4">
        <v>0</v>
      </c>
      <c r="AX4">
        <v>152</v>
      </c>
      <c r="AY4">
        <v>36</v>
      </c>
      <c r="AZ4">
        <v>136</v>
      </c>
      <c r="BA4">
        <v>160</v>
      </c>
      <c r="BB4">
        <v>106</v>
      </c>
      <c r="BC4">
        <v>75</v>
      </c>
      <c r="BD4">
        <v>161</v>
      </c>
      <c r="BE4">
        <v>105</v>
      </c>
      <c r="BF4">
        <v>256</v>
      </c>
      <c r="BG4">
        <v>565</v>
      </c>
      <c r="BH4">
        <v>310</v>
      </c>
      <c r="BI4">
        <f xml:space="preserve"> IFERROR(商品销售情况!B4/B4, -1)</f>
        <v>0.77142857142857146</v>
      </c>
      <c r="BJ4">
        <f xml:space="preserve"> IFERROR(商品销售情况!C4/C4, -1)</f>
        <v>0.75</v>
      </c>
      <c r="BK4">
        <f xml:space="preserve"> IFERROR(商品销售情况!D4/D4, -1)</f>
        <v>0.60869565217391308</v>
      </c>
      <c r="BL4">
        <f xml:space="preserve"> IFERROR(商品销售情况!E4/E4, -1)</f>
        <v>0.81818181818181823</v>
      </c>
      <c r="BM4">
        <f xml:space="preserve"> IFERROR(商品销售情况!F4/F4, -1)</f>
        <v>0</v>
      </c>
      <c r="BN4">
        <f xml:space="preserve"> IFERROR(商品销售情况!G4/G4, -1)</f>
        <v>0</v>
      </c>
      <c r="BO4">
        <f xml:space="preserve"> IFERROR(商品销售情况!H4/H4, -1)</f>
        <v>0.37777777777777777</v>
      </c>
      <c r="BP4">
        <f xml:space="preserve"> IFERROR(商品销售情况!I4/I4, -1)</f>
        <v>0.75</v>
      </c>
      <c r="BQ4">
        <f xml:space="preserve"> IFERROR(商品销售情况!J4/J4, -1)</f>
        <v>0</v>
      </c>
      <c r="BR4">
        <f xml:space="preserve"> IFERROR(商品销售情况!K4/K4, -1)</f>
        <v>0.18181818181818182</v>
      </c>
      <c r="BS4">
        <f xml:space="preserve"> IFERROR(商品销售情况!L4/L4, -1)</f>
        <v>0</v>
      </c>
      <c r="BT4">
        <f xml:space="preserve"> IFERROR(商品销售情况!M4/M4, -1)</f>
        <v>7.6923076923076927E-2</v>
      </c>
      <c r="BU4">
        <f xml:space="preserve"> IFERROR(商品销售情况!N4/N4, -1)</f>
        <v>0</v>
      </c>
      <c r="BV4">
        <f xml:space="preserve"> IFERROR(商品销售情况!O4/O4, -1)</f>
        <v>0</v>
      </c>
      <c r="BW4">
        <f xml:space="preserve"> IFERROR(商品销售情况!P4/P4, -1)</f>
        <v>0</v>
      </c>
      <c r="BX4">
        <f xml:space="preserve"> IFERROR(商品销售情况!Q4/Q4, -1)</f>
        <v>0.31707317073170732</v>
      </c>
      <c r="BY4">
        <f xml:space="preserve"> IFERROR(商品销售情况!R4/R4, -1)</f>
        <v>9.3959731543624164E-2</v>
      </c>
      <c r="BZ4">
        <f xml:space="preserve"> IFERROR(商品销售情况!S4/S4, -1)</f>
        <v>0.8529411764705882</v>
      </c>
      <c r="CA4">
        <f xml:space="preserve"> IFERROR(商品销售情况!T4/T4, -1)</f>
        <v>0.16666666666666666</v>
      </c>
      <c r="CB4">
        <f xml:space="preserve"> IFERROR(商品销售情况!U4/U4, -1)</f>
        <v>0.11764705882352941</v>
      </c>
      <c r="CC4">
        <f xml:space="preserve"> IFERROR(商品销售情况!V4/V4, -1)</f>
        <v>0.25</v>
      </c>
      <c r="CD4">
        <f xml:space="preserve"> IFERROR(商品销售情况!W4/W4, -1)</f>
        <v>3.2258064516129031E-2</v>
      </c>
      <c r="CE4">
        <f xml:space="preserve"> IFERROR(商品销售情况!X4/X4, -1)</f>
        <v>7.407407407407407E-2</v>
      </c>
      <c r="CF4">
        <f xml:space="preserve"> IFERROR(商品销售情况!Y4/Y4, -1)</f>
        <v>2.4390243902439025E-2</v>
      </c>
      <c r="CG4">
        <f xml:space="preserve"> IFERROR(商品销售情况!Z4/Z4, -1)</f>
        <v>0.19230769230769232</v>
      </c>
      <c r="CH4">
        <f xml:space="preserve"> IFERROR(商品销售情况!AA4/AA4, -1)</f>
        <v>0.41818181818181815</v>
      </c>
      <c r="CI4">
        <f xml:space="preserve"> IFERROR(商品销售情况!AB4/AB4, -1)</f>
        <v>0</v>
      </c>
      <c r="CJ4">
        <f xml:space="preserve"> IFERROR(商品销售情况!AC4/AC4, -1)</f>
        <v>0.52941176470588236</v>
      </c>
      <c r="CK4">
        <f xml:space="preserve"> IFERROR(商品销售情况!AD4/AD4, -1)</f>
        <v>0.38461538461538464</v>
      </c>
      <c r="CL4">
        <f xml:space="preserve"> IFERROR(商品销售情况!AE4/AE4, -1)</f>
        <v>0.31034482758620691</v>
      </c>
      <c r="CM4">
        <f xml:space="preserve"> IFERROR(商品销售情况!AF4/AF4, -1)</f>
        <v>0.43859649122807015</v>
      </c>
      <c r="CN4">
        <f xml:space="preserve"> IFERROR(商品销售情况!AG4/AG4, -1)</f>
        <v>0.15</v>
      </c>
      <c r="CO4">
        <f xml:space="preserve"> IFERROR(商品销售情况!AH4/AH4, -1)</f>
        <v>0.43333333333333335</v>
      </c>
      <c r="CP4">
        <f xml:space="preserve"> IFERROR(商品销售情况!AI4/AI4, -1)</f>
        <v>0</v>
      </c>
      <c r="CQ4">
        <f xml:space="preserve"> IFERROR(商品销售情况!AJ4/AJ4, -1)</f>
        <v>0.2975206611570248</v>
      </c>
      <c r="CR4">
        <f xml:space="preserve"> IFERROR(商品销售情况!AK4/AK4, -1)</f>
        <v>0.27272727272727271</v>
      </c>
      <c r="CS4">
        <f xml:space="preserve"> IFERROR(商品销售情况!AL4/AL4, -1)</f>
        <v>4.2253521126760563E-2</v>
      </c>
      <c r="CT4">
        <f xml:space="preserve"> IFERROR(商品销售情况!AM4/AM4, -1)</f>
        <v>1.4492753623188406E-2</v>
      </c>
      <c r="CU4">
        <f xml:space="preserve"> IFERROR(商品销售情况!AN4/AN4, -1)</f>
        <v>0.2608695652173913</v>
      </c>
      <c r="CV4">
        <f xml:space="preserve"> IFERROR(商品销售情况!AO4/AO4, -1)</f>
        <v>9.1603053435114504E-2</v>
      </c>
      <c r="CW4">
        <f xml:space="preserve"> IFERROR(商品销售情况!AP4/AP4, -1)</f>
        <v>0</v>
      </c>
      <c r="CX4">
        <f xml:space="preserve"> IFERROR(商品销售情况!AQ4/AQ4, -1)</f>
        <v>0</v>
      </c>
      <c r="CY4">
        <f xml:space="preserve"> IFERROR(商品销售情况!AR4/AR4, -1)</f>
        <v>0</v>
      </c>
      <c r="CZ4">
        <f xml:space="preserve"> IFERROR(商品销售情况!AS4/AS4, -1)</f>
        <v>0</v>
      </c>
      <c r="DA4">
        <f xml:space="preserve"> IFERROR(商品销售情况!AT4/AT4, -1)</f>
        <v>0.48717948717948717</v>
      </c>
      <c r="DB4">
        <f xml:space="preserve"> IFERROR(商品销售情况!AU4/AU4, -1)</f>
        <v>0.47540983606557374</v>
      </c>
      <c r="DC4">
        <f xml:space="preserve"> IFERROR(商品销售情况!AV4/AV4, -1)</f>
        <v>1</v>
      </c>
      <c r="DD4">
        <f xml:space="preserve"> IFERROR(商品销售情况!AW4/AW4, -1)</f>
        <v>-1</v>
      </c>
      <c r="DE4">
        <f xml:space="preserve"> IFERROR(商品销售情况!AX4/AX4, -1)</f>
        <v>0.36842105263157893</v>
      </c>
      <c r="DF4">
        <f xml:space="preserve"> IFERROR(商品销售情况!AY4/AY4, -1)</f>
        <v>0</v>
      </c>
      <c r="DG4">
        <f xml:space="preserve"> IFERROR(商品销售情况!AZ4/AZ4, -1)</f>
        <v>4.4117647058823532E-2</v>
      </c>
      <c r="DH4">
        <f xml:space="preserve"> IFERROR(商品销售情况!BA4/BA4, -1)</f>
        <v>0.125</v>
      </c>
      <c r="DI4">
        <f xml:space="preserve"> IFERROR(商品销售情况!BB4/BB4, -1)</f>
        <v>0.15094339622641509</v>
      </c>
      <c r="DJ4">
        <f xml:space="preserve"> IFERROR(商品销售情况!BC4/BC4, -1)</f>
        <v>0.4</v>
      </c>
      <c r="DK4">
        <f xml:space="preserve"> IFERROR(商品销售情况!BD4/BD4, -1)</f>
        <v>0.16149068322981366</v>
      </c>
      <c r="DL4">
        <f xml:space="preserve"> IFERROR(商品销售情况!BE4/BE4, -1)</f>
        <v>0</v>
      </c>
      <c r="DM4">
        <f xml:space="preserve"> IFERROR(商品销售情况!BF4/BF4, -1)</f>
        <v>0</v>
      </c>
      <c r="DN4">
        <f xml:space="preserve"> IFERROR(商品销售情况!BG4/BG4, -1)</f>
        <v>3.7168141592920353E-2</v>
      </c>
      <c r="DO4">
        <f xml:space="preserve"> IFERROR(商品销售情况!BH4/BH4, -1)</f>
        <v>7.0967741935483872E-2</v>
      </c>
    </row>
    <row r="5" spans="1:119" x14ac:dyDescent="0.35">
      <c r="A5" s="2" t="s">
        <v>36</v>
      </c>
      <c r="B5">
        <v>62</v>
      </c>
      <c r="C5">
        <v>31</v>
      </c>
      <c r="D5">
        <v>9</v>
      </c>
      <c r="E5">
        <v>37</v>
      </c>
      <c r="F5">
        <v>105</v>
      </c>
      <c r="G5">
        <v>86</v>
      </c>
      <c r="H5">
        <v>70</v>
      </c>
      <c r="I5">
        <v>106</v>
      </c>
      <c r="J5">
        <v>33</v>
      </c>
      <c r="K5">
        <v>78</v>
      </c>
      <c r="L5">
        <v>61</v>
      </c>
      <c r="M5">
        <v>104</v>
      </c>
      <c r="N5">
        <v>156</v>
      </c>
      <c r="O5">
        <v>43</v>
      </c>
      <c r="P5">
        <v>61</v>
      </c>
      <c r="Q5">
        <v>100</v>
      </c>
      <c r="R5">
        <v>48</v>
      </c>
      <c r="S5">
        <v>19</v>
      </c>
      <c r="T5">
        <v>150</v>
      </c>
      <c r="U5">
        <v>134</v>
      </c>
      <c r="V5">
        <v>90</v>
      </c>
      <c r="W5">
        <v>67</v>
      </c>
      <c r="X5">
        <v>57</v>
      </c>
      <c r="Y5">
        <v>46</v>
      </c>
      <c r="Z5">
        <v>30</v>
      </c>
      <c r="AA5">
        <v>51</v>
      </c>
      <c r="AB5">
        <v>210</v>
      </c>
      <c r="AC5">
        <v>48</v>
      </c>
      <c r="AD5">
        <v>142</v>
      </c>
      <c r="AE5">
        <v>0</v>
      </c>
      <c r="AF5">
        <v>72</v>
      </c>
      <c r="AG5">
        <v>19</v>
      </c>
      <c r="AH5">
        <v>105</v>
      </c>
      <c r="AI5">
        <v>0</v>
      </c>
      <c r="AJ5">
        <v>0</v>
      </c>
      <c r="AK5">
        <v>145</v>
      </c>
      <c r="AL5">
        <v>140</v>
      </c>
      <c r="AM5">
        <v>136</v>
      </c>
      <c r="AN5">
        <v>0</v>
      </c>
      <c r="AO5">
        <v>147</v>
      </c>
      <c r="AP5">
        <v>142</v>
      </c>
      <c r="AQ5">
        <v>36</v>
      </c>
      <c r="AR5">
        <v>40</v>
      </c>
      <c r="AS5">
        <v>93</v>
      </c>
      <c r="AT5">
        <v>100</v>
      </c>
      <c r="AU5">
        <v>63</v>
      </c>
      <c r="AV5">
        <v>92</v>
      </c>
      <c r="AW5">
        <v>146</v>
      </c>
      <c r="AX5">
        <v>67</v>
      </c>
      <c r="AY5">
        <v>27</v>
      </c>
      <c r="AZ5">
        <v>89</v>
      </c>
      <c r="BA5">
        <v>30</v>
      </c>
      <c r="BB5">
        <v>208</v>
      </c>
      <c r="BC5">
        <v>228</v>
      </c>
      <c r="BD5">
        <v>158</v>
      </c>
      <c r="BE5">
        <v>158</v>
      </c>
      <c r="BF5">
        <v>127</v>
      </c>
      <c r="BG5">
        <v>137</v>
      </c>
      <c r="BH5">
        <v>801</v>
      </c>
      <c r="BI5">
        <f xml:space="preserve"> IFERROR(商品销售情况!B5/B5, -1)</f>
        <v>0.91935483870967738</v>
      </c>
      <c r="BJ5">
        <f xml:space="preserve"> IFERROR(商品销售情况!C5/C5, -1)</f>
        <v>0.93548387096774188</v>
      </c>
      <c r="BK5">
        <f xml:space="preserve"> IFERROR(商品销售情况!D5/D5, -1)</f>
        <v>0</v>
      </c>
      <c r="BL5">
        <f xml:space="preserve"> IFERROR(商品销售情况!E5/E5, -1)</f>
        <v>0.67567567567567566</v>
      </c>
      <c r="BM5">
        <f xml:space="preserve"> IFERROR(商品销售情况!F5/F5, -1)</f>
        <v>0.5714285714285714</v>
      </c>
      <c r="BN5">
        <f xml:space="preserve"> IFERROR(商品销售情况!G5/G5, -1)</f>
        <v>0.65116279069767447</v>
      </c>
      <c r="BO5">
        <f xml:space="preserve"> IFERROR(商品销售情况!H5/H5, -1)</f>
        <v>0</v>
      </c>
      <c r="BP5">
        <f xml:space="preserve"> IFERROR(商品销售情况!I5/I5, -1)</f>
        <v>0.47169811320754718</v>
      </c>
      <c r="BQ5">
        <f xml:space="preserve"> IFERROR(商品销售情况!J5/J5, -1)</f>
        <v>0.18181818181818182</v>
      </c>
      <c r="BR5">
        <f xml:space="preserve"> IFERROR(商品销售情况!K5/K5, -1)</f>
        <v>0.61538461538461542</v>
      </c>
      <c r="BS5">
        <f xml:space="preserve"> IFERROR(商品销售情况!L5/L5, -1)</f>
        <v>9.8360655737704916E-2</v>
      </c>
      <c r="BT5">
        <f xml:space="preserve"> IFERROR(商品销售情况!M5/M5, -1)</f>
        <v>7.6923076923076927E-2</v>
      </c>
      <c r="BU5">
        <f xml:space="preserve"> IFERROR(商品销售情况!N5/N5, -1)</f>
        <v>0.53846153846153844</v>
      </c>
      <c r="BV5">
        <f xml:space="preserve"> IFERROR(商品销售情况!O5/O5, -1)</f>
        <v>9.3023255813953487E-2</v>
      </c>
      <c r="BW5">
        <f xml:space="preserve"> IFERROR(商品销售情况!P5/P5, -1)</f>
        <v>0.78688524590163933</v>
      </c>
      <c r="BX5">
        <f xml:space="preserve"> IFERROR(商品销售情况!Q5/Q5, -1)</f>
        <v>0.16</v>
      </c>
      <c r="BY5">
        <f xml:space="preserve"> IFERROR(商品销售情况!R5/R5, -1)</f>
        <v>0.375</v>
      </c>
      <c r="BZ5">
        <f xml:space="preserve"> IFERROR(商品销售情况!S5/S5, -1)</f>
        <v>0.21052631578947367</v>
      </c>
      <c r="CA5">
        <f xml:space="preserve"> IFERROR(商品销售情况!T5/T5, -1)</f>
        <v>0</v>
      </c>
      <c r="CB5">
        <f xml:space="preserve"> IFERROR(商品销售情况!U5/U5, -1)</f>
        <v>0.32835820895522388</v>
      </c>
      <c r="CC5">
        <f xml:space="preserve"> IFERROR(商品销售情况!V5/V5, -1)</f>
        <v>0</v>
      </c>
      <c r="CD5">
        <f xml:space="preserve"> IFERROR(商品销售情况!W5/W5, -1)</f>
        <v>0.77611940298507465</v>
      </c>
      <c r="CE5">
        <f xml:space="preserve"> IFERROR(商品销售情况!X5/X5, -1)</f>
        <v>0.21052631578947367</v>
      </c>
      <c r="CF5">
        <f xml:space="preserve"> IFERROR(商品销售情况!Y5/Y5, -1)</f>
        <v>0.34782608695652173</v>
      </c>
      <c r="CG5">
        <f xml:space="preserve"> IFERROR(商品销售情况!Z5/Z5, -1)</f>
        <v>0</v>
      </c>
      <c r="CH5">
        <f xml:space="preserve"> IFERROR(商品销售情况!AA5/AA5, -1)</f>
        <v>0.37254901960784315</v>
      </c>
      <c r="CI5">
        <f xml:space="preserve"> IFERROR(商品销售情况!AB5/AB5, -1)</f>
        <v>0.31428571428571428</v>
      </c>
      <c r="CJ5">
        <f xml:space="preserve"> IFERROR(商品销售情况!AC5/AC5, -1)</f>
        <v>1</v>
      </c>
      <c r="CK5">
        <f xml:space="preserve"> IFERROR(商品销售情况!AD5/AD5, -1)</f>
        <v>0.21126760563380281</v>
      </c>
      <c r="CL5">
        <f xml:space="preserve"> IFERROR(商品销售情况!AE5/AE5, -1)</f>
        <v>-1</v>
      </c>
      <c r="CM5">
        <f xml:space="preserve"> IFERROR(商品销售情况!AF5/AF5, -1)</f>
        <v>0.1111111111111111</v>
      </c>
      <c r="CN5">
        <f xml:space="preserve"> IFERROR(商品销售情况!AG5/AG5, -1)</f>
        <v>1</v>
      </c>
      <c r="CO5">
        <f xml:space="preserve"> IFERROR(商品销售情况!AH5/AH5, -1)</f>
        <v>2.8571428571428571E-2</v>
      </c>
      <c r="CP5">
        <f xml:space="preserve"> IFERROR(商品销售情况!AI5/AI5, -1)</f>
        <v>-1</v>
      </c>
      <c r="CQ5">
        <f xml:space="preserve"> IFERROR(商品销售情况!AJ5/AJ5, -1)</f>
        <v>-1</v>
      </c>
      <c r="CR5">
        <f xml:space="preserve"> IFERROR(商品销售情况!AK5/AK5, -1)</f>
        <v>0.1793103448275862</v>
      </c>
      <c r="CS5">
        <f xml:space="preserve"> IFERROR(商品销售情况!AL5/AL5, -1)</f>
        <v>2.8571428571428571E-2</v>
      </c>
      <c r="CT5">
        <f xml:space="preserve"> IFERROR(商品销售情况!AM5/AM5, -1)</f>
        <v>0</v>
      </c>
      <c r="CU5">
        <f xml:space="preserve"> IFERROR(商品销售情况!AN5/AN5, -1)</f>
        <v>-1</v>
      </c>
      <c r="CV5">
        <f xml:space="preserve"> IFERROR(商品销售情况!AO5/AO5, -1)</f>
        <v>7.4829931972789115E-2</v>
      </c>
      <c r="CW5">
        <f xml:space="preserve"> IFERROR(商品销售情况!AP5/AP5, -1)</f>
        <v>4.9295774647887321E-2</v>
      </c>
      <c r="CX5">
        <f xml:space="preserve"> IFERROR(商品销售情况!AQ5/AQ5, -1)</f>
        <v>0</v>
      </c>
      <c r="CY5">
        <f xml:space="preserve"> IFERROR(商品销售情况!AR5/AR5, -1)</f>
        <v>0.7</v>
      </c>
      <c r="CZ5">
        <f xml:space="preserve"> IFERROR(商品销售情况!AS5/AS5, -1)</f>
        <v>0.22580645161290322</v>
      </c>
      <c r="DA5">
        <f xml:space="preserve"> IFERROR(商品销售情况!AT5/AT5, -1)</f>
        <v>0</v>
      </c>
      <c r="DB5">
        <f xml:space="preserve"> IFERROR(商品销售情况!AU5/AU5, -1)</f>
        <v>0.61904761904761907</v>
      </c>
      <c r="DC5">
        <f xml:space="preserve"> IFERROR(商品销售情况!AV5/AV5, -1)</f>
        <v>0.39130434782608697</v>
      </c>
      <c r="DD5">
        <f xml:space="preserve"> IFERROR(商品销售情况!AW5/AW5, -1)</f>
        <v>0.26027397260273971</v>
      </c>
      <c r="DE5">
        <f xml:space="preserve"> IFERROR(商品销售情况!AX5/AX5, -1)</f>
        <v>0.1044776119402985</v>
      </c>
      <c r="DF5">
        <f xml:space="preserve"> IFERROR(商品销售情况!AY5/AY5, -1)</f>
        <v>0.55555555555555558</v>
      </c>
      <c r="DG5">
        <f xml:space="preserve"> IFERROR(商品销售情况!AZ5/AZ5, -1)</f>
        <v>0.12359550561797752</v>
      </c>
      <c r="DH5">
        <f xml:space="preserve"> IFERROR(商品销售情况!BA5/BA5, -1)</f>
        <v>0.53333333333333333</v>
      </c>
      <c r="DI5">
        <f xml:space="preserve"> IFERROR(商品销售情况!BB5/BB5, -1)</f>
        <v>0.27884615384615385</v>
      </c>
      <c r="DJ5">
        <f xml:space="preserve"> IFERROR(商品销售情况!BC5/BC5, -1)</f>
        <v>0.34210526315789475</v>
      </c>
      <c r="DK5">
        <f xml:space="preserve"> IFERROR(商品销售情况!BD5/BD5, -1)</f>
        <v>0.14556962025316456</v>
      </c>
      <c r="DL5">
        <f xml:space="preserve"> IFERROR(商品销售情况!BE5/BE5, -1)</f>
        <v>0.24050632911392406</v>
      </c>
      <c r="DM5">
        <f xml:space="preserve"> IFERROR(商品销售情况!BF5/BF5, -1)</f>
        <v>0.49606299212598426</v>
      </c>
      <c r="DN5">
        <f xml:space="preserve"> IFERROR(商品销售情况!BG5/BG5, -1)</f>
        <v>6.569343065693431E-2</v>
      </c>
      <c r="DO5">
        <f xml:space="preserve"> IFERROR(商品销售情况!BH5/BH5, -1)</f>
        <v>1.2484394506866417E-3</v>
      </c>
    </row>
    <row r="6" spans="1:119" x14ac:dyDescent="0.35">
      <c r="A6" s="2" t="s">
        <v>37</v>
      </c>
      <c r="B6">
        <v>37</v>
      </c>
      <c r="C6">
        <v>30</v>
      </c>
      <c r="D6">
        <v>15</v>
      </c>
      <c r="E6">
        <v>40</v>
      </c>
      <c r="F6">
        <v>30</v>
      </c>
      <c r="G6">
        <v>60</v>
      </c>
      <c r="H6">
        <v>35</v>
      </c>
      <c r="I6">
        <v>16</v>
      </c>
      <c r="J6">
        <v>38</v>
      </c>
      <c r="K6">
        <v>130</v>
      </c>
      <c r="L6">
        <v>124</v>
      </c>
      <c r="M6">
        <v>64</v>
      </c>
      <c r="N6">
        <v>123</v>
      </c>
      <c r="O6">
        <v>0</v>
      </c>
      <c r="P6">
        <v>27</v>
      </c>
      <c r="Q6">
        <v>87</v>
      </c>
      <c r="R6">
        <v>136</v>
      </c>
      <c r="S6">
        <v>30</v>
      </c>
      <c r="T6">
        <v>15</v>
      </c>
      <c r="U6">
        <v>130</v>
      </c>
      <c r="V6">
        <v>135</v>
      </c>
      <c r="W6">
        <v>135</v>
      </c>
      <c r="X6">
        <v>25</v>
      </c>
      <c r="Y6">
        <v>124</v>
      </c>
      <c r="Z6">
        <v>0</v>
      </c>
      <c r="AA6">
        <v>32</v>
      </c>
      <c r="AB6">
        <v>229</v>
      </c>
      <c r="AC6">
        <v>60</v>
      </c>
      <c r="AD6">
        <v>124</v>
      </c>
      <c r="AE6">
        <v>23</v>
      </c>
      <c r="AF6">
        <v>25</v>
      </c>
      <c r="AG6">
        <v>136</v>
      </c>
      <c r="AH6">
        <v>72</v>
      </c>
      <c r="AI6">
        <v>0</v>
      </c>
      <c r="AJ6">
        <v>242</v>
      </c>
      <c r="AK6">
        <v>32</v>
      </c>
      <c r="AL6">
        <v>257</v>
      </c>
      <c r="AM6">
        <v>55</v>
      </c>
      <c r="AN6">
        <v>52</v>
      </c>
      <c r="AO6">
        <v>78</v>
      </c>
      <c r="AP6">
        <v>115</v>
      </c>
      <c r="AQ6">
        <v>125</v>
      </c>
      <c r="AR6">
        <v>159</v>
      </c>
      <c r="AS6">
        <v>36</v>
      </c>
      <c r="AT6">
        <v>39</v>
      </c>
      <c r="AU6">
        <v>82</v>
      </c>
      <c r="AV6">
        <v>72</v>
      </c>
      <c r="AW6">
        <v>96</v>
      </c>
      <c r="AX6">
        <v>38</v>
      </c>
      <c r="AY6">
        <v>67</v>
      </c>
      <c r="AZ6">
        <v>4</v>
      </c>
      <c r="BA6">
        <v>65</v>
      </c>
      <c r="BB6">
        <v>129</v>
      </c>
      <c r="BC6">
        <v>172</v>
      </c>
      <c r="BD6">
        <v>132</v>
      </c>
      <c r="BE6">
        <v>15</v>
      </c>
      <c r="BF6">
        <v>703</v>
      </c>
      <c r="BG6">
        <v>368</v>
      </c>
      <c r="BH6">
        <v>800</v>
      </c>
      <c r="BI6">
        <f xml:space="preserve"> IFERROR(商品销售情况!B6/B6, -1)</f>
        <v>0.7567567567567568</v>
      </c>
      <c r="BJ6">
        <f xml:space="preserve"> IFERROR(商品销售情况!C6/C6, -1)</f>
        <v>0.6</v>
      </c>
      <c r="BK6">
        <f xml:space="preserve"> IFERROR(商品销售情况!D6/D6, -1)</f>
        <v>0.4</v>
      </c>
      <c r="BL6">
        <f xml:space="preserve"> IFERROR(商品销售情况!E6/E6, -1)</f>
        <v>0</v>
      </c>
      <c r="BM6">
        <f xml:space="preserve"> IFERROR(商品销售情况!F6/F6, -1)</f>
        <v>0</v>
      </c>
      <c r="BN6">
        <f xml:space="preserve"> IFERROR(商品销售情况!G6/G6, -1)</f>
        <v>0</v>
      </c>
      <c r="BO6">
        <f xml:space="preserve"> IFERROR(商品销售情况!H6/H6, -1)</f>
        <v>0</v>
      </c>
      <c r="BP6">
        <f xml:space="preserve"> IFERROR(商品销售情况!I6/I6, -1)</f>
        <v>0</v>
      </c>
      <c r="BQ6">
        <f xml:space="preserve"> IFERROR(商品销售情况!J6/J6, -1)</f>
        <v>0.76315789473684215</v>
      </c>
      <c r="BR6">
        <f xml:space="preserve"> IFERROR(商品销售情况!K6/K6, -1)</f>
        <v>0.23076923076923078</v>
      </c>
      <c r="BS6">
        <f xml:space="preserve"> IFERROR(商品销售情况!L6/L6, -1)</f>
        <v>0.29032258064516131</v>
      </c>
      <c r="BT6">
        <f xml:space="preserve"> IFERROR(商品销售情况!M6/M6, -1)</f>
        <v>6.25E-2</v>
      </c>
      <c r="BU6">
        <f xml:space="preserve"> IFERROR(商品销售情况!N6/N6, -1)</f>
        <v>0.12195121951219512</v>
      </c>
      <c r="BV6">
        <f xml:space="preserve"> IFERROR(商品销售情况!O6/O6, -1)</f>
        <v>-1</v>
      </c>
      <c r="BW6">
        <f xml:space="preserve"> IFERROR(商品销售情况!P6/P6, -1)</f>
        <v>0.51851851851851849</v>
      </c>
      <c r="BX6">
        <f xml:space="preserve"> IFERROR(商品销售情况!Q6/Q6, -1)</f>
        <v>0.19540229885057472</v>
      </c>
      <c r="BY6">
        <f xml:space="preserve"> IFERROR(商品销售情况!R6/R6, -1)</f>
        <v>0.11764705882352941</v>
      </c>
      <c r="BZ6">
        <f xml:space="preserve"> IFERROR(商品销售情况!S6/S6, -1)</f>
        <v>0</v>
      </c>
      <c r="CA6">
        <f xml:space="preserve"> IFERROR(商品销售情况!T6/T6, -1)</f>
        <v>0</v>
      </c>
      <c r="CB6">
        <f xml:space="preserve"> IFERROR(商品销售情况!U6/U6, -1)</f>
        <v>7.6923076923076927E-2</v>
      </c>
      <c r="CC6">
        <f xml:space="preserve"> IFERROR(商品销售情况!V6/V6, -1)</f>
        <v>0</v>
      </c>
      <c r="CD6">
        <f xml:space="preserve"> IFERROR(商品销售情况!W6/W6, -1)</f>
        <v>0</v>
      </c>
      <c r="CE6">
        <f xml:space="preserve"> IFERROR(商品销售情况!X6/X6, -1)</f>
        <v>0.4</v>
      </c>
      <c r="CF6">
        <f xml:space="preserve"> IFERROR(商品销售情况!Y6/Y6, -1)</f>
        <v>0.15322580645161291</v>
      </c>
      <c r="CG6">
        <f xml:space="preserve"> IFERROR(商品销售情况!Z6/Z6, -1)</f>
        <v>-1</v>
      </c>
      <c r="CH6">
        <f xml:space="preserve"> IFERROR(商品销售情况!AA6/AA6, -1)</f>
        <v>0</v>
      </c>
      <c r="CI6">
        <f xml:space="preserve"> IFERROR(商品销售情况!AB6/AB6, -1)</f>
        <v>0.30131004366812225</v>
      </c>
      <c r="CJ6">
        <f xml:space="preserve"> IFERROR(商品销售情况!AC6/AC6, -1)</f>
        <v>0.46666666666666667</v>
      </c>
      <c r="CK6">
        <f xml:space="preserve"> IFERROR(商品销售情况!AD6/AD6, -1)</f>
        <v>9.6774193548387094E-2</v>
      </c>
      <c r="CL6">
        <f xml:space="preserve"> IFERROR(商品销售情况!AE6/AE6, -1)</f>
        <v>1</v>
      </c>
      <c r="CM6">
        <f xml:space="preserve"> IFERROR(商品销售情况!AF6/AF6, -1)</f>
        <v>1</v>
      </c>
      <c r="CN6">
        <f xml:space="preserve"> IFERROR(商品销售情况!AG6/AG6, -1)</f>
        <v>0</v>
      </c>
      <c r="CO6">
        <f xml:space="preserve"> IFERROR(商品销售情况!AH6/AH6, -1)</f>
        <v>5.5555555555555552E-2</v>
      </c>
      <c r="CP6">
        <f xml:space="preserve"> IFERROR(商品销售情况!AI6/AI6, -1)</f>
        <v>-1</v>
      </c>
      <c r="CQ6">
        <f xml:space="preserve"> IFERROR(商品销售情况!AJ6/AJ6, -1)</f>
        <v>0.2975206611570248</v>
      </c>
      <c r="CR6">
        <f xml:space="preserve"> IFERROR(商品销售情况!AK6/AK6, -1)</f>
        <v>0.46875</v>
      </c>
      <c r="CS6">
        <f xml:space="preserve"> IFERROR(商品销售情况!AL6/AL6, -1)</f>
        <v>0.33852140077821014</v>
      </c>
      <c r="CT6">
        <f xml:space="preserve"> IFERROR(商品销售情况!AM6/AM6, -1)</f>
        <v>0.69090909090909092</v>
      </c>
      <c r="CU6">
        <f xml:space="preserve"> IFERROR(商品销售情况!AN6/AN6, -1)</f>
        <v>0.34615384615384615</v>
      </c>
      <c r="CV6">
        <f xml:space="preserve"> IFERROR(商品销售情况!AO6/AO6, -1)</f>
        <v>0.12820512820512819</v>
      </c>
      <c r="CW6">
        <f xml:space="preserve"> IFERROR(商品销售情况!AP6/AP6, -1)</f>
        <v>0.34782608695652173</v>
      </c>
      <c r="CX6">
        <f xml:space="preserve"> IFERROR(商品销售情况!AQ6/AQ6, -1)</f>
        <v>0.23200000000000001</v>
      </c>
      <c r="CY6">
        <f xml:space="preserve"> IFERROR(商品销售情况!AR6/AR6, -1)</f>
        <v>0.24528301886792453</v>
      </c>
      <c r="CZ6">
        <f xml:space="preserve"> IFERROR(商品销售情况!AS6/AS6, -1)</f>
        <v>0</v>
      </c>
      <c r="DA6">
        <f xml:space="preserve"> IFERROR(商品销售情况!AT6/AT6, -1)</f>
        <v>0.23076923076923078</v>
      </c>
      <c r="DB6">
        <f xml:space="preserve"> IFERROR(商品销售情况!AU6/AU6, -1)</f>
        <v>0.51219512195121952</v>
      </c>
      <c r="DC6">
        <f xml:space="preserve"> IFERROR(商品销售情况!AV6/AV6, -1)</f>
        <v>0.33333333333333331</v>
      </c>
      <c r="DD6">
        <f xml:space="preserve"> IFERROR(商品销售情况!AW6/AW6, -1)</f>
        <v>0.625</v>
      </c>
      <c r="DE6">
        <f xml:space="preserve"> IFERROR(商品销售情况!AX6/AX6, -1)</f>
        <v>0.68421052631578949</v>
      </c>
      <c r="DF6">
        <f xml:space="preserve"> IFERROR(商品销售情况!AY6/AY6, -1)</f>
        <v>0.28358208955223879</v>
      </c>
      <c r="DG6">
        <f xml:space="preserve"> IFERROR(商品销售情况!AZ6/AZ6, -1)</f>
        <v>1</v>
      </c>
      <c r="DH6">
        <f xml:space="preserve"> IFERROR(商品销售情况!BA6/BA6, -1)</f>
        <v>0.35384615384615387</v>
      </c>
      <c r="DI6">
        <f xml:space="preserve"> IFERROR(商品销售情况!BB6/BB6, -1)</f>
        <v>0.41860465116279072</v>
      </c>
      <c r="DJ6">
        <f xml:space="preserve"> IFERROR(商品销售情况!BC6/BC6, -1)</f>
        <v>0.12790697674418605</v>
      </c>
      <c r="DK6">
        <f xml:space="preserve"> IFERROR(商品销售情况!BD6/BD6, -1)</f>
        <v>0.31818181818181818</v>
      </c>
      <c r="DL6">
        <f xml:space="preserve"> IFERROR(商品销售情况!BE6/BE6, -1)</f>
        <v>0</v>
      </c>
      <c r="DM6">
        <f xml:space="preserve"> IFERROR(商品销售情况!BF6/BF6, -1)</f>
        <v>2.1337126600284494E-2</v>
      </c>
      <c r="DN6">
        <f xml:space="preserve"> IFERROR(商品销售情况!BG6/BG6, -1)</f>
        <v>0</v>
      </c>
      <c r="DO6">
        <f xml:space="preserve"> IFERROR(商品销售情况!BH6/BH6, -1)</f>
        <v>0.06</v>
      </c>
    </row>
    <row r="7" spans="1:119" x14ac:dyDescent="0.35">
      <c r="A7" s="2" t="s">
        <v>38</v>
      </c>
      <c r="B7">
        <v>43</v>
      </c>
      <c r="C7">
        <v>46</v>
      </c>
      <c r="D7">
        <v>48</v>
      </c>
      <c r="E7">
        <v>20</v>
      </c>
      <c r="F7">
        <v>91</v>
      </c>
      <c r="G7">
        <v>123</v>
      </c>
      <c r="H7">
        <v>7</v>
      </c>
      <c r="I7">
        <v>109</v>
      </c>
      <c r="J7">
        <v>78</v>
      </c>
      <c r="K7">
        <v>72</v>
      </c>
      <c r="L7">
        <v>151</v>
      </c>
      <c r="M7">
        <v>142</v>
      </c>
      <c r="N7">
        <v>12</v>
      </c>
      <c r="O7">
        <v>181</v>
      </c>
      <c r="P7">
        <v>67</v>
      </c>
      <c r="Q7">
        <v>98</v>
      </c>
      <c r="R7">
        <v>195</v>
      </c>
      <c r="S7">
        <v>59</v>
      </c>
      <c r="T7">
        <v>90</v>
      </c>
      <c r="U7">
        <v>34</v>
      </c>
      <c r="V7">
        <v>34</v>
      </c>
      <c r="W7">
        <v>90</v>
      </c>
      <c r="X7">
        <v>120</v>
      </c>
      <c r="Y7">
        <v>90</v>
      </c>
      <c r="Z7">
        <v>74</v>
      </c>
      <c r="AA7">
        <v>22</v>
      </c>
      <c r="AB7">
        <v>128</v>
      </c>
      <c r="AC7">
        <v>112</v>
      </c>
      <c r="AD7">
        <v>32</v>
      </c>
      <c r="AE7">
        <v>72</v>
      </c>
      <c r="AF7">
        <v>85</v>
      </c>
      <c r="AG7">
        <v>29</v>
      </c>
      <c r="AH7">
        <v>1</v>
      </c>
      <c r="AI7">
        <v>149</v>
      </c>
      <c r="AJ7">
        <v>102</v>
      </c>
      <c r="AK7">
        <v>124</v>
      </c>
      <c r="AL7">
        <v>119</v>
      </c>
      <c r="AM7">
        <v>104</v>
      </c>
      <c r="AN7">
        <v>141</v>
      </c>
      <c r="AO7">
        <v>155</v>
      </c>
      <c r="AP7">
        <v>90</v>
      </c>
      <c r="AQ7">
        <v>49</v>
      </c>
      <c r="AR7">
        <v>180</v>
      </c>
      <c r="AS7">
        <v>66</v>
      </c>
      <c r="AT7">
        <v>30</v>
      </c>
      <c r="AU7">
        <v>43</v>
      </c>
      <c r="AV7">
        <v>13</v>
      </c>
      <c r="AW7">
        <v>18</v>
      </c>
      <c r="AX7">
        <v>61</v>
      </c>
      <c r="AY7">
        <v>63</v>
      </c>
      <c r="AZ7">
        <v>52</v>
      </c>
      <c r="BA7">
        <v>112</v>
      </c>
      <c r="BB7">
        <v>119</v>
      </c>
      <c r="BC7">
        <v>71</v>
      </c>
      <c r="BD7">
        <v>60</v>
      </c>
      <c r="BE7">
        <v>190</v>
      </c>
      <c r="BF7">
        <v>208</v>
      </c>
      <c r="BG7">
        <v>804</v>
      </c>
      <c r="BH7">
        <v>62</v>
      </c>
      <c r="BI7">
        <f xml:space="preserve"> IFERROR(商品销售情况!B7/B7, -1)</f>
        <v>0.93023255813953487</v>
      </c>
      <c r="BJ7">
        <f xml:space="preserve"> IFERROR(商品销售情况!C7/C7, -1)</f>
        <v>0.60869565217391308</v>
      </c>
      <c r="BK7">
        <f xml:space="preserve"> IFERROR(商品销售情况!D7/D7, -1)</f>
        <v>0.625</v>
      </c>
      <c r="BL7">
        <f xml:space="preserve"> IFERROR(商品销售情况!E7/E7, -1)</f>
        <v>0</v>
      </c>
      <c r="BM7">
        <f xml:space="preserve"> IFERROR(商品销售情况!F7/F7, -1)</f>
        <v>0.56043956043956045</v>
      </c>
      <c r="BN7">
        <f xml:space="preserve"> IFERROR(商品销售情况!G7/G7, -1)</f>
        <v>0.56097560975609762</v>
      </c>
      <c r="BO7">
        <f xml:space="preserve"> IFERROR(商品销售情况!H7/H7, -1)</f>
        <v>0</v>
      </c>
      <c r="BP7">
        <f xml:space="preserve"> IFERROR(商品销售情况!I7/I7, -1)</f>
        <v>0.6330275229357798</v>
      </c>
      <c r="BQ7">
        <f xml:space="preserve"> IFERROR(商品销售情况!J7/J7, -1)</f>
        <v>0.76923076923076927</v>
      </c>
      <c r="BR7">
        <f xml:space="preserve"> IFERROR(商品销售情况!K7/K7, -1)</f>
        <v>2.7777777777777776E-2</v>
      </c>
      <c r="BS7">
        <f xml:space="preserve"> IFERROR(商品销售情况!L7/L7, -1)</f>
        <v>0.41721854304635764</v>
      </c>
      <c r="BT7">
        <f xml:space="preserve"> IFERROR(商品销售情况!M7/M7, -1)</f>
        <v>0.40845070422535212</v>
      </c>
      <c r="BU7">
        <f xml:space="preserve"> IFERROR(商品销售情况!N7/N7, -1)</f>
        <v>1</v>
      </c>
      <c r="BV7">
        <f xml:space="preserve"> IFERROR(商品销售情况!O7/O7, -1)</f>
        <v>0.28176795580110497</v>
      </c>
      <c r="BW7">
        <f xml:space="preserve"> IFERROR(商品销售情况!P7/P7, -1)</f>
        <v>0.80597014925373134</v>
      </c>
      <c r="BX7">
        <f xml:space="preserve"> IFERROR(商品销售情况!Q7/Q7, -1)</f>
        <v>0</v>
      </c>
      <c r="BY7">
        <f xml:space="preserve"> IFERROR(商品销售情况!R7/R7, -1)</f>
        <v>0.23076923076923078</v>
      </c>
      <c r="BZ7">
        <f xml:space="preserve"> IFERROR(商品销售情况!S7/S7, -1)</f>
        <v>0.74576271186440679</v>
      </c>
      <c r="CA7">
        <f xml:space="preserve"> IFERROR(商品销售情况!T7/T7, -1)</f>
        <v>0.66666666666666663</v>
      </c>
      <c r="CB7">
        <f xml:space="preserve"> IFERROR(商品销售情况!U7/U7, -1)</f>
        <v>0.11764705882352941</v>
      </c>
      <c r="CC7">
        <f xml:space="preserve"> IFERROR(商品销售情况!V7/V7, -1)</f>
        <v>0.11764705882352941</v>
      </c>
      <c r="CD7">
        <f xml:space="preserve"> IFERROR(商品销售情况!W7/W7, -1)</f>
        <v>0</v>
      </c>
      <c r="CE7">
        <f xml:space="preserve"> IFERROR(商品销售情况!X7/X7, -1)</f>
        <v>0.25</v>
      </c>
      <c r="CF7">
        <f xml:space="preserve"> IFERROR(商品销售情况!Y7/Y7, -1)</f>
        <v>0</v>
      </c>
      <c r="CG7">
        <f xml:space="preserve"> IFERROR(商品销售情况!Z7/Z7, -1)</f>
        <v>0.1891891891891892</v>
      </c>
      <c r="CH7">
        <f xml:space="preserve"> IFERROR(商品销售情况!AA7/AA7, -1)</f>
        <v>0.27272727272727271</v>
      </c>
      <c r="CI7">
        <f xml:space="preserve"> IFERROR(商品销售情况!AB7/AB7, -1)</f>
        <v>0.375</v>
      </c>
      <c r="CJ7">
        <f xml:space="preserve"> IFERROR(商品销售情况!AC7/AC7, -1)</f>
        <v>0</v>
      </c>
      <c r="CK7">
        <f xml:space="preserve"> IFERROR(商品销售情况!AD7/AD7, -1)</f>
        <v>0</v>
      </c>
      <c r="CL7">
        <f xml:space="preserve"> IFERROR(商品销售情况!AE7/AE7, -1)</f>
        <v>0.33333333333333331</v>
      </c>
      <c r="CM7">
        <f xml:space="preserve"> IFERROR(商品销售情况!AF7/AF7, -1)</f>
        <v>0.24705882352941178</v>
      </c>
      <c r="CN7">
        <f xml:space="preserve"> IFERROR(商品销售情况!AG7/AG7, -1)</f>
        <v>0.41379310344827586</v>
      </c>
      <c r="CO7">
        <f xml:space="preserve"> IFERROR(商品销售情况!AH7/AH7, -1)</f>
        <v>1</v>
      </c>
      <c r="CP7">
        <f xml:space="preserve"> IFERROR(商品销售情况!AI7/AI7, -1)</f>
        <v>0.5436241610738255</v>
      </c>
      <c r="CQ7">
        <f xml:space="preserve"> IFERROR(商品销售情况!AJ7/AJ7, -1)</f>
        <v>0</v>
      </c>
      <c r="CR7">
        <f xml:space="preserve"> IFERROR(商品销售情况!AK7/AK7, -1)</f>
        <v>0.31451612903225806</v>
      </c>
      <c r="CS7">
        <f xml:space="preserve"> IFERROR(商品销售情况!AL7/AL7, -1)</f>
        <v>0</v>
      </c>
      <c r="CT7">
        <f xml:space="preserve"> IFERROR(商品销售情况!AM7/AM7, -1)</f>
        <v>0.83653846153846156</v>
      </c>
      <c r="CU7">
        <f xml:space="preserve"> IFERROR(商品销售情况!AN7/AN7, -1)</f>
        <v>0.3971631205673759</v>
      </c>
      <c r="CV7">
        <f xml:space="preserve"> IFERROR(商品销售情况!AO7/AO7, -1)</f>
        <v>0.23225806451612904</v>
      </c>
      <c r="CW7">
        <f xml:space="preserve"> IFERROR(商品销售情况!AP7/AP7, -1)</f>
        <v>0</v>
      </c>
      <c r="CX7">
        <f xml:space="preserve"> IFERROR(商品销售情况!AQ7/AQ7, -1)</f>
        <v>0.26530612244897961</v>
      </c>
      <c r="CY7">
        <f xml:space="preserve"> IFERROR(商品销售情况!AR7/AR7, -1)</f>
        <v>0.4</v>
      </c>
      <c r="CZ7">
        <f xml:space="preserve"> IFERROR(商品销售情况!AS7/AS7, -1)</f>
        <v>0.27272727272727271</v>
      </c>
      <c r="DA7">
        <f xml:space="preserve"> IFERROR(商品销售情况!AT7/AT7, -1)</f>
        <v>0</v>
      </c>
      <c r="DB7">
        <f xml:space="preserve"> IFERROR(商品销售情况!AU7/AU7, -1)</f>
        <v>6.9767441860465115E-2</v>
      </c>
      <c r="DC7">
        <f xml:space="preserve"> IFERROR(商品销售情况!AV7/AV7, -1)</f>
        <v>1</v>
      </c>
      <c r="DD7">
        <f xml:space="preserve"> IFERROR(商品销售情况!AW7/AW7, -1)</f>
        <v>0.33333333333333331</v>
      </c>
      <c r="DE7">
        <f xml:space="preserve"> IFERROR(商品销售情况!AX7/AX7, -1)</f>
        <v>0.4098360655737705</v>
      </c>
      <c r="DF7">
        <f xml:space="preserve"> IFERROR(商品销售情况!AY7/AY7, -1)</f>
        <v>4.7619047619047616E-2</v>
      </c>
      <c r="DG7">
        <f xml:space="preserve"> IFERROR(商品销售情况!AZ7/AZ7, -1)</f>
        <v>0</v>
      </c>
      <c r="DH7">
        <f xml:space="preserve"> IFERROR(商品销售情况!BA7/BA7, -1)</f>
        <v>0</v>
      </c>
      <c r="DI7">
        <f xml:space="preserve"> IFERROR(商品销售情况!BB7/BB7, -1)</f>
        <v>0.24369747899159663</v>
      </c>
      <c r="DJ7">
        <f xml:space="preserve"> IFERROR(商品销售情况!BC7/BC7, -1)</f>
        <v>0.15492957746478872</v>
      </c>
      <c r="DK7">
        <f xml:space="preserve"> IFERROR(商品销售情况!BD7/BD7, -1)</f>
        <v>0</v>
      </c>
      <c r="DL7">
        <f xml:space="preserve"> IFERROR(商品销售情况!BE7/BE7, -1)</f>
        <v>0.21052631578947367</v>
      </c>
      <c r="DM7">
        <f xml:space="preserve"> IFERROR(商品销售情况!BF7/BF7, -1)</f>
        <v>0</v>
      </c>
      <c r="DN7">
        <f xml:space="preserve"> IFERROR(商品销售情况!BG7/BG7, -1)</f>
        <v>2.4875621890547265E-2</v>
      </c>
      <c r="DO7">
        <f xml:space="preserve"> IFERROR(商品销售情况!BH7/BH7, -1)</f>
        <v>0.4838709677419355</v>
      </c>
    </row>
    <row r="8" spans="1:119" x14ac:dyDescent="0.35">
      <c r="A8" s="2" t="s">
        <v>39</v>
      </c>
      <c r="B8">
        <v>17</v>
      </c>
      <c r="C8">
        <v>10</v>
      </c>
      <c r="D8">
        <v>12</v>
      </c>
      <c r="E8">
        <v>29</v>
      </c>
      <c r="F8">
        <v>65</v>
      </c>
      <c r="G8">
        <v>63</v>
      </c>
      <c r="H8">
        <v>99</v>
      </c>
      <c r="I8">
        <v>58</v>
      </c>
      <c r="J8">
        <v>59</v>
      </c>
      <c r="K8">
        <v>92</v>
      </c>
      <c r="L8">
        <v>88</v>
      </c>
      <c r="M8">
        <v>195</v>
      </c>
      <c r="N8">
        <v>60</v>
      </c>
      <c r="O8">
        <v>127</v>
      </c>
      <c r="P8">
        <v>115</v>
      </c>
      <c r="Q8">
        <v>12</v>
      </c>
      <c r="R8">
        <v>111</v>
      </c>
      <c r="S8">
        <v>43</v>
      </c>
      <c r="T8">
        <v>15</v>
      </c>
      <c r="U8">
        <v>120</v>
      </c>
      <c r="V8">
        <v>164</v>
      </c>
      <c r="W8">
        <v>1</v>
      </c>
      <c r="X8">
        <v>51</v>
      </c>
      <c r="Y8">
        <v>61</v>
      </c>
      <c r="Z8">
        <v>122</v>
      </c>
      <c r="AA8">
        <v>202</v>
      </c>
      <c r="AB8">
        <v>133</v>
      </c>
      <c r="AC8">
        <v>82</v>
      </c>
      <c r="AD8">
        <v>106</v>
      </c>
      <c r="AE8">
        <v>94</v>
      </c>
      <c r="AF8">
        <v>52</v>
      </c>
      <c r="AG8">
        <v>32</v>
      </c>
      <c r="AH8">
        <v>143</v>
      </c>
      <c r="AI8">
        <v>81</v>
      </c>
      <c r="AJ8">
        <v>183</v>
      </c>
      <c r="AK8">
        <v>129</v>
      </c>
      <c r="AL8">
        <v>171</v>
      </c>
      <c r="AM8">
        <v>170</v>
      </c>
      <c r="AN8">
        <v>34</v>
      </c>
      <c r="AO8">
        <v>76</v>
      </c>
      <c r="AP8">
        <v>135</v>
      </c>
      <c r="AQ8">
        <v>144</v>
      </c>
      <c r="AR8">
        <v>180</v>
      </c>
      <c r="AS8">
        <v>54</v>
      </c>
      <c r="AT8">
        <v>10</v>
      </c>
      <c r="AU8">
        <v>24</v>
      </c>
      <c r="AV8">
        <v>58</v>
      </c>
      <c r="AW8">
        <v>120</v>
      </c>
      <c r="AX8">
        <v>92</v>
      </c>
      <c r="AY8">
        <v>123</v>
      </c>
      <c r="AZ8">
        <v>180</v>
      </c>
      <c r="BA8">
        <v>10</v>
      </c>
      <c r="BB8">
        <v>102</v>
      </c>
      <c r="BC8">
        <v>150</v>
      </c>
      <c r="BD8">
        <v>113</v>
      </c>
      <c r="BE8">
        <v>135</v>
      </c>
      <c r="BF8">
        <v>664</v>
      </c>
      <c r="BG8">
        <v>528</v>
      </c>
      <c r="BH8">
        <v>304</v>
      </c>
      <c r="BI8">
        <f xml:space="preserve"> IFERROR(商品销售情况!B8/B8, -1)</f>
        <v>0.94117647058823528</v>
      </c>
      <c r="BJ8">
        <f xml:space="preserve"> IFERROR(商品销售情况!C8/C8, -1)</f>
        <v>0</v>
      </c>
      <c r="BK8">
        <f xml:space="preserve"> IFERROR(商品销售情况!D8/D8, -1)</f>
        <v>0</v>
      </c>
      <c r="BL8">
        <f xml:space="preserve"> IFERROR(商品销售情况!E8/E8, -1)</f>
        <v>0.44827586206896552</v>
      </c>
      <c r="BM8">
        <f xml:space="preserve"> IFERROR(商品销售情况!F8/F8, -1)</f>
        <v>0.30769230769230771</v>
      </c>
      <c r="BN8">
        <f xml:space="preserve"> IFERROR(商品销售情况!G8/G8, -1)</f>
        <v>0.33333333333333331</v>
      </c>
      <c r="BO8">
        <f xml:space="preserve"> IFERROR(商品销售情况!H8/H8, -1)</f>
        <v>0.5757575757575758</v>
      </c>
      <c r="BP8">
        <f xml:space="preserve"> IFERROR(商品销售情况!I8/I8, -1)</f>
        <v>1</v>
      </c>
      <c r="BQ8">
        <f xml:space="preserve"> IFERROR(商品销售情况!J8/J8, -1)</f>
        <v>0.23728813559322035</v>
      </c>
      <c r="BR8">
        <f xml:space="preserve"> IFERROR(商品销售情况!K8/K8, -1)</f>
        <v>0.2391304347826087</v>
      </c>
      <c r="BS8">
        <f xml:space="preserve"> IFERROR(商品销售情况!L8/L8, -1)</f>
        <v>0</v>
      </c>
      <c r="BT8">
        <f xml:space="preserve"> IFERROR(商品销售情况!M8/M8, -1)</f>
        <v>0.44615384615384618</v>
      </c>
      <c r="BU8">
        <f xml:space="preserve"> IFERROR(商品销售情况!N8/N8, -1)</f>
        <v>0</v>
      </c>
      <c r="BV8">
        <f xml:space="preserve"> IFERROR(商品销售情况!O8/O8, -1)</f>
        <v>0.28346456692913385</v>
      </c>
      <c r="BW8">
        <f xml:space="preserve"> IFERROR(商品销售情况!P8/P8, -1)</f>
        <v>0.54782608695652169</v>
      </c>
      <c r="BX8">
        <f xml:space="preserve"> IFERROR(商品销售情况!Q8/Q8, -1)</f>
        <v>1</v>
      </c>
      <c r="BY8">
        <f xml:space="preserve"> IFERROR(商品销售情况!R8/R8, -1)</f>
        <v>0.59459459459459463</v>
      </c>
      <c r="BZ8">
        <f xml:space="preserve"> IFERROR(商品销售情况!S8/S8, -1)</f>
        <v>0.65116279069767447</v>
      </c>
      <c r="CA8">
        <f xml:space="preserve"> IFERROR(商品销售情况!T8/T8, -1)</f>
        <v>0</v>
      </c>
      <c r="CB8">
        <f xml:space="preserve"> IFERROR(商品销售情况!U8/U8, -1)</f>
        <v>0.125</v>
      </c>
      <c r="CC8">
        <f xml:space="preserve"> IFERROR(商品销售情况!V8/V8, -1)</f>
        <v>8.5365853658536592E-2</v>
      </c>
      <c r="CD8">
        <f xml:space="preserve"> IFERROR(商品销售情况!W8/W8, -1)</f>
        <v>1</v>
      </c>
      <c r="CE8">
        <f xml:space="preserve"> IFERROR(商品销售情况!X8/X8, -1)</f>
        <v>0.11764705882352941</v>
      </c>
      <c r="CF8">
        <f xml:space="preserve"> IFERROR(商品销售情况!Y8/Y8, -1)</f>
        <v>1.6393442622950821E-2</v>
      </c>
      <c r="CG8">
        <f xml:space="preserve"> IFERROR(商品销售情况!Z8/Z8, -1)</f>
        <v>1.6393442622950821E-2</v>
      </c>
      <c r="CH8">
        <f xml:space="preserve"> IFERROR(商品销售情况!AA8/AA8, -1)</f>
        <v>0.28712871287128711</v>
      </c>
      <c r="CI8">
        <f xml:space="preserve"> IFERROR(商品销售情况!AB8/AB8, -1)</f>
        <v>0.15789473684210525</v>
      </c>
      <c r="CJ8">
        <f xml:space="preserve"> IFERROR(商品销售情况!AC8/AC8, -1)</f>
        <v>2.4390243902439025E-2</v>
      </c>
      <c r="CK8">
        <f xml:space="preserve"> IFERROR(商品销售情况!AD8/AD8, -1)</f>
        <v>9.4339622641509441E-2</v>
      </c>
      <c r="CL8">
        <f xml:space="preserve"> IFERROR(商品销售情况!AE8/AE8, -1)</f>
        <v>0.14893617021276595</v>
      </c>
      <c r="CM8">
        <f xml:space="preserve"> IFERROR(商品销售情况!AF8/AF8, -1)</f>
        <v>7.6923076923076927E-2</v>
      </c>
      <c r="CN8">
        <f xml:space="preserve"> IFERROR(商品销售情况!AG8/AG8, -1)</f>
        <v>0.46875</v>
      </c>
      <c r="CO8">
        <f xml:space="preserve"> IFERROR(商品销售情况!AH8/AH8, -1)</f>
        <v>0.16783216783216784</v>
      </c>
      <c r="CP8">
        <f xml:space="preserve"> IFERROR(商品销售情况!AI8/AI8, -1)</f>
        <v>0.37037037037037035</v>
      </c>
      <c r="CQ8">
        <f xml:space="preserve"> IFERROR(商品销售情况!AJ8/AJ8, -1)</f>
        <v>0.16393442622950818</v>
      </c>
      <c r="CR8">
        <f xml:space="preserve"> IFERROR(商品销售情况!AK8/AK8, -1)</f>
        <v>0.20930232558139536</v>
      </c>
      <c r="CS8">
        <f xml:space="preserve"> IFERROR(商品销售情况!AL8/AL8, -1)</f>
        <v>0.10526315789473684</v>
      </c>
      <c r="CT8">
        <f xml:space="preserve"> IFERROR(商品销售情况!AM8/AM8, -1)</f>
        <v>0</v>
      </c>
      <c r="CU8">
        <f xml:space="preserve"> IFERROR(商品销售情况!AN8/AN8, -1)</f>
        <v>0</v>
      </c>
      <c r="CV8">
        <f xml:space="preserve"> IFERROR(商品销售情况!AO8/AO8, -1)</f>
        <v>0.10526315789473684</v>
      </c>
      <c r="CW8">
        <f xml:space="preserve"> IFERROR(商品销售情况!AP8/AP8, -1)</f>
        <v>0</v>
      </c>
      <c r="CX8">
        <f xml:space="preserve"> IFERROR(商品销售情况!AQ8/AQ8, -1)</f>
        <v>0.33333333333333331</v>
      </c>
      <c r="CY8">
        <f xml:space="preserve"> IFERROR(商品销售情况!AR8/AR8, -1)</f>
        <v>0.33333333333333331</v>
      </c>
      <c r="CZ8">
        <f xml:space="preserve"> IFERROR(商品销售情况!AS8/AS8, -1)</f>
        <v>0.55555555555555558</v>
      </c>
      <c r="DA8">
        <f xml:space="preserve"> IFERROR(商品销售情况!AT8/AT8, -1)</f>
        <v>0</v>
      </c>
      <c r="DB8">
        <f xml:space="preserve"> IFERROR(商品销售情况!AU8/AU8, -1)</f>
        <v>0</v>
      </c>
      <c r="DC8">
        <f xml:space="preserve"> IFERROR(商品销售情况!AV8/AV8, -1)</f>
        <v>0.44827586206896552</v>
      </c>
      <c r="DD8">
        <f xml:space="preserve"> IFERROR(商品销售情况!AW8/AW8, -1)</f>
        <v>0</v>
      </c>
      <c r="DE8">
        <f xml:space="preserve"> IFERROR(商品销售情况!AX8/AX8, -1)</f>
        <v>0.60869565217391308</v>
      </c>
      <c r="DF8">
        <f xml:space="preserve"> IFERROR(商品销售情况!AY8/AY8, -1)</f>
        <v>0.12195121951219512</v>
      </c>
      <c r="DG8">
        <f xml:space="preserve"> IFERROR(商品销售情况!AZ8/AZ8, -1)</f>
        <v>0.35</v>
      </c>
      <c r="DH8">
        <f xml:space="preserve"> IFERROR(商品销售情况!BA8/BA8, -1)</f>
        <v>1</v>
      </c>
      <c r="DI8">
        <f xml:space="preserve"> IFERROR(商品销售情况!BB8/BB8, -1)</f>
        <v>0.26470588235294118</v>
      </c>
      <c r="DJ8">
        <f xml:space="preserve"> IFERROR(商品销售情况!BC8/BC8, -1)</f>
        <v>0.1</v>
      </c>
      <c r="DK8">
        <f xml:space="preserve"> IFERROR(商品销售情况!BD8/BD8, -1)</f>
        <v>0.33628318584070799</v>
      </c>
      <c r="DL8">
        <f xml:space="preserve"> IFERROR(商品销售情况!BE8/BE8, -1)</f>
        <v>0</v>
      </c>
      <c r="DM8">
        <f xml:space="preserve"> IFERROR(商品销售情况!BF8/BF8, -1)</f>
        <v>3.614457831325301E-2</v>
      </c>
      <c r="DN8">
        <f xml:space="preserve"> IFERROR(商品销售情况!BG8/BG8, -1)</f>
        <v>3.0303030303030304E-2</v>
      </c>
      <c r="DO8">
        <f xml:space="preserve"> IFERROR(商品销售情况!BH8/BH8, -1)</f>
        <v>5.2631578947368418E-2</v>
      </c>
    </row>
    <row r="9" spans="1:119" x14ac:dyDescent="0.35">
      <c r="A9" s="2" t="s">
        <v>40</v>
      </c>
      <c r="B9">
        <v>23</v>
      </c>
      <c r="C9">
        <v>10</v>
      </c>
      <c r="D9">
        <v>18</v>
      </c>
      <c r="E9">
        <v>24</v>
      </c>
      <c r="F9">
        <v>61</v>
      </c>
      <c r="G9">
        <v>30</v>
      </c>
      <c r="H9">
        <v>0</v>
      </c>
      <c r="I9">
        <v>90</v>
      </c>
      <c r="J9">
        <v>27</v>
      </c>
      <c r="K9">
        <v>13</v>
      </c>
      <c r="L9">
        <v>120</v>
      </c>
      <c r="M9">
        <v>24</v>
      </c>
      <c r="N9">
        <v>87</v>
      </c>
      <c r="O9">
        <v>52</v>
      </c>
      <c r="P9">
        <v>67</v>
      </c>
      <c r="Q9">
        <v>42</v>
      </c>
      <c r="R9">
        <v>73</v>
      </c>
      <c r="S9">
        <v>60</v>
      </c>
      <c r="T9">
        <v>60</v>
      </c>
      <c r="U9">
        <v>60</v>
      </c>
      <c r="V9">
        <v>135</v>
      </c>
      <c r="W9">
        <v>45</v>
      </c>
      <c r="X9">
        <v>123</v>
      </c>
      <c r="Y9">
        <v>165</v>
      </c>
      <c r="Z9">
        <v>81</v>
      </c>
      <c r="AA9">
        <v>160</v>
      </c>
      <c r="AB9">
        <v>48</v>
      </c>
      <c r="AC9">
        <v>128</v>
      </c>
      <c r="AD9">
        <v>0</v>
      </c>
      <c r="AE9">
        <v>216</v>
      </c>
      <c r="AF9">
        <v>32</v>
      </c>
      <c r="AG9">
        <v>115</v>
      </c>
      <c r="AH9">
        <v>40</v>
      </c>
      <c r="AI9">
        <v>216</v>
      </c>
      <c r="AJ9">
        <v>148</v>
      </c>
      <c r="AK9">
        <v>205</v>
      </c>
      <c r="AL9">
        <v>17</v>
      </c>
      <c r="AM9">
        <v>83</v>
      </c>
      <c r="AN9">
        <v>52</v>
      </c>
      <c r="AO9">
        <v>50</v>
      </c>
      <c r="AP9">
        <v>120</v>
      </c>
      <c r="AQ9">
        <v>72</v>
      </c>
      <c r="AR9">
        <v>140</v>
      </c>
      <c r="AS9">
        <v>71</v>
      </c>
      <c r="AT9">
        <v>100</v>
      </c>
      <c r="AU9">
        <v>88</v>
      </c>
      <c r="AV9">
        <v>32</v>
      </c>
      <c r="AW9">
        <v>75</v>
      </c>
      <c r="AX9">
        <v>62</v>
      </c>
      <c r="AY9">
        <v>96</v>
      </c>
      <c r="AZ9">
        <v>123</v>
      </c>
      <c r="BA9">
        <v>56</v>
      </c>
      <c r="BB9">
        <v>0</v>
      </c>
      <c r="BC9">
        <v>156</v>
      </c>
      <c r="BD9">
        <v>0</v>
      </c>
      <c r="BE9">
        <v>52</v>
      </c>
      <c r="BF9">
        <v>320</v>
      </c>
      <c r="BG9">
        <v>673</v>
      </c>
      <c r="BH9">
        <v>502</v>
      </c>
      <c r="BI9">
        <f xml:space="preserve"> IFERROR(商品销售情况!B9/B9, -1)</f>
        <v>0.95652173913043481</v>
      </c>
      <c r="BJ9">
        <f xml:space="preserve"> IFERROR(商品销售情况!C9/C9, -1)</f>
        <v>0</v>
      </c>
      <c r="BK9">
        <f xml:space="preserve"> IFERROR(商品销售情况!D9/D9, -1)</f>
        <v>0</v>
      </c>
      <c r="BL9">
        <f xml:space="preserve"> IFERROR(商品销售情况!E9/E9, -1)</f>
        <v>1</v>
      </c>
      <c r="BM9">
        <f xml:space="preserve"> IFERROR(商品销售情况!F9/F9, -1)</f>
        <v>0.18032786885245902</v>
      </c>
      <c r="BN9">
        <f xml:space="preserve"> IFERROR(商品销售情况!G9/G9, -1)</f>
        <v>0</v>
      </c>
      <c r="BO9">
        <f xml:space="preserve"> IFERROR(商品销售情况!H9/H9, -1)</f>
        <v>-1</v>
      </c>
      <c r="BP9">
        <f xml:space="preserve"> IFERROR(商品销售情况!I9/I9, -1)</f>
        <v>0.46666666666666667</v>
      </c>
      <c r="BQ9">
        <f xml:space="preserve"> IFERROR(商品销售情况!J9/J9, -1)</f>
        <v>0</v>
      </c>
      <c r="BR9">
        <f xml:space="preserve"> IFERROR(商品销售情况!K9/K9, -1)</f>
        <v>0.23076923076923078</v>
      </c>
      <c r="BS9">
        <f xml:space="preserve"> IFERROR(商品销售情况!L9/L9, -1)</f>
        <v>0.26666666666666666</v>
      </c>
      <c r="BT9">
        <f xml:space="preserve"> IFERROR(商品销售情况!M9/M9, -1)</f>
        <v>0</v>
      </c>
      <c r="BU9">
        <f xml:space="preserve"> IFERROR(商品销售情况!N9/N9, -1)</f>
        <v>3.4482758620689655E-2</v>
      </c>
      <c r="BV9">
        <f xml:space="preserve"> IFERROR(商品销售情况!O9/O9, -1)</f>
        <v>0</v>
      </c>
      <c r="BW9">
        <f xml:space="preserve"> IFERROR(商品销售情况!P9/P9, -1)</f>
        <v>0.80597014925373134</v>
      </c>
      <c r="BX9">
        <f xml:space="preserve"> IFERROR(商品销售情况!Q9/Q9, -1)</f>
        <v>0</v>
      </c>
      <c r="BY9">
        <f xml:space="preserve"> IFERROR(商品销售情况!R9/R9, -1)</f>
        <v>0.38356164383561642</v>
      </c>
      <c r="BZ9">
        <f xml:space="preserve"> IFERROR(商品销售情况!S9/S9, -1)</f>
        <v>0</v>
      </c>
      <c r="CA9">
        <f xml:space="preserve"> IFERROR(商品销售情况!T9/T9, -1)</f>
        <v>0</v>
      </c>
      <c r="CB9">
        <f xml:space="preserve"> IFERROR(商品销售情况!U9/U9, -1)</f>
        <v>0.25</v>
      </c>
      <c r="CC9">
        <f xml:space="preserve"> IFERROR(商品销售情况!V9/V9, -1)</f>
        <v>0.1111111111111111</v>
      </c>
      <c r="CD9">
        <f xml:space="preserve"> IFERROR(商品销售情况!W9/W9, -1)</f>
        <v>0</v>
      </c>
      <c r="CE9">
        <f xml:space="preserve"> IFERROR(商品销售情况!X9/X9, -1)</f>
        <v>0.3902439024390244</v>
      </c>
      <c r="CF9">
        <f xml:space="preserve"> IFERROR(商品销售情况!Y9/Y9, -1)</f>
        <v>0.36363636363636365</v>
      </c>
      <c r="CG9">
        <f xml:space="preserve"> IFERROR(商品销售情况!Z9/Z9, -1)</f>
        <v>7.407407407407407E-2</v>
      </c>
      <c r="CH9">
        <f xml:space="preserve"> IFERROR(商品销售情况!AA9/AA9, -1)</f>
        <v>0</v>
      </c>
      <c r="CI9">
        <f xml:space="preserve"> IFERROR(商品销售情况!AB9/AB9, -1)</f>
        <v>0</v>
      </c>
      <c r="CJ9">
        <f xml:space="preserve"> IFERROR(商品销售情况!AC9/AC9, -1)</f>
        <v>0.125</v>
      </c>
      <c r="CK9">
        <f xml:space="preserve"> IFERROR(商品销售情况!AD9/AD9, -1)</f>
        <v>-1</v>
      </c>
      <c r="CL9">
        <f xml:space="preserve"> IFERROR(商品销售情况!AE9/AE9, -1)</f>
        <v>0.33333333333333331</v>
      </c>
      <c r="CM9">
        <f xml:space="preserve"> IFERROR(商品销售情况!AF9/AF9, -1)</f>
        <v>0</v>
      </c>
      <c r="CN9">
        <f xml:space="preserve"> IFERROR(商品销售情况!AG9/AG9, -1)</f>
        <v>0.2608695652173913</v>
      </c>
      <c r="CO9">
        <f xml:space="preserve"> IFERROR(商品销售情况!AH9/AH9, -1)</f>
        <v>0.15</v>
      </c>
      <c r="CP9">
        <f xml:space="preserve"> IFERROR(商品销售情况!AI9/AI9, -1)</f>
        <v>0.21296296296296297</v>
      </c>
      <c r="CQ9">
        <f xml:space="preserve"> IFERROR(商品销售情况!AJ9/AJ9, -1)</f>
        <v>0.42567567567567566</v>
      </c>
      <c r="CR9">
        <f xml:space="preserve"> IFERROR(商品销售情况!AK9/AK9, -1)</f>
        <v>0.33658536585365856</v>
      </c>
      <c r="CS9">
        <f xml:space="preserve"> IFERROR(商品销售情况!AL9/AL9, -1)</f>
        <v>0</v>
      </c>
      <c r="CT9">
        <f xml:space="preserve"> IFERROR(商品销售情况!AM9/AM9, -1)</f>
        <v>0.38554216867469882</v>
      </c>
      <c r="CU9">
        <f xml:space="preserve"> IFERROR(商品销售情况!AN9/AN9, -1)</f>
        <v>0.34615384615384615</v>
      </c>
      <c r="CV9">
        <f xml:space="preserve"> IFERROR(商品销售情况!AO9/AO9, -1)</f>
        <v>0.32</v>
      </c>
      <c r="CW9">
        <f xml:space="preserve"> IFERROR(商品销售情况!AP9/AP9, -1)</f>
        <v>0</v>
      </c>
      <c r="CX9">
        <f xml:space="preserve"> IFERROR(商品销售情况!AQ9/AQ9, -1)</f>
        <v>0</v>
      </c>
      <c r="CY9">
        <f xml:space="preserve"> IFERROR(商品销售情况!AR9/AR9, -1)</f>
        <v>0.14285714285714285</v>
      </c>
      <c r="CZ9">
        <f xml:space="preserve"> IFERROR(商品销售情况!AS9/AS9, -1)</f>
        <v>0.15492957746478872</v>
      </c>
      <c r="DA9">
        <f xml:space="preserve"> IFERROR(商品销售情况!AT9/AT9, -1)</f>
        <v>0</v>
      </c>
      <c r="DB9">
        <f xml:space="preserve"> IFERROR(商品销售情况!AU9/AU9, -1)</f>
        <v>0.63636363636363635</v>
      </c>
      <c r="DC9">
        <f xml:space="preserve"> IFERROR(商品销售情况!AV9/AV9, -1)</f>
        <v>0</v>
      </c>
      <c r="DD9">
        <f xml:space="preserve"> IFERROR(商品销售情况!AW9/AW9, -1)</f>
        <v>0.36</v>
      </c>
      <c r="DE9">
        <f xml:space="preserve"> IFERROR(商品销售情况!AX9/AX9, -1)</f>
        <v>0.80645161290322576</v>
      </c>
      <c r="DF9">
        <f xml:space="preserve"> IFERROR(商品销售情况!AY9/AY9, -1)</f>
        <v>0.875</v>
      </c>
      <c r="DG9">
        <f xml:space="preserve"> IFERROR(商品销售情况!AZ9/AZ9, -1)</f>
        <v>0.26016260162601629</v>
      </c>
      <c r="DH9">
        <f xml:space="preserve"> IFERROR(商品销售情况!BA9/BA9, -1)</f>
        <v>0</v>
      </c>
      <c r="DI9">
        <f xml:space="preserve"> IFERROR(商品销售情况!BB9/BB9, -1)</f>
        <v>-1</v>
      </c>
      <c r="DJ9">
        <f xml:space="preserve"> IFERROR(商品销售情况!BC9/BC9, -1)</f>
        <v>3.8461538461538464E-2</v>
      </c>
      <c r="DK9">
        <f xml:space="preserve"> IFERROR(商品销售情况!BD9/BD9, -1)</f>
        <v>-1</v>
      </c>
      <c r="DL9">
        <f xml:space="preserve"> IFERROR(商品销售情况!BE9/BE9, -1)</f>
        <v>0.13461538461538461</v>
      </c>
      <c r="DM9">
        <f xml:space="preserve"> IFERROR(商品销售情况!BF9/BF9, -1)</f>
        <v>0</v>
      </c>
      <c r="DN9">
        <f xml:space="preserve"> IFERROR(商品销售情况!BG9/BG9, -1)</f>
        <v>4.9034175334323922E-2</v>
      </c>
      <c r="DO9">
        <f xml:space="preserve"> IFERROR(商品销售情况!BH9/BH9, -1)</f>
        <v>1.1952191235059761E-2</v>
      </c>
    </row>
    <row r="10" spans="1:119" x14ac:dyDescent="0.35">
      <c r="A10" s="2" t="s">
        <v>41</v>
      </c>
      <c r="B10">
        <v>3</v>
      </c>
      <c r="C10">
        <v>60</v>
      </c>
      <c r="D10">
        <v>69</v>
      </c>
      <c r="E10">
        <v>112</v>
      </c>
      <c r="F10">
        <v>68</v>
      </c>
      <c r="G10">
        <v>112</v>
      </c>
      <c r="H10">
        <v>68</v>
      </c>
      <c r="I10">
        <v>84</v>
      </c>
      <c r="J10">
        <v>120</v>
      </c>
      <c r="K10">
        <v>87</v>
      </c>
      <c r="L10">
        <v>77</v>
      </c>
      <c r="M10">
        <v>108</v>
      </c>
      <c r="N10">
        <v>66</v>
      </c>
      <c r="O10">
        <v>117</v>
      </c>
      <c r="P10">
        <v>130</v>
      </c>
      <c r="Q10">
        <v>132</v>
      </c>
      <c r="R10">
        <v>140</v>
      </c>
      <c r="S10">
        <v>45</v>
      </c>
      <c r="T10">
        <v>120</v>
      </c>
      <c r="U10">
        <v>78</v>
      </c>
      <c r="V10">
        <v>150</v>
      </c>
      <c r="W10">
        <v>168</v>
      </c>
      <c r="X10">
        <v>27</v>
      </c>
      <c r="Y10">
        <v>132</v>
      </c>
      <c r="Z10">
        <v>106</v>
      </c>
      <c r="AA10">
        <v>30</v>
      </c>
      <c r="AB10">
        <v>48</v>
      </c>
      <c r="AC10">
        <v>144</v>
      </c>
      <c r="AD10">
        <v>141</v>
      </c>
      <c r="AE10">
        <v>60</v>
      </c>
      <c r="AF10">
        <v>152</v>
      </c>
      <c r="AG10">
        <v>0</v>
      </c>
      <c r="AH10">
        <v>176</v>
      </c>
      <c r="AI10">
        <v>98</v>
      </c>
      <c r="AJ10">
        <v>140</v>
      </c>
      <c r="AK10">
        <v>96</v>
      </c>
      <c r="AL10">
        <v>230</v>
      </c>
      <c r="AM10">
        <v>167</v>
      </c>
      <c r="AN10">
        <v>123</v>
      </c>
      <c r="AO10">
        <v>13</v>
      </c>
      <c r="AP10">
        <v>29</v>
      </c>
      <c r="AQ10">
        <v>36</v>
      </c>
      <c r="AR10">
        <v>48</v>
      </c>
      <c r="AS10">
        <v>120</v>
      </c>
      <c r="AT10">
        <v>84</v>
      </c>
      <c r="AU10">
        <v>116</v>
      </c>
      <c r="AV10">
        <v>68</v>
      </c>
      <c r="AW10">
        <v>72</v>
      </c>
      <c r="AX10">
        <v>21</v>
      </c>
      <c r="AY10">
        <v>95</v>
      </c>
      <c r="AZ10">
        <v>84</v>
      </c>
      <c r="BA10">
        <v>152</v>
      </c>
      <c r="BB10">
        <v>42</v>
      </c>
      <c r="BC10">
        <v>160</v>
      </c>
      <c r="BD10">
        <v>105</v>
      </c>
      <c r="BE10">
        <v>30</v>
      </c>
      <c r="BF10">
        <v>531</v>
      </c>
      <c r="BG10">
        <v>128</v>
      </c>
      <c r="BH10">
        <v>130</v>
      </c>
      <c r="BI10">
        <f xml:space="preserve"> IFERROR(商品销售情况!B10/B10, -1)</f>
        <v>0</v>
      </c>
      <c r="BJ10">
        <f xml:space="preserve"> IFERROR(商品销售情况!C10/C10, -1)</f>
        <v>1</v>
      </c>
      <c r="BK10">
        <f xml:space="preserve"> IFERROR(商品销售情况!D10/D10, -1)</f>
        <v>0.95652173913043481</v>
      </c>
      <c r="BL10">
        <f xml:space="preserve"> IFERROR(商品销售情况!E10/E10, -1)</f>
        <v>0.6428571428571429</v>
      </c>
      <c r="BM10">
        <f xml:space="preserve"> IFERROR(商品销售情况!F10/F10, -1)</f>
        <v>0.26470588235294118</v>
      </c>
      <c r="BN10">
        <f xml:space="preserve"> IFERROR(商品销售情况!G10/G10, -1)</f>
        <v>0.5178571428571429</v>
      </c>
      <c r="BO10">
        <f xml:space="preserve"> IFERROR(商品销售情况!H10/H10, -1)</f>
        <v>0.38235294117647056</v>
      </c>
      <c r="BP10">
        <f xml:space="preserve"> IFERROR(商品销售情况!I10/I10, -1)</f>
        <v>0.52380952380952384</v>
      </c>
      <c r="BQ10">
        <f xml:space="preserve"> IFERROR(商品销售情况!J10/J10, -1)</f>
        <v>0.25</v>
      </c>
      <c r="BR10">
        <f xml:space="preserve"> IFERROR(商品销售情况!K10/K10, -1)</f>
        <v>0.31034482758620691</v>
      </c>
      <c r="BS10">
        <f xml:space="preserve"> IFERROR(商品销售情况!L10/L10, -1)</f>
        <v>0.2857142857142857</v>
      </c>
      <c r="BT10">
        <f xml:space="preserve"> IFERROR(商品销售情况!M10/M10, -1)</f>
        <v>0.1111111111111111</v>
      </c>
      <c r="BU10">
        <f xml:space="preserve"> IFERROR(商品销售情况!N10/N10, -1)</f>
        <v>0.45454545454545453</v>
      </c>
      <c r="BV10">
        <f xml:space="preserve"> IFERROR(商品销售情况!O10/O10, -1)</f>
        <v>0</v>
      </c>
      <c r="BW10">
        <f xml:space="preserve"> IFERROR(商品销售情况!P10/P10, -1)</f>
        <v>0</v>
      </c>
      <c r="BX10">
        <f xml:space="preserve"> IFERROR(商品销售情况!Q10/Q10, -1)</f>
        <v>4.5454545454545456E-2</v>
      </c>
      <c r="BY10">
        <f xml:space="preserve"> IFERROR(商品销售情况!R10/R10, -1)</f>
        <v>0.14285714285714285</v>
      </c>
      <c r="BZ10">
        <f xml:space="preserve"> IFERROR(商品销售情况!S10/S10, -1)</f>
        <v>0</v>
      </c>
      <c r="CA10">
        <f xml:space="preserve"> IFERROR(商品销售情况!T10/T10, -1)</f>
        <v>0</v>
      </c>
      <c r="CB10">
        <f xml:space="preserve"> IFERROR(商品销售情况!U10/U10, -1)</f>
        <v>0.80769230769230771</v>
      </c>
      <c r="CC10">
        <f xml:space="preserve"> IFERROR(商品销售情况!V10/V10, -1)</f>
        <v>0</v>
      </c>
      <c r="CD10">
        <f xml:space="preserve"> IFERROR(商品销售情况!W10/W10, -1)</f>
        <v>0.4642857142857143</v>
      </c>
      <c r="CE10">
        <f xml:space="preserve"> IFERROR(商品销售情况!X10/X10, -1)</f>
        <v>0.44444444444444442</v>
      </c>
      <c r="CF10">
        <f xml:space="preserve"> IFERROR(商品销售情况!Y10/Y10, -1)</f>
        <v>0.65909090909090906</v>
      </c>
      <c r="CG10">
        <f xml:space="preserve"> IFERROR(商品销售情况!Z10/Z10, -1)</f>
        <v>0.15094339622641509</v>
      </c>
      <c r="CH10">
        <f xml:space="preserve"> IFERROR(商品销售情况!AA10/AA10, -1)</f>
        <v>1</v>
      </c>
      <c r="CI10">
        <f xml:space="preserve"> IFERROR(商品销售情况!AB10/AB10, -1)</f>
        <v>0</v>
      </c>
      <c r="CJ10">
        <f xml:space="preserve"> IFERROR(商品销售情况!AC10/AC10, -1)</f>
        <v>0</v>
      </c>
      <c r="CK10">
        <f xml:space="preserve"> IFERROR(商品销售情况!AD10/AD10, -1)</f>
        <v>0.31914893617021278</v>
      </c>
      <c r="CL10">
        <f xml:space="preserve"> IFERROR(商品销售情况!AE10/AE10, -1)</f>
        <v>0.73333333333333328</v>
      </c>
      <c r="CM10">
        <f xml:space="preserve"> IFERROR(商品销售情况!AF10/AF10, -1)</f>
        <v>5.2631578947368418E-2</v>
      </c>
      <c r="CN10">
        <f xml:space="preserve"> IFERROR(商品销售情况!AG10/AG10, -1)</f>
        <v>-1</v>
      </c>
      <c r="CO10">
        <f xml:space="preserve"> IFERROR(商品销售情况!AH10/AH10, -1)</f>
        <v>0.13068181818181818</v>
      </c>
      <c r="CP10">
        <f xml:space="preserve"> IFERROR(商品销售情况!AI10/AI10, -1)</f>
        <v>0.30612244897959184</v>
      </c>
      <c r="CQ10">
        <f xml:space="preserve"> IFERROR(商品销售情况!AJ10/AJ10, -1)</f>
        <v>0.15</v>
      </c>
      <c r="CR10">
        <f xml:space="preserve"> IFERROR(商品销售情况!AK10/AK10, -1)</f>
        <v>0.11458333333333333</v>
      </c>
      <c r="CS10">
        <f xml:space="preserve"> IFERROR(商品销售情况!AL10/AL10, -1)</f>
        <v>0.2608695652173913</v>
      </c>
      <c r="CT10">
        <f xml:space="preserve"> IFERROR(商品销售情况!AM10/AM10, -1)</f>
        <v>8.3832335329341312E-2</v>
      </c>
      <c r="CU10">
        <f xml:space="preserve"> IFERROR(商品销售情况!AN10/AN10, -1)</f>
        <v>3.2520325203252036E-2</v>
      </c>
      <c r="CV10">
        <f xml:space="preserve"> IFERROR(商品销售情况!AO10/AO10, -1)</f>
        <v>1</v>
      </c>
      <c r="CW10">
        <f xml:space="preserve"> IFERROR(商品销售情况!AP10/AP10, -1)</f>
        <v>0.48275862068965519</v>
      </c>
      <c r="CX10">
        <f xml:space="preserve"> IFERROR(商品销售情况!AQ10/AQ10, -1)</f>
        <v>0</v>
      </c>
      <c r="CY10">
        <f xml:space="preserve"> IFERROR(商品销售情况!AR10/AR10, -1)</f>
        <v>0.5</v>
      </c>
      <c r="CZ10">
        <f xml:space="preserve"> IFERROR(商品销售情况!AS10/AS10, -1)</f>
        <v>0</v>
      </c>
      <c r="DA10">
        <f xml:space="preserve"> IFERROR(商品销售情况!AT10/AT10, -1)</f>
        <v>0.16666666666666666</v>
      </c>
      <c r="DB10">
        <f xml:space="preserve"> IFERROR(商品销售情况!AU10/AU10, -1)</f>
        <v>0.72413793103448276</v>
      </c>
      <c r="DC10">
        <f xml:space="preserve"> IFERROR(商品销售情况!AV10/AV10, -1)</f>
        <v>5.8823529411764705E-2</v>
      </c>
      <c r="DD10">
        <f xml:space="preserve"> IFERROR(商品销售情况!AW10/AW10, -1)</f>
        <v>0</v>
      </c>
      <c r="DE10">
        <f xml:space="preserve"> IFERROR(商品销售情况!AX10/AX10, -1)</f>
        <v>1</v>
      </c>
      <c r="DF10">
        <f xml:space="preserve"> IFERROR(商品销售情况!AY10/AY10, -1)</f>
        <v>0.24210526315789474</v>
      </c>
      <c r="DG10">
        <f xml:space="preserve"> IFERROR(商品销售情况!AZ10/AZ10, -1)</f>
        <v>7.1428571428571425E-2</v>
      </c>
      <c r="DH10">
        <f xml:space="preserve"> IFERROR(商品销售情况!BA10/BA10, -1)</f>
        <v>0.17105263157894737</v>
      </c>
      <c r="DI10">
        <f xml:space="preserve"> IFERROR(商品销售情况!BB10/BB10, -1)</f>
        <v>0.2857142857142857</v>
      </c>
      <c r="DJ10">
        <f xml:space="preserve"> IFERROR(商品销售情况!BC10/BC10, -1)</f>
        <v>6.25E-2</v>
      </c>
      <c r="DK10">
        <f xml:space="preserve"> IFERROR(商品销售情况!BD10/BD10, -1)</f>
        <v>0.14285714285714285</v>
      </c>
      <c r="DL10">
        <f xml:space="preserve"> IFERROR(商品销售情况!BE10/BE10, -1)</f>
        <v>0</v>
      </c>
      <c r="DM10">
        <f xml:space="preserve"> IFERROR(商品销售情况!BF10/BF10, -1)</f>
        <v>5.6497175141242938E-3</v>
      </c>
      <c r="DN10">
        <f xml:space="preserve"> IFERROR(商品销售情况!BG10/BG10, -1)</f>
        <v>0</v>
      </c>
      <c r="DO10">
        <f xml:space="preserve"> IFERROR(商品销售情况!BH10/BH10, -1)</f>
        <v>1.5384615384615385E-2</v>
      </c>
    </row>
    <row r="11" spans="1:119" x14ac:dyDescent="0.35">
      <c r="A11" s="2" t="s">
        <v>42</v>
      </c>
      <c r="B11">
        <v>23</v>
      </c>
      <c r="C11">
        <v>8</v>
      </c>
      <c r="D11">
        <v>36</v>
      </c>
      <c r="E11">
        <v>79</v>
      </c>
      <c r="F11">
        <v>45</v>
      </c>
      <c r="G11">
        <v>18</v>
      </c>
      <c r="H11">
        <v>68</v>
      </c>
      <c r="I11">
        <v>52</v>
      </c>
      <c r="J11">
        <v>72</v>
      </c>
      <c r="K11">
        <v>90</v>
      </c>
      <c r="L11">
        <v>126</v>
      </c>
      <c r="M11">
        <v>48</v>
      </c>
      <c r="N11">
        <v>124</v>
      </c>
      <c r="O11">
        <v>42</v>
      </c>
      <c r="P11">
        <v>120</v>
      </c>
      <c r="Q11">
        <v>134</v>
      </c>
      <c r="R11">
        <v>111</v>
      </c>
      <c r="S11">
        <v>45</v>
      </c>
      <c r="T11">
        <v>96</v>
      </c>
      <c r="U11">
        <v>100</v>
      </c>
      <c r="V11">
        <v>60</v>
      </c>
      <c r="W11">
        <v>60</v>
      </c>
      <c r="X11">
        <v>45</v>
      </c>
      <c r="Y11">
        <v>178</v>
      </c>
      <c r="Z11">
        <v>81</v>
      </c>
      <c r="AA11">
        <v>32</v>
      </c>
      <c r="AB11">
        <v>68</v>
      </c>
      <c r="AC11">
        <v>160</v>
      </c>
      <c r="AD11">
        <v>6</v>
      </c>
      <c r="AE11">
        <v>64</v>
      </c>
      <c r="AF11">
        <v>48</v>
      </c>
      <c r="AG11">
        <v>53</v>
      </c>
      <c r="AH11">
        <v>223</v>
      </c>
      <c r="AI11">
        <v>26</v>
      </c>
      <c r="AJ11">
        <v>98</v>
      </c>
      <c r="AK11">
        <v>59</v>
      </c>
      <c r="AL11">
        <v>87</v>
      </c>
      <c r="AM11">
        <v>74</v>
      </c>
      <c r="AN11">
        <v>179</v>
      </c>
      <c r="AO11">
        <v>170</v>
      </c>
      <c r="AP11">
        <v>24</v>
      </c>
      <c r="AQ11">
        <v>60</v>
      </c>
      <c r="AR11">
        <v>58</v>
      </c>
      <c r="AS11">
        <v>38</v>
      </c>
      <c r="AT11">
        <v>64</v>
      </c>
      <c r="AU11">
        <v>116</v>
      </c>
      <c r="AV11">
        <v>37</v>
      </c>
      <c r="AW11">
        <v>12</v>
      </c>
      <c r="AX11">
        <v>36</v>
      </c>
      <c r="AY11">
        <v>152</v>
      </c>
      <c r="AZ11">
        <v>100</v>
      </c>
      <c r="BA11">
        <v>0</v>
      </c>
      <c r="BB11">
        <v>81</v>
      </c>
      <c r="BC11">
        <v>126</v>
      </c>
      <c r="BD11">
        <v>118</v>
      </c>
      <c r="BE11">
        <v>120</v>
      </c>
      <c r="BF11">
        <v>114</v>
      </c>
      <c r="BG11">
        <v>720</v>
      </c>
      <c r="BH11">
        <v>151</v>
      </c>
      <c r="BI11">
        <f xml:space="preserve"> IFERROR(商品销售情况!B11/B11, -1)</f>
        <v>0.78260869565217395</v>
      </c>
      <c r="BJ11">
        <f xml:space="preserve"> IFERROR(商品销售情况!C11/C11, -1)</f>
        <v>0</v>
      </c>
      <c r="BK11">
        <f xml:space="preserve"> IFERROR(商品销售情况!D11/D11, -1)</f>
        <v>0.66666666666666663</v>
      </c>
      <c r="BL11">
        <f xml:space="preserve"> IFERROR(商品销售情况!E11/E11, -1)</f>
        <v>0.94936708860759489</v>
      </c>
      <c r="BM11">
        <f xml:space="preserve"> IFERROR(商品销售情况!F11/F11, -1)</f>
        <v>0.22222222222222221</v>
      </c>
      <c r="BN11">
        <f xml:space="preserve"> IFERROR(商品销售情况!G11/G11, -1)</f>
        <v>0.66666666666666663</v>
      </c>
      <c r="BO11">
        <f xml:space="preserve"> IFERROR(商品销售情况!H11/H11, -1)</f>
        <v>0.38235294117647056</v>
      </c>
      <c r="BP11">
        <f xml:space="preserve"> IFERROR(商品销售情况!I11/I11, -1)</f>
        <v>0.23076923076923078</v>
      </c>
      <c r="BQ11">
        <f xml:space="preserve"> IFERROR(商品销售情况!J11/J11, -1)</f>
        <v>0.75</v>
      </c>
      <c r="BR11">
        <f xml:space="preserve"> IFERROR(商品销售情况!K11/K11, -1)</f>
        <v>0</v>
      </c>
      <c r="BS11">
        <f xml:space="preserve"> IFERROR(商品销售情况!L11/L11, -1)</f>
        <v>0.47619047619047616</v>
      </c>
      <c r="BT11">
        <f xml:space="preserve"> IFERROR(商品销售情况!M11/M11, -1)</f>
        <v>0</v>
      </c>
      <c r="BU11">
        <f xml:space="preserve"> IFERROR(商品销售情况!N11/N11, -1)</f>
        <v>3.2258064516129031E-2</v>
      </c>
      <c r="BV11">
        <f xml:space="preserve"> IFERROR(商品销售情况!O11/O11, -1)</f>
        <v>7.1428571428571425E-2</v>
      </c>
      <c r="BW11">
        <f xml:space="preserve"> IFERROR(商品销售情况!P11/P11, -1)</f>
        <v>0.13333333333333333</v>
      </c>
      <c r="BX11">
        <f xml:space="preserve"> IFERROR(商品销售情况!Q11/Q11, -1)</f>
        <v>0.26865671641791045</v>
      </c>
      <c r="BY11">
        <f xml:space="preserve"> IFERROR(商品销售情况!R11/R11, -1)</f>
        <v>5.4054054054054057E-2</v>
      </c>
      <c r="BZ11">
        <f xml:space="preserve"> IFERROR(商品销售情况!S11/S11, -1)</f>
        <v>0.66666666666666663</v>
      </c>
      <c r="CA11">
        <f xml:space="preserve"> IFERROR(商品销售情况!T11/T11, -1)</f>
        <v>0.21875</v>
      </c>
      <c r="CB11">
        <f xml:space="preserve"> IFERROR(商品销售情况!U11/U11, -1)</f>
        <v>0.1</v>
      </c>
      <c r="CC11">
        <f xml:space="preserve"> IFERROR(商品销售情况!V11/V11, -1)</f>
        <v>0</v>
      </c>
      <c r="CD11">
        <f xml:space="preserve"> IFERROR(商品销售情况!W11/W11, -1)</f>
        <v>0</v>
      </c>
      <c r="CE11">
        <f xml:space="preserve"> IFERROR(商品销售情况!X11/X11, -1)</f>
        <v>0</v>
      </c>
      <c r="CF11">
        <f xml:space="preserve"> IFERROR(商品销售情况!Y11/Y11, -1)</f>
        <v>0.3258426966292135</v>
      </c>
      <c r="CG11">
        <f xml:space="preserve"> IFERROR(商品销售情况!Z11/Z11, -1)</f>
        <v>7.407407407407407E-2</v>
      </c>
      <c r="CH11">
        <f xml:space="preserve"> IFERROR(商品销售情况!AA11/AA11, -1)</f>
        <v>0</v>
      </c>
      <c r="CI11">
        <f xml:space="preserve"> IFERROR(商品销售情况!AB11/AB11, -1)</f>
        <v>0.52941176470588236</v>
      </c>
      <c r="CJ11">
        <f xml:space="preserve"> IFERROR(商品销售情况!AC11/AC11, -1)</f>
        <v>0.3</v>
      </c>
      <c r="CK11">
        <f xml:space="preserve"> IFERROR(商品销售情况!AD11/AD11, -1)</f>
        <v>1</v>
      </c>
      <c r="CL11">
        <f xml:space="preserve"> IFERROR(商品销售情况!AE11/AE11, -1)</f>
        <v>0.5</v>
      </c>
      <c r="CM11">
        <f xml:space="preserve"> IFERROR(商品销售情况!AF11/AF11, -1)</f>
        <v>0</v>
      </c>
      <c r="CN11">
        <f xml:space="preserve"> IFERROR(商品销售情况!AG11/AG11, -1)</f>
        <v>0.67924528301886788</v>
      </c>
      <c r="CO11">
        <f xml:space="preserve"> IFERROR(商品销售情况!AH11/AH11, -1)</f>
        <v>0.39013452914798208</v>
      </c>
      <c r="CP11">
        <f xml:space="preserve"> IFERROR(商品销售情况!AI11/AI11, -1)</f>
        <v>0.34615384615384615</v>
      </c>
      <c r="CQ11">
        <f xml:space="preserve"> IFERROR(商品销售情况!AJ11/AJ11, -1)</f>
        <v>0.30612244897959184</v>
      </c>
      <c r="CR11">
        <f xml:space="preserve"> IFERROR(商品销售情况!AK11/AK11, -1)</f>
        <v>0.13559322033898305</v>
      </c>
      <c r="CS11">
        <f xml:space="preserve"> IFERROR(商品销售情况!AL11/AL11, -1)</f>
        <v>2.2988505747126436E-2</v>
      </c>
      <c r="CT11">
        <f xml:space="preserve"> IFERROR(商品销售情况!AM11/AM11, -1)</f>
        <v>8.1081081081081086E-2</v>
      </c>
      <c r="CU11">
        <f xml:space="preserve"> IFERROR(商品销售情况!AN11/AN11, -1)</f>
        <v>5.027932960893855E-2</v>
      </c>
      <c r="CV11">
        <f xml:space="preserve"> IFERROR(商品销售情况!AO11/AO11, -1)</f>
        <v>0</v>
      </c>
      <c r="CW11">
        <f xml:space="preserve"> IFERROR(商品销售情况!AP11/AP11, -1)</f>
        <v>1</v>
      </c>
      <c r="CX11">
        <f xml:space="preserve"> IFERROR(商品销售情况!AQ11/AQ11, -1)</f>
        <v>0</v>
      </c>
      <c r="CY11">
        <f xml:space="preserve"> IFERROR(商品销售情况!AR11/AR11, -1)</f>
        <v>0.37931034482758619</v>
      </c>
      <c r="CZ11">
        <f xml:space="preserve"> IFERROR(商品销售情况!AS11/AS11, -1)</f>
        <v>0.36842105263157893</v>
      </c>
      <c r="DA11">
        <f xml:space="preserve"> IFERROR(商品销售情况!AT11/AT11, -1)</f>
        <v>0.21875</v>
      </c>
      <c r="DB11">
        <f xml:space="preserve"> IFERROR(商品销售情况!AU11/AU11, -1)</f>
        <v>0.44827586206896552</v>
      </c>
      <c r="DC11">
        <f xml:space="preserve"> IFERROR(商品销售情况!AV11/AV11, -1)</f>
        <v>0.56756756756756754</v>
      </c>
      <c r="DD11">
        <f xml:space="preserve"> IFERROR(商品销售情况!AW11/AW11, -1)</f>
        <v>0</v>
      </c>
      <c r="DE11">
        <f xml:space="preserve"> IFERROR(商品销售情况!AX11/AX11, -1)</f>
        <v>0</v>
      </c>
      <c r="DF11">
        <f xml:space="preserve"> IFERROR(商品销售情况!AY11/AY11, -1)</f>
        <v>0.36842105263157893</v>
      </c>
      <c r="DG11">
        <f xml:space="preserve"> IFERROR(商品销售情况!AZ11/AZ11, -1)</f>
        <v>0.22</v>
      </c>
      <c r="DH11">
        <f xml:space="preserve"> IFERROR(商品销售情况!BA11/BA11, -1)</f>
        <v>-1</v>
      </c>
      <c r="DI11">
        <f xml:space="preserve"> IFERROR(商品销售情况!BB11/BB11, -1)</f>
        <v>0.25925925925925924</v>
      </c>
      <c r="DJ11">
        <f xml:space="preserve"> IFERROR(商品销售情况!BC11/BC11, -1)</f>
        <v>0.6428571428571429</v>
      </c>
      <c r="DK11">
        <f xml:space="preserve"> IFERROR(商品销售情况!BD11/BD11, -1)</f>
        <v>0.23728813559322035</v>
      </c>
      <c r="DL11">
        <f xml:space="preserve"> IFERROR(商品销售情况!BE11/BE11, -1)</f>
        <v>0</v>
      </c>
      <c r="DM11">
        <f xml:space="preserve"> IFERROR(商品销售情况!BF11/BF11, -1)</f>
        <v>1.7543859649122806E-2</v>
      </c>
      <c r="DN11">
        <f xml:space="preserve"> IFERROR(商品销售情况!BG11/BG11, -1)</f>
        <v>0</v>
      </c>
      <c r="DO11">
        <f xml:space="preserve"> IFERROR(商品销售情况!BH11/BH11, -1)</f>
        <v>0.25827814569536423</v>
      </c>
    </row>
    <row r="12" spans="1:119" x14ac:dyDescent="0.35">
      <c r="A12" s="2" t="s">
        <v>43</v>
      </c>
      <c r="B12">
        <v>66</v>
      </c>
      <c r="C12">
        <v>47</v>
      </c>
      <c r="D12">
        <v>39</v>
      </c>
      <c r="E12">
        <v>42</v>
      </c>
      <c r="F12">
        <v>66</v>
      </c>
      <c r="G12">
        <v>38</v>
      </c>
      <c r="H12">
        <v>6</v>
      </c>
      <c r="I12">
        <v>33</v>
      </c>
      <c r="J12">
        <v>20</v>
      </c>
      <c r="K12">
        <v>20</v>
      </c>
      <c r="L12">
        <v>126</v>
      </c>
      <c r="M12">
        <v>74</v>
      </c>
      <c r="N12">
        <v>96</v>
      </c>
      <c r="O12">
        <v>32</v>
      </c>
      <c r="P12">
        <v>153</v>
      </c>
      <c r="Q12">
        <v>78</v>
      </c>
      <c r="R12">
        <v>180</v>
      </c>
      <c r="S12">
        <v>170</v>
      </c>
      <c r="T12">
        <v>150</v>
      </c>
      <c r="U12">
        <v>57</v>
      </c>
      <c r="V12">
        <v>135</v>
      </c>
      <c r="W12">
        <v>64</v>
      </c>
      <c r="X12">
        <v>118</v>
      </c>
      <c r="Y12">
        <v>54</v>
      </c>
      <c r="Z12">
        <v>120</v>
      </c>
      <c r="AA12">
        <v>123</v>
      </c>
      <c r="AB12">
        <v>163</v>
      </c>
      <c r="AC12">
        <v>36</v>
      </c>
      <c r="AD12">
        <v>85</v>
      </c>
      <c r="AE12">
        <v>112</v>
      </c>
      <c r="AF12">
        <v>156</v>
      </c>
      <c r="AG12">
        <v>102</v>
      </c>
      <c r="AH12">
        <v>51</v>
      </c>
      <c r="AI12">
        <v>145</v>
      </c>
      <c r="AJ12">
        <v>148</v>
      </c>
      <c r="AK12">
        <v>257</v>
      </c>
      <c r="AL12">
        <v>111</v>
      </c>
      <c r="AM12">
        <v>0</v>
      </c>
      <c r="AN12">
        <v>105</v>
      </c>
      <c r="AO12">
        <v>179</v>
      </c>
      <c r="AP12">
        <v>135</v>
      </c>
      <c r="AQ12">
        <v>111</v>
      </c>
      <c r="AR12">
        <v>18</v>
      </c>
      <c r="AS12">
        <v>60</v>
      </c>
      <c r="AT12">
        <v>113</v>
      </c>
      <c r="AU12">
        <v>124</v>
      </c>
      <c r="AV12">
        <v>86</v>
      </c>
      <c r="AW12">
        <v>70</v>
      </c>
      <c r="AX12">
        <v>96</v>
      </c>
      <c r="AY12">
        <v>92</v>
      </c>
      <c r="AZ12">
        <v>147</v>
      </c>
      <c r="BA12">
        <v>175</v>
      </c>
      <c r="BB12">
        <v>96</v>
      </c>
      <c r="BC12">
        <v>114</v>
      </c>
      <c r="BD12">
        <v>152</v>
      </c>
      <c r="BE12">
        <v>213</v>
      </c>
      <c r="BF12">
        <v>628</v>
      </c>
      <c r="BG12">
        <v>576</v>
      </c>
      <c r="BH12">
        <v>760</v>
      </c>
      <c r="BI12">
        <f xml:space="preserve"> IFERROR(商品销售情况!B12/B12, -1)</f>
        <v>0.90909090909090906</v>
      </c>
      <c r="BJ12">
        <f xml:space="preserve"> IFERROR(商品销售情况!C12/C12, -1)</f>
        <v>0.61702127659574468</v>
      </c>
      <c r="BK12">
        <f xml:space="preserve"> IFERROR(商品销售情况!D12/D12, -1)</f>
        <v>0.69230769230769229</v>
      </c>
      <c r="BL12">
        <f xml:space="preserve"> IFERROR(商品销售情况!E12/E12, -1)</f>
        <v>0.14285714285714285</v>
      </c>
      <c r="BM12">
        <f xml:space="preserve"> IFERROR(商品销售情况!F12/F12, -1)</f>
        <v>0.39393939393939392</v>
      </c>
      <c r="BN12">
        <f xml:space="preserve"> IFERROR(商品销售情况!G12/G12, -1)</f>
        <v>5.2631578947368418E-2</v>
      </c>
      <c r="BO12">
        <f xml:space="preserve"> IFERROR(商品销售情况!H12/H12, -1)</f>
        <v>1</v>
      </c>
      <c r="BP12">
        <f xml:space="preserve"> IFERROR(商品销售情况!I12/I12, -1)</f>
        <v>0.27272727272727271</v>
      </c>
      <c r="BQ12">
        <f xml:space="preserve"> IFERROR(商品销售情况!J12/J12, -1)</f>
        <v>1</v>
      </c>
      <c r="BR12">
        <f xml:space="preserve"> IFERROR(商品销售情况!K12/K12, -1)</f>
        <v>0</v>
      </c>
      <c r="BS12">
        <f xml:space="preserve"> IFERROR(商品销售情况!L12/L12, -1)</f>
        <v>0.12698412698412698</v>
      </c>
      <c r="BT12">
        <f xml:space="preserve"> IFERROR(商品销售情况!M12/M12, -1)</f>
        <v>0.67567567567567566</v>
      </c>
      <c r="BU12">
        <f xml:space="preserve"> IFERROR(商品销售情况!N12/N12, -1)</f>
        <v>0</v>
      </c>
      <c r="BV12">
        <f xml:space="preserve"> IFERROR(商品销售情况!O12/O12, -1)</f>
        <v>0.1875</v>
      </c>
      <c r="BW12">
        <f xml:space="preserve"> IFERROR(商品销售情况!P12/P12, -1)</f>
        <v>0.23529411764705882</v>
      </c>
      <c r="BX12">
        <f xml:space="preserve"> IFERROR(商品销售情况!Q12/Q12, -1)</f>
        <v>0.28205128205128205</v>
      </c>
      <c r="BY12">
        <f xml:space="preserve"> IFERROR(商品销售情况!R12/R12, -1)</f>
        <v>0.5</v>
      </c>
      <c r="BZ12">
        <f xml:space="preserve"> IFERROR(商品销售情况!S12/S12, -1)</f>
        <v>0.11764705882352941</v>
      </c>
      <c r="CA12">
        <f xml:space="preserve"> IFERROR(商品销售情况!T12/T12, -1)</f>
        <v>0</v>
      </c>
      <c r="CB12">
        <f xml:space="preserve"> IFERROR(商品销售情况!U12/U12, -1)</f>
        <v>0.73684210526315785</v>
      </c>
      <c r="CC12">
        <f xml:space="preserve"> IFERROR(商品销售情况!V12/V12, -1)</f>
        <v>0.22222222222222221</v>
      </c>
      <c r="CD12">
        <f xml:space="preserve"> IFERROR(商品销售情况!W12/W12, -1)</f>
        <v>6.25E-2</v>
      </c>
      <c r="CE12">
        <f xml:space="preserve"> IFERROR(商品销售情况!X12/X12, -1)</f>
        <v>0.23728813559322035</v>
      </c>
      <c r="CF12">
        <f xml:space="preserve"> IFERROR(商品销售情况!Y12/Y12, -1)</f>
        <v>0.16666666666666666</v>
      </c>
      <c r="CG12">
        <f xml:space="preserve"> IFERROR(商品销售情况!Z12/Z12, -1)</f>
        <v>0</v>
      </c>
      <c r="CH12">
        <f xml:space="preserve"> IFERROR(商品销售情况!AA12/AA12, -1)</f>
        <v>8.943089430894309E-2</v>
      </c>
      <c r="CI12">
        <f xml:space="preserve"> IFERROR(商品销售情况!AB12/AB12, -1)</f>
        <v>0.31288343558282211</v>
      </c>
      <c r="CJ12">
        <f xml:space="preserve"> IFERROR(商品销售情况!AC12/AC12, -1)</f>
        <v>0.55555555555555558</v>
      </c>
      <c r="CK12">
        <f xml:space="preserve"> IFERROR(商品销售情况!AD12/AD12, -1)</f>
        <v>0.81176470588235294</v>
      </c>
      <c r="CL12">
        <f xml:space="preserve"> IFERROR(商品销售情况!AE12/AE12, -1)</f>
        <v>0</v>
      </c>
      <c r="CM12">
        <f xml:space="preserve"> IFERROR(商品销售情况!AF12/AF12, -1)</f>
        <v>0.17948717948717949</v>
      </c>
      <c r="CN12">
        <f xml:space="preserve"> IFERROR(商品销售情况!AG12/AG12, -1)</f>
        <v>0</v>
      </c>
      <c r="CO12">
        <f xml:space="preserve"> IFERROR(商品销售情况!AH12/AH12, -1)</f>
        <v>0</v>
      </c>
      <c r="CP12">
        <f xml:space="preserve"> IFERROR(商品销售情况!AI12/AI12, -1)</f>
        <v>0.41379310344827586</v>
      </c>
      <c r="CQ12">
        <f xml:space="preserve"> IFERROR(商品销售情况!AJ12/AJ12, -1)</f>
        <v>0.19594594594594594</v>
      </c>
      <c r="CR12">
        <f xml:space="preserve"> IFERROR(商品销售情况!AK12/AK12, -1)</f>
        <v>0.33852140077821014</v>
      </c>
      <c r="CS12">
        <f xml:space="preserve"> IFERROR(商品销售情况!AL12/AL12, -1)</f>
        <v>0.23423423423423423</v>
      </c>
      <c r="CT12">
        <f xml:space="preserve"> IFERROR(商品销售情况!AM12/AM12, -1)</f>
        <v>-1</v>
      </c>
      <c r="CU12">
        <f xml:space="preserve"> IFERROR(商品销售情况!AN12/AN12, -1)</f>
        <v>2.8571428571428571E-2</v>
      </c>
      <c r="CV12">
        <f xml:space="preserve"> IFERROR(商品销售情况!AO12/AO12, -1)</f>
        <v>5.027932960893855E-2</v>
      </c>
      <c r="CW12">
        <f xml:space="preserve"> IFERROR(商品销售情况!AP12/AP12, -1)</f>
        <v>0</v>
      </c>
      <c r="CX12">
        <f xml:space="preserve"> IFERROR(商品销售情况!AQ12/AQ12, -1)</f>
        <v>0.56756756756756754</v>
      </c>
      <c r="CY12">
        <f xml:space="preserve"> IFERROR(商品销售情况!AR12/AR12, -1)</f>
        <v>1</v>
      </c>
      <c r="CZ12">
        <f xml:space="preserve"> IFERROR(商品销售情况!AS12/AS12, -1)</f>
        <v>0</v>
      </c>
      <c r="DA12">
        <f xml:space="preserve"> IFERROR(商品销售情况!AT12/AT12, -1)</f>
        <v>0.11504424778761062</v>
      </c>
      <c r="DB12">
        <f xml:space="preserve"> IFERROR(商品销售情况!AU12/AU12, -1)</f>
        <v>0.67741935483870963</v>
      </c>
      <c r="DC12">
        <f xml:space="preserve"> IFERROR(商品销售情况!AV12/AV12, -1)</f>
        <v>0.16279069767441862</v>
      </c>
      <c r="DD12">
        <f xml:space="preserve"> IFERROR(商品销售情况!AW12/AW12, -1)</f>
        <v>0.14285714285714285</v>
      </c>
      <c r="DE12">
        <f xml:space="preserve"> IFERROR(商品销售情况!AX12/AX12, -1)</f>
        <v>0</v>
      </c>
      <c r="DF12">
        <f xml:space="preserve"> IFERROR(商品销售情况!AY12/AY12, -1)</f>
        <v>0.21739130434782608</v>
      </c>
      <c r="DG12">
        <f xml:space="preserve"> IFERROR(商品销售情况!AZ12/AZ12, -1)</f>
        <v>0.11564625850340136</v>
      </c>
      <c r="DH12">
        <f xml:space="preserve"> IFERROR(商品销售情况!BA12/BA12, -1)</f>
        <v>0.36</v>
      </c>
      <c r="DI12">
        <f xml:space="preserve"> IFERROR(商品销售情况!BB12/BB12, -1)</f>
        <v>0.375</v>
      </c>
      <c r="DJ12">
        <f xml:space="preserve"> IFERROR(商品销售情况!BC12/BC12, -1)</f>
        <v>0.47368421052631576</v>
      </c>
      <c r="DK12">
        <f xml:space="preserve"> IFERROR(商品销售情况!BD12/BD12, -1)</f>
        <v>0.21052631578947367</v>
      </c>
      <c r="DL12">
        <f xml:space="preserve"> IFERROR(商品销售情况!BE12/BE12, -1)</f>
        <v>0.29577464788732394</v>
      </c>
      <c r="DM12">
        <f xml:space="preserve"> IFERROR(商品销售情况!BF12/BF12, -1)</f>
        <v>0.13375796178343949</v>
      </c>
      <c r="DN12">
        <f xml:space="preserve"> IFERROR(商品销售情况!BG12/BG12, -1)</f>
        <v>0</v>
      </c>
      <c r="DO12">
        <f xml:space="preserve"> IFERROR(商品销售情况!BH12/BH12, -1)</f>
        <v>3.1578947368421054E-2</v>
      </c>
    </row>
    <row r="13" spans="1:119" x14ac:dyDescent="0.35">
      <c r="A13" s="2" t="s">
        <v>44</v>
      </c>
      <c r="B13">
        <v>2</v>
      </c>
      <c r="C13">
        <v>24</v>
      </c>
      <c r="D13">
        <v>15</v>
      </c>
      <c r="E13">
        <v>36</v>
      </c>
      <c r="F13">
        <v>80</v>
      </c>
      <c r="G13">
        <v>18</v>
      </c>
      <c r="H13">
        <v>35</v>
      </c>
      <c r="I13">
        <v>74</v>
      </c>
      <c r="J13">
        <v>18</v>
      </c>
      <c r="K13">
        <v>88</v>
      </c>
      <c r="L13">
        <v>142</v>
      </c>
      <c r="M13">
        <v>137</v>
      </c>
      <c r="N13">
        <v>154</v>
      </c>
      <c r="O13">
        <v>99</v>
      </c>
      <c r="P13">
        <v>13</v>
      </c>
      <c r="Q13">
        <v>99</v>
      </c>
      <c r="R13">
        <v>119</v>
      </c>
      <c r="S13">
        <v>20</v>
      </c>
      <c r="T13">
        <v>93</v>
      </c>
      <c r="U13">
        <v>60</v>
      </c>
      <c r="V13">
        <v>153</v>
      </c>
      <c r="W13">
        <v>108</v>
      </c>
      <c r="X13">
        <v>180</v>
      </c>
      <c r="Y13">
        <v>102</v>
      </c>
      <c r="Z13">
        <v>54</v>
      </c>
      <c r="AA13">
        <v>72</v>
      </c>
      <c r="AB13">
        <v>129</v>
      </c>
      <c r="AC13">
        <v>112</v>
      </c>
      <c r="AD13">
        <v>112</v>
      </c>
      <c r="AE13">
        <v>74</v>
      </c>
      <c r="AF13">
        <v>96</v>
      </c>
      <c r="AG13">
        <v>102</v>
      </c>
      <c r="AH13">
        <v>95</v>
      </c>
      <c r="AI13">
        <v>180</v>
      </c>
      <c r="AJ13">
        <v>201</v>
      </c>
      <c r="AK13">
        <v>123</v>
      </c>
      <c r="AL13">
        <v>170</v>
      </c>
      <c r="AM13">
        <v>63</v>
      </c>
      <c r="AN13">
        <v>34</v>
      </c>
      <c r="AO13">
        <v>84</v>
      </c>
      <c r="AP13">
        <v>179</v>
      </c>
      <c r="AQ13">
        <v>126</v>
      </c>
      <c r="AR13">
        <v>90</v>
      </c>
      <c r="AS13">
        <v>121</v>
      </c>
      <c r="AT13">
        <v>145</v>
      </c>
      <c r="AU13">
        <v>56</v>
      </c>
      <c r="AV13">
        <v>40</v>
      </c>
      <c r="AW13">
        <v>48</v>
      </c>
      <c r="AX13">
        <v>39</v>
      </c>
      <c r="AY13">
        <v>87</v>
      </c>
      <c r="AZ13">
        <v>192</v>
      </c>
      <c r="BA13">
        <v>62</v>
      </c>
      <c r="BB13">
        <v>140</v>
      </c>
      <c r="BC13">
        <v>156</v>
      </c>
      <c r="BD13">
        <v>130</v>
      </c>
      <c r="BE13">
        <v>113</v>
      </c>
      <c r="BF13">
        <v>641</v>
      </c>
      <c r="BG13">
        <v>208</v>
      </c>
      <c r="BH13">
        <v>817</v>
      </c>
      <c r="BI13">
        <f xml:space="preserve"> IFERROR(商品销售情况!B13/B13, -1)</f>
        <v>0</v>
      </c>
      <c r="BJ13">
        <f xml:space="preserve"> IFERROR(商品销售情况!C13/C13, -1)</f>
        <v>1</v>
      </c>
      <c r="BK13">
        <f xml:space="preserve"> IFERROR(商品销售情况!D13/D13, -1)</f>
        <v>0</v>
      </c>
      <c r="BL13">
        <f xml:space="preserve"> IFERROR(商品销售情况!E13/E13, -1)</f>
        <v>0.22222222222222221</v>
      </c>
      <c r="BM13">
        <f xml:space="preserve"> IFERROR(商品销售情况!F13/F13, -1)</f>
        <v>0.375</v>
      </c>
      <c r="BN13">
        <f xml:space="preserve"> IFERROR(商品销售情况!G13/G13, -1)</f>
        <v>0</v>
      </c>
      <c r="BO13">
        <f xml:space="preserve"> IFERROR(商品销售情况!H13/H13, -1)</f>
        <v>0</v>
      </c>
      <c r="BP13">
        <f xml:space="preserve"> IFERROR(商品销售情况!I13/I13, -1)</f>
        <v>2.7027027027027029E-2</v>
      </c>
      <c r="BQ13">
        <f xml:space="preserve"> IFERROR(商品销售情况!J13/J13, -1)</f>
        <v>0</v>
      </c>
      <c r="BR13">
        <f xml:space="preserve"> IFERROR(商品销售情况!K13/K13, -1)</f>
        <v>0.88636363636363635</v>
      </c>
      <c r="BS13">
        <f xml:space="preserve"> IFERROR(商品销售情况!L13/L13, -1)</f>
        <v>0.22535211267605634</v>
      </c>
      <c r="BT13">
        <f xml:space="preserve"> IFERROR(商品销售情况!M13/M13, -1)</f>
        <v>0.12408759124087591</v>
      </c>
      <c r="BU13">
        <f xml:space="preserve"> IFERROR(商品销售情况!N13/N13, -1)</f>
        <v>0.29870129870129869</v>
      </c>
      <c r="BV13">
        <f xml:space="preserve"> IFERROR(商品销售情况!O13/O13, -1)</f>
        <v>0.60606060606060608</v>
      </c>
      <c r="BW13">
        <f xml:space="preserve"> IFERROR(商品销售情况!P13/P13, -1)</f>
        <v>0</v>
      </c>
      <c r="BX13">
        <f xml:space="preserve"> IFERROR(商品销售情况!Q13/Q13, -1)</f>
        <v>0.15151515151515152</v>
      </c>
      <c r="BY13">
        <f xml:space="preserve"> IFERROR(商品销售情况!R13/R13, -1)</f>
        <v>0.11764705882352941</v>
      </c>
      <c r="BZ13">
        <f xml:space="preserve"> IFERROR(商品销售情况!S13/S13, -1)</f>
        <v>1</v>
      </c>
      <c r="CA13">
        <f xml:space="preserve"> IFERROR(商品销售情况!T13/T13, -1)</f>
        <v>0.19354838709677419</v>
      </c>
      <c r="CB13">
        <f xml:space="preserve"> IFERROR(商品销售情况!U13/U13, -1)</f>
        <v>0.5</v>
      </c>
      <c r="CC13">
        <f xml:space="preserve"> IFERROR(商品销售情况!V13/V13, -1)</f>
        <v>0.11764705882352941</v>
      </c>
      <c r="CD13">
        <f xml:space="preserve"> IFERROR(商品销售情况!W13/W13, -1)</f>
        <v>0.44444444444444442</v>
      </c>
      <c r="CE13">
        <f xml:space="preserve"> IFERROR(商品销售情况!X13/X13, -1)</f>
        <v>0.33333333333333331</v>
      </c>
      <c r="CF13">
        <f xml:space="preserve"> IFERROR(商品销售情况!Y13/Y13, -1)</f>
        <v>0.41176470588235292</v>
      </c>
      <c r="CG13">
        <f xml:space="preserve"> IFERROR(商品销售情况!Z13/Z13, -1)</f>
        <v>0.44444444444444442</v>
      </c>
      <c r="CH13">
        <f xml:space="preserve"> IFERROR(商品销售情况!AA13/AA13, -1)</f>
        <v>0.55555555555555558</v>
      </c>
      <c r="CI13">
        <f xml:space="preserve"> IFERROR(商品销售情况!AB13/AB13, -1)</f>
        <v>7.7519379844961239E-3</v>
      </c>
      <c r="CJ13">
        <f xml:space="preserve"> IFERROR(商品销售情况!AC13/AC13, -1)</f>
        <v>0.14285714285714285</v>
      </c>
      <c r="CK13">
        <f xml:space="preserve"> IFERROR(商品销售情况!AD13/AD13, -1)</f>
        <v>0</v>
      </c>
      <c r="CL13">
        <f xml:space="preserve"> IFERROR(商品销售情况!AE13/AE13, -1)</f>
        <v>0.78378378378378377</v>
      </c>
      <c r="CM13">
        <f xml:space="preserve"> IFERROR(商品销售情况!AF13/AF13, -1)</f>
        <v>0</v>
      </c>
      <c r="CN13">
        <f xml:space="preserve"> IFERROR(商品销售情况!AG13/AG13, -1)</f>
        <v>0</v>
      </c>
      <c r="CO13">
        <f xml:space="preserve"> IFERROR(商品销售情况!AH13/AH13, -1)</f>
        <v>0.10526315789473684</v>
      </c>
      <c r="CP13">
        <f xml:space="preserve"> IFERROR(商品销售情况!AI13/AI13, -1)</f>
        <v>5.5555555555555552E-2</v>
      </c>
      <c r="CQ13">
        <f xml:space="preserve"> IFERROR(商品销售情况!AJ13/AJ13, -1)</f>
        <v>0.23880597014925373</v>
      </c>
      <c r="CR13">
        <f xml:space="preserve"> IFERROR(商品销售情况!AK13/AK13, -1)</f>
        <v>0.30894308943089432</v>
      </c>
      <c r="CS13">
        <f xml:space="preserve"> IFERROR(商品销售情况!AL13/AL13, -1)</f>
        <v>0</v>
      </c>
      <c r="CT13">
        <f xml:space="preserve"> IFERROR(商品销售情况!AM13/AM13, -1)</f>
        <v>0.19047619047619047</v>
      </c>
      <c r="CU13">
        <f xml:space="preserve"> IFERROR(商品销售情况!AN13/AN13, -1)</f>
        <v>0</v>
      </c>
      <c r="CV13">
        <f xml:space="preserve"> IFERROR(商品销售情况!AO13/AO13, -1)</f>
        <v>1</v>
      </c>
      <c r="CW13">
        <f xml:space="preserve"> IFERROR(商品销售情况!AP13/AP13, -1)</f>
        <v>0.16201117318435754</v>
      </c>
      <c r="CX13">
        <f xml:space="preserve"> IFERROR(商品销售情况!AQ13/AQ13, -1)</f>
        <v>0.14285714285714285</v>
      </c>
      <c r="CY13">
        <f xml:space="preserve"> IFERROR(商品销售情况!AR13/AR13, -1)</f>
        <v>0.33333333333333331</v>
      </c>
      <c r="CZ13">
        <f xml:space="preserve"> IFERROR(商品销售情况!AS13/AS13, -1)</f>
        <v>8.2644628099173556E-3</v>
      </c>
      <c r="DA13">
        <f xml:space="preserve"> IFERROR(商品销售情况!AT13/AT13, -1)</f>
        <v>0.31034482758620691</v>
      </c>
      <c r="DB13">
        <f xml:space="preserve"> IFERROR(商品销售情况!AU13/AU13, -1)</f>
        <v>0</v>
      </c>
      <c r="DC13">
        <f xml:space="preserve"> IFERROR(商品销售情况!AV13/AV13, -1)</f>
        <v>0</v>
      </c>
      <c r="DD13">
        <f xml:space="preserve"> IFERROR(商品销售情况!AW13/AW13, -1)</f>
        <v>0</v>
      </c>
      <c r="DE13">
        <f xml:space="preserve"> IFERROR(商品销售情况!AX13/AX13, -1)</f>
        <v>7.6923076923076927E-2</v>
      </c>
      <c r="DF13">
        <f xml:space="preserve"> IFERROR(商品销售情况!AY13/AY13, -1)</f>
        <v>1</v>
      </c>
      <c r="DG13">
        <f xml:space="preserve"> IFERROR(商品销售情况!AZ13/AZ13, -1)</f>
        <v>0.390625</v>
      </c>
      <c r="DH13">
        <f xml:space="preserve"> IFERROR(商品销售情况!BA13/BA13, -1)</f>
        <v>0.77419354838709675</v>
      </c>
      <c r="DI13">
        <f xml:space="preserve"> IFERROR(商品销售情况!BB13/BB13, -1)</f>
        <v>0.35714285714285715</v>
      </c>
      <c r="DJ13">
        <f xml:space="preserve"> IFERROR(商品销售情况!BC13/BC13, -1)</f>
        <v>0.13461538461538461</v>
      </c>
      <c r="DK13">
        <f xml:space="preserve"> IFERROR(商品销售情况!BD13/BD13, -1)</f>
        <v>7.6923076923076927E-2</v>
      </c>
      <c r="DL13">
        <f xml:space="preserve"> IFERROR(商品销售情况!BE13/BE13, -1)</f>
        <v>0.33628318584070799</v>
      </c>
      <c r="DM13">
        <f xml:space="preserve"> IFERROR(商品销售情况!BF13/BF13, -1)</f>
        <v>0.12636505460218408</v>
      </c>
      <c r="DN13">
        <f xml:space="preserve"> IFERROR(商品销售情况!BG13/BG13, -1)</f>
        <v>0.15384615384615385</v>
      </c>
      <c r="DO13">
        <f xml:space="preserve"> IFERROR(商品销售情况!BH13/BH13, -1)</f>
        <v>4.0391676866585069E-2</v>
      </c>
    </row>
    <row r="14" spans="1:119" x14ac:dyDescent="0.35">
      <c r="A14" s="2" t="s">
        <v>45</v>
      </c>
      <c r="B14">
        <v>28</v>
      </c>
      <c r="C14">
        <v>20</v>
      </c>
      <c r="D14">
        <v>21</v>
      </c>
      <c r="E14">
        <v>46</v>
      </c>
      <c r="F14">
        <v>48</v>
      </c>
      <c r="G14">
        <v>31</v>
      </c>
      <c r="H14">
        <v>72</v>
      </c>
      <c r="I14">
        <v>6</v>
      </c>
      <c r="J14">
        <v>11</v>
      </c>
      <c r="K14">
        <v>100</v>
      </c>
      <c r="L14">
        <v>55</v>
      </c>
      <c r="M14">
        <v>118</v>
      </c>
      <c r="N14">
        <v>60</v>
      </c>
      <c r="O14">
        <v>23</v>
      </c>
      <c r="P14">
        <v>188</v>
      </c>
      <c r="Q14">
        <v>147</v>
      </c>
      <c r="R14">
        <v>90</v>
      </c>
      <c r="S14">
        <v>58</v>
      </c>
      <c r="T14">
        <v>95</v>
      </c>
      <c r="U14">
        <v>93</v>
      </c>
      <c r="V14">
        <v>116</v>
      </c>
      <c r="W14">
        <v>16</v>
      </c>
      <c r="X14">
        <v>125</v>
      </c>
      <c r="Y14">
        <v>147</v>
      </c>
      <c r="Z14">
        <v>151</v>
      </c>
      <c r="AA14">
        <v>164</v>
      </c>
      <c r="AB14">
        <v>96</v>
      </c>
      <c r="AC14">
        <v>158</v>
      </c>
      <c r="AD14">
        <v>250</v>
      </c>
      <c r="AE14">
        <v>114</v>
      </c>
      <c r="AF14">
        <v>146</v>
      </c>
      <c r="AG14">
        <v>120</v>
      </c>
      <c r="AH14">
        <v>128</v>
      </c>
      <c r="AI14">
        <v>17</v>
      </c>
      <c r="AJ14">
        <v>76</v>
      </c>
      <c r="AK14">
        <v>106</v>
      </c>
      <c r="AL14">
        <v>97</v>
      </c>
      <c r="AM14">
        <v>121</v>
      </c>
      <c r="AN14">
        <v>63</v>
      </c>
      <c r="AO14">
        <v>100</v>
      </c>
      <c r="AP14">
        <v>120</v>
      </c>
      <c r="AQ14">
        <v>48</v>
      </c>
      <c r="AR14">
        <v>21</v>
      </c>
      <c r="AS14">
        <v>63</v>
      </c>
      <c r="AT14">
        <v>20</v>
      </c>
      <c r="AU14">
        <v>76</v>
      </c>
      <c r="AV14">
        <v>68</v>
      </c>
      <c r="AW14">
        <v>129</v>
      </c>
      <c r="AX14">
        <v>75</v>
      </c>
      <c r="AY14">
        <v>60</v>
      </c>
      <c r="AZ14">
        <v>63</v>
      </c>
      <c r="BA14">
        <v>98</v>
      </c>
      <c r="BB14">
        <v>151</v>
      </c>
      <c r="BC14">
        <v>186</v>
      </c>
      <c r="BD14">
        <v>60</v>
      </c>
      <c r="BE14">
        <v>75</v>
      </c>
      <c r="BF14">
        <v>474</v>
      </c>
      <c r="BG14">
        <v>606</v>
      </c>
      <c r="BH14">
        <v>304</v>
      </c>
      <c r="BI14">
        <f xml:space="preserve"> IFERROR(商品销售情况!B14/B14, -1)</f>
        <v>0.7142857142857143</v>
      </c>
      <c r="BJ14">
        <f xml:space="preserve"> IFERROR(商品销售情况!C14/C14, -1)</f>
        <v>0.4</v>
      </c>
      <c r="BK14">
        <f xml:space="preserve"> IFERROR(商品销售情况!D14/D14, -1)</f>
        <v>0.7142857142857143</v>
      </c>
      <c r="BL14">
        <f xml:space="preserve"> IFERROR(商品销售情况!E14/E14, -1)</f>
        <v>0.13043478260869565</v>
      </c>
      <c r="BM14">
        <f xml:space="preserve"> IFERROR(商品销售情况!F14/F14, -1)</f>
        <v>6.25E-2</v>
      </c>
      <c r="BN14">
        <f xml:space="preserve"> IFERROR(商品销售情况!G14/G14, -1)</f>
        <v>0.61290322580645162</v>
      </c>
      <c r="BO14">
        <f xml:space="preserve"> IFERROR(商品销售情况!H14/H14, -1)</f>
        <v>1</v>
      </c>
      <c r="BP14">
        <f xml:space="preserve"> IFERROR(商品销售情况!I14/I14, -1)</f>
        <v>1</v>
      </c>
      <c r="BQ14">
        <f xml:space="preserve"> IFERROR(商品销售情况!J14/J14, -1)</f>
        <v>0.18181818181818182</v>
      </c>
      <c r="BR14">
        <f xml:space="preserve"> IFERROR(商品销售情况!K14/K14, -1)</f>
        <v>0</v>
      </c>
      <c r="BS14">
        <f xml:space="preserve"> IFERROR(商品销售情况!L14/L14, -1)</f>
        <v>0.8</v>
      </c>
      <c r="BT14">
        <f xml:space="preserve"> IFERROR(商品销售情况!M14/M14, -1)</f>
        <v>0.49152542372881358</v>
      </c>
      <c r="BU14">
        <f xml:space="preserve"> IFERROR(商品销售情况!N14/N14, -1)</f>
        <v>0</v>
      </c>
      <c r="BV14">
        <f xml:space="preserve"> IFERROR(商品销售情况!O14/O14, -1)</f>
        <v>1</v>
      </c>
      <c r="BW14">
        <f xml:space="preserve"> IFERROR(商品销售情况!P14/P14, -1)</f>
        <v>0.44680851063829785</v>
      </c>
      <c r="BX14">
        <f xml:space="preserve"> IFERROR(商品销售情况!Q14/Q14, -1)</f>
        <v>0.14285714285714285</v>
      </c>
      <c r="BY14">
        <f xml:space="preserve"> IFERROR(商品销售情况!R14/R14, -1)</f>
        <v>0</v>
      </c>
      <c r="BZ14">
        <f xml:space="preserve"> IFERROR(商品销售情况!S14/S14, -1)</f>
        <v>0.22413793103448276</v>
      </c>
      <c r="CA14">
        <f xml:space="preserve"> IFERROR(商品销售情况!T14/T14, -1)</f>
        <v>0.52631578947368418</v>
      </c>
      <c r="CB14">
        <f xml:space="preserve"> IFERROR(商品销售情况!U14/U14, -1)</f>
        <v>0.19354838709677419</v>
      </c>
      <c r="CC14">
        <f xml:space="preserve"> IFERROR(商品销售情况!V14/V14, -1)</f>
        <v>9.4827586206896547E-2</v>
      </c>
      <c r="CD14">
        <f xml:space="preserve"> IFERROR(商品销售情况!W14/W14, -1)</f>
        <v>6.25E-2</v>
      </c>
      <c r="CE14">
        <f xml:space="preserve"> IFERROR(商品销售情况!X14/X14, -1)</f>
        <v>0.04</v>
      </c>
      <c r="CF14">
        <f xml:space="preserve"> IFERROR(商品销售情况!Y14/Y14, -1)</f>
        <v>0.18367346938775511</v>
      </c>
      <c r="CG14">
        <f xml:space="preserve"> IFERROR(商品销售情况!Z14/Z14, -1)</f>
        <v>0.10596026490066225</v>
      </c>
      <c r="CH14">
        <f xml:space="preserve"> IFERROR(商品销售情况!AA14/AA14, -1)</f>
        <v>2.4390243902439025E-2</v>
      </c>
      <c r="CI14">
        <f xml:space="preserve"> IFERROR(商品销售情况!AB14/AB14, -1)</f>
        <v>0</v>
      </c>
      <c r="CJ14">
        <f xml:space="preserve"> IFERROR(商品销售情况!AC14/AC14, -1)</f>
        <v>0.189873417721519</v>
      </c>
      <c r="CK14">
        <f xml:space="preserve"> IFERROR(商品销售情况!AD14/AD14, -1)</f>
        <v>0.36</v>
      </c>
      <c r="CL14">
        <f xml:space="preserve"> IFERROR(商品销售情况!AE14/AE14, -1)</f>
        <v>0.57894736842105265</v>
      </c>
      <c r="CM14">
        <f xml:space="preserve"> IFERROR(商品销售情况!AF14/AF14, -1)</f>
        <v>0.23287671232876711</v>
      </c>
      <c r="CN14">
        <f xml:space="preserve"> IFERROR(商品销售情况!AG14/AG14, -1)</f>
        <v>0.57499999999999996</v>
      </c>
      <c r="CO14">
        <f xml:space="preserve"> IFERROR(商品销售情况!AH14/AH14, -1)</f>
        <v>0.203125</v>
      </c>
      <c r="CP14">
        <f xml:space="preserve"> IFERROR(商品销售情况!AI14/AI14, -1)</f>
        <v>0</v>
      </c>
      <c r="CQ14">
        <f xml:space="preserve"> IFERROR(商品销售情况!AJ14/AJ14, -1)</f>
        <v>0.10526315789473684</v>
      </c>
      <c r="CR14">
        <f xml:space="preserve"> IFERROR(商品销售情况!AK14/AK14, -1)</f>
        <v>3.7735849056603772E-2</v>
      </c>
      <c r="CS14">
        <f xml:space="preserve"> IFERROR(商品销售情况!AL14/AL14, -1)</f>
        <v>0.12371134020618557</v>
      </c>
      <c r="CT14">
        <f xml:space="preserve"> IFERROR(商品销售情况!AM14/AM14, -1)</f>
        <v>0.71900826446280997</v>
      </c>
      <c r="CU14">
        <f xml:space="preserve"> IFERROR(商品销售情况!AN14/AN14, -1)</f>
        <v>0.19047619047619047</v>
      </c>
      <c r="CV14">
        <f xml:space="preserve"> IFERROR(商品销售情况!AO14/AO14, -1)</f>
        <v>0.15</v>
      </c>
      <c r="CW14">
        <f xml:space="preserve"> IFERROR(商品销售情况!AP14/AP14, -1)</f>
        <v>0.375</v>
      </c>
      <c r="CX14">
        <f xml:space="preserve"> IFERROR(商品销售情况!AQ14/AQ14, -1)</f>
        <v>0.25</v>
      </c>
      <c r="CY14">
        <f xml:space="preserve"> IFERROR(商品销售情况!AR14/AR14, -1)</f>
        <v>1</v>
      </c>
      <c r="CZ14">
        <f xml:space="preserve"> IFERROR(商品销售情况!AS14/AS14, -1)</f>
        <v>4.7619047619047616E-2</v>
      </c>
      <c r="DA14">
        <f xml:space="preserve"> IFERROR(商品销售情况!AT14/AT14, -1)</f>
        <v>0</v>
      </c>
      <c r="DB14">
        <f xml:space="preserve"> IFERROR(商品销售情况!AU14/AU14, -1)</f>
        <v>5.2631578947368418E-2</v>
      </c>
      <c r="DC14">
        <f xml:space="preserve"> IFERROR(商品销售情况!AV14/AV14, -1)</f>
        <v>0.88235294117647056</v>
      </c>
      <c r="DD14">
        <f xml:space="preserve"> IFERROR(商品销售情况!AW14/AW14, -1)</f>
        <v>6.9767441860465115E-2</v>
      </c>
      <c r="DE14">
        <f xml:space="preserve"> IFERROR(商品销售情况!AX14/AX14, -1)</f>
        <v>0.84</v>
      </c>
      <c r="DF14">
        <f xml:space="preserve"> IFERROR(商品销售情况!AY14/AY14, -1)</f>
        <v>0</v>
      </c>
      <c r="DG14">
        <f xml:space="preserve"> IFERROR(商品销售情况!AZ14/AZ14, -1)</f>
        <v>0.17460317460317459</v>
      </c>
      <c r="DH14">
        <f xml:space="preserve"> IFERROR(商品销售情况!BA14/BA14, -1)</f>
        <v>0.2857142857142857</v>
      </c>
      <c r="DI14">
        <f xml:space="preserve"> IFERROR(商品销售情况!BB14/BB14, -1)</f>
        <v>6.6225165562913907E-3</v>
      </c>
      <c r="DJ14">
        <f xml:space="preserve"> IFERROR(商品销售情况!BC14/BC14, -1)</f>
        <v>0.27419354838709675</v>
      </c>
      <c r="DK14">
        <f xml:space="preserve"> IFERROR(商品销售情况!BD14/BD14, -1)</f>
        <v>0</v>
      </c>
      <c r="DL14">
        <f xml:space="preserve"> IFERROR(商品销售情况!BE14/BE14, -1)</f>
        <v>0</v>
      </c>
      <c r="DM14">
        <f xml:space="preserve"> IFERROR(商品销售情况!BF14/BF14, -1)</f>
        <v>8.8607594936708861E-2</v>
      </c>
      <c r="DN14">
        <f xml:space="preserve"> IFERROR(商品销售情况!BG14/BG14, -1)</f>
        <v>0.12871287128712872</v>
      </c>
      <c r="DO14">
        <f xml:space="preserve"> IFERROR(商品销售情况!BH14/BH14, -1)</f>
        <v>0</v>
      </c>
    </row>
    <row r="15" spans="1:119" x14ac:dyDescent="0.35">
      <c r="A15" s="2" t="s">
        <v>46</v>
      </c>
      <c r="B15">
        <v>0</v>
      </c>
      <c r="C15">
        <v>15</v>
      </c>
      <c r="D15">
        <v>58</v>
      </c>
      <c r="E15">
        <v>45</v>
      </c>
      <c r="F15">
        <v>55</v>
      </c>
      <c r="G15">
        <v>30</v>
      </c>
      <c r="H15">
        <v>144</v>
      </c>
      <c r="I15">
        <v>8</v>
      </c>
      <c r="J15">
        <v>63</v>
      </c>
      <c r="K15">
        <v>57</v>
      </c>
      <c r="L15">
        <v>36</v>
      </c>
      <c r="M15">
        <v>120</v>
      </c>
      <c r="N15">
        <v>12</v>
      </c>
      <c r="O15">
        <v>137</v>
      </c>
      <c r="P15">
        <v>117</v>
      </c>
      <c r="Q15">
        <v>119</v>
      </c>
      <c r="R15">
        <v>179</v>
      </c>
      <c r="S15">
        <v>117</v>
      </c>
      <c r="T15">
        <v>124</v>
      </c>
      <c r="U15">
        <v>136</v>
      </c>
      <c r="V15">
        <v>153</v>
      </c>
      <c r="W15">
        <v>62</v>
      </c>
      <c r="X15">
        <v>150</v>
      </c>
      <c r="Y15">
        <v>175</v>
      </c>
      <c r="Z15">
        <v>60</v>
      </c>
      <c r="AA15">
        <v>38</v>
      </c>
      <c r="AB15">
        <v>181</v>
      </c>
      <c r="AC15">
        <v>16</v>
      </c>
      <c r="AD15">
        <v>58</v>
      </c>
      <c r="AE15">
        <v>22</v>
      </c>
      <c r="AF15">
        <v>110</v>
      </c>
      <c r="AG15">
        <v>209</v>
      </c>
      <c r="AH15">
        <v>102</v>
      </c>
      <c r="AI15">
        <v>95</v>
      </c>
      <c r="AJ15">
        <v>121</v>
      </c>
      <c r="AK15">
        <v>10</v>
      </c>
      <c r="AL15">
        <v>82</v>
      </c>
      <c r="AM15">
        <v>50</v>
      </c>
      <c r="AN15">
        <v>190</v>
      </c>
      <c r="AO15">
        <v>163</v>
      </c>
      <c r="AP15">
        <v>165</v>
      </c>
      <c r="AQ15">
        <v>72</v>
      </c>
      <c r="AR15">
        <v>117</v>
      </c>
      <c r="AS15">
        <v>13</v>
      </c>
      <c r="AT15">
        <v>120</v>
      </c>
      <c r="AU15">
        <v>66</v>
      </c>
      <c r="AV15">
        <v>102</v>
      </c>
      <c r="AW15">
        <v>82</v>
      </c>
      <c r="AX15">
        <v>105</v>
      </c>
      <c r="AY15">
        <v>66</v>
      </c>
      <c r="AZ15">
        <v>84</v>
      </c>
      <c r="BA15">
        <v>86</v>
      </c>
      <c r="BB15">
        <v>87</v>
      </c>
      <c r="BC15">
        <v>156</v>
      </c>
      <c r="BD15">
        <v>72</v>
      </c>
      <c r="BE15">
        <v>90</v>
      </c>
      <c r="BF15">
        <v>508</v>
      </c>
      <c r="BG15">
        <v>846</v>
      </c>
      <c r="BH15">
        <v>448</v>
      </c>
      <c r="BI15">
        <f xml:space="preserve"> IFERROR(商品销售情况!B15/B15, -1)</f>
        <v>-1</v>
      </c>
      <c r="BJ15">
        <f xml:space="preserve"> IFERROR(商品销售情况!C15/C15, -1)</f>
        <v>1</v>
      </c>
      <c r="BK15">
        <f xml:space="preserve"> IFERROR(商品销售情况!D15/D15, -1)</f>
        <v>0.58620689655172409</v>
      </c>
      <c r="BL15">
        <f xml:space="preserve"> IFERROR(商品销售情况!E15/E15, -1)</f>
        <v>0.2</v>
      </c>
      <c r="BM15">
        <f xml:space="preserve"> IFERROR(商品销售情况!F15/F15, -1)</f>
        <v>0.27272727272727271</v>
      </c>
      <c r="BN15">
        <f xml:space="preserve"> IFERROR(商品销售情况!G15/G15, -1)</f>
        <v>0.4</v>
      </c>
      <c r="BO15">
        <f xml:space="preserve"> IFERROR(商品销售情况!H15/H15, -1)</f>
        <v>0.5625</v>
      </c>
      <c r="BP15">
        <f xml:space="preserve"> IFERROR(商品销售情况!I15/I15, -1)</f>
        <v>0</v>
      </c>
      <c r="BQ15">
        <f xml:space="preserve"> IFERROR(商品销售情况!J15/J15, -1)</f>
        <v>0.5714285714285714</v>
      </c>
      <c r="BR15">
        <f xml:space="preserve"> IFERROR(商品销售情况!K15/K15, -1)</f>
        <v>1</v>
      </c>
      <c r="BS15">
        <f xml:space="preserve"> IFERROR(商品销售情况!L15/L15, -1)</f>
        <v>0.69444444444444442</v>
      </c>
      <c r="BT15">
        <f xml:space="preserve"> IFERROR(商品销售情况!M15/M15, -1)</f>
        <v>0</v>
      </c>
      <c r="BU15">
        <f xml:space="preserve"> IFERROR(商品销售情况!N15/N15, -1)</f>
        <v>0</v>
      </c>
      <c r="BV15">
        <f xml:space="preserve"> IFERROR(商品销售情况!O15/O15, -1)</f>
        <v>0.52554744525547448</v>
      </c>
      <c r="BW15">
        <f xml:space="preserve"> IFERROR(商品销售情况!P15/P15, -1)</f>
        <v>0</v>
      </c>
      <c r="BX15">
        <f xml:space="preserve"> IFERROR(商品销售情况!Q15/Q15, -1)</f>
        <v>0.17647058823529413</v>
      </c>
      <c r="BY15">
        <f xml:space="preserve"> IFERROR(商品销售情况!R15/R15, -1)</f>
        <v>0.24581005586592178</v>
      </c>
      <c r="BZ15">
        <f xml:space="preserve"> IFERROR(商品销售情况!S15/S15, -1)</f>
        <v>0.10256410256410256</v>
      </c>
      <c r="CA15">
        <f xml:space="preserve"> IFERROR(商品销售情况!T15/T15, -1)</f>
        <v>0.15322580645161291</v>
      </c>
      <c r="CB15">
        <f xml:space="preserve"> IFERROR(商品销售情况!U15/U15, -1)</f>
        <v>0.11764705882352941</v>
      </c>
      <c r="CC15">
        <f xml:space="preserve"> IFERROR(商品销售情况!V15/V15, -1)</f>
        <v>0.31372549019607843</v>
      </c>
      <c r="CD15">
        <f xml:space="preserve"> IFERROR(商品销售情况!W15/W15, -1)</f>
        <v>3.2258064516129031E-2</v>
      </c>
      <c r="CE15">
        <f xml:space="preserve"> IFERROR(商品销售情况!X15/X15, -1)</f>
        <v>0</v>
      </c>
      <c r="CF15">
        <f xml:space="preserve"> IFERROR(商品销售情况!Y15/Y15, -1)</f>
        <v>0.14285714285714285</v>
      </c>
      <c r="CG15">
        <f xml:space="preserve"> IFERROR(商品销售情况!Z15/Z15, -1)</f>
        <v>0</v>
      </c>
      <c r="CH15">
        <f xml:space="preserve"> IFERROR(商品销售情况!AA15/AA15, -1)</f>
        <v>0.15789473684210525</v>
      </c>
      <c r="CI15">
        <f xml:space="preserve"> IFERROR(商品销售情况!AB15/AB15, -1)</f>
        <v>0.11602209944751381</v>
      </c>
      <c r="CJ15">
        <f xml:space="preserve"> IFERROR(商品销售情况!AC15/AC15, -1)</f>
        <v>0</v>
      </c>
      <c r="CK15">
        <f xml:space="preserve"> IFERROR(商品销售情况!AD15/AD15, -1)</f>
        <v>1</v>
      </c>
      <c r="CL15">
        <f xml:space="preserve"> IFERROR(商品销售情况!AE15/AE15, -1)</f>
        <v>1</v>
      </c>
      <c r="CM15">
        <f xml:space="preserve"> IFERROR(商品销售情况!AF15/AF15, -1)</f>
        <v>0.12727272727272726</v>
      </c>
      <c r="CN15">
        <f xml:space="preserve"> IFERROR(商品销售情况!AG15/AG15, -1)</f>
        <v>0.43062200956937802</v>
      </c>
      <c r="CO15">
        <f xml:space="preserve"> IFERROR(商品销售情况!AH15/AH15, -1)</f>
        <v>0</v>
      </c>
      <c r="CP15">
        <f xml:space="preserve"> IFERROR(商品销售情况!AI15/AI15, -1)</f>
        <v>0.4631578947368421</v>
      </c>
      <c r="CQ15">
        <f xml:space="preserve"> IFERROR(商品销售情况!AJ15/AJ15, -1)</f>
        <v>0.2975206611570248</v>
      </c>
      <c r="CR15">
        <f xml:space="preserve"> IFERROR(商品销售情况!AK15/AK15, -1)</f>
        <v>1</v>
      </c>
      <c r="CS15">
        <f xml:space="preserve"> IFERROR(商品销售情况!AL15/AL15, -1)</f>
        <v>0.17073170731707318</v>
      </c>
      <c r="CT15">
        <f xml:space="preserve"> IFERROR(商品销售情况!AM15/AM15, -1)</f>
        <v>1</v>
      </c>
      <c r="CU15">
        <f xml:space="preserve"> IFERROR(商品销售情况!AN15/AN15, -1)</f>
        <v>0.28421052631578947</v>
      </c>
      <c r="CV15">
        <f xml:space="preserve"> IFERROR(商品销售情况!AO15/AO15, -1)</f>
        <v>0.16564417177914109</v>
      </c>
      <c r="CW15">
        <f xml:space="preserve"> IFERROR(商品销售情况!AP15/AP15, -1)</f>
        <v>0.18181818181818182</v>
      </c>
      <c r="CX15">
        <f xml:space="preserve"> IFERROR(商品销售情况!AQ15/AQ15, -1)</f>
        <v>0.5</v>
      </c>
      <c r="CY15">
        <f xml:space="preserve"> IFERROR(商品销售情况!AR15/AR15, -1)</f>
        <v>0.58974358974358976</v>
      </c>
      <c r="CZ15">
        <f xml:space="preserve"> IFERROR(商品销售情况!AS15/AS15, -1)</f>
        <v>1</v>
      </c>
      <c r="DA15">
        <f xml:space="preserve"> IFERROR(商品销售情况!AT15/AT15, -1)</f>
        <v>0.5</v>
      </c>
      <c r="DB15">
        <f xml:space="preserve"> IFERROR(商品销售情况!AU15/AU15, -1)</f>
        <v>3.0303030303030304E-2</v>
      </c>
      <c r="DC15">
        <f xml:space="preserve"> IFERROR(商品销售情况!AV15/AV15, -1)</f>
        <v>0.29411764705882354</v>
      </c>
      <c r="DD15">
        <f xml:space="preserve"> IFERROR(商品销售情况!AW15/AW15, -1)</f>
        <v>0.12195121951219512</v>
      </c>
      <c r="DE15">
        <f xml:space="preserve"> IFERROR(商品销售情况!AX15/AX15, -1)</f>
        <v>0.65714285714285714</v>
      </c>
      <c r="DF15">
        <f xml:space="preserve"> IFERROR(商品销售情况!AY15/AY15, -1)</f>
        <v>0.27272727272727271</v>
      </c>
      <c r="DG15">
        <f xml:space="preserve"> IFERROR(商品销售情况!AZ15/AZ15, -1)</f>
        <v>0.22619047619047619</v>
      </c>
      <c r="DH15">
        <f xml:space="preserve"> IFERROR(商品销售情况!BA15/BA15, -1)</f>
        <v>2.3255813953488372E-2</v>
      </c>
      <c r="DI15">
        <f xml:space="preserve"> IFERROR(商品销售情况!BB15/BB15, -1)</f>
        <v>0.13793103448275862</v>
      </c>
      <c r="DJ15">
        <f xml:space="preserve"> IFERROR(商品销售情况!BC15/BC15, -1)</f>
        <v>0.32692307692307693</v>
      </c>
      <c r="DK15">
        <f xml:space="preserve"> IFERROR(商品销售情况!BD15/BD15, -1)</f>
        <v>0.58333333333333337</v>
      </c>
      <c r="DL15">
        <f xml:space="preserve"> IFERROR(商品销售情况!BE15/BE15, -1)</f>
        <v>1</v>
      </c>
      <c r="DM15">
        <f xml:space="preserve"> IFERROR(商品销售情况!BF15/BF15, -1)</f>
        <v>5.5118110236220472E-2</v>
      </c>
      <c r="DN15">
        <f xml:space="preserve"> IFERROR(商品销售情况!BG15/BG15, -1)</f>
        <v>9.2198581560283682E-2</v>
      </c>
      <c r="DO15">
        <f xml:space="preserve"> IFERROR(商品销售情况!BH15/BH15, -1)</f>
        <v>0</v>
      </c>
    </row>
    <row r="16" spans="1:119" x14ac:dyDescent="0.35">
      <c r="A16" s="2" t="s">
        <v>47</v>
      </c>
      <c r="B16">
        <v>29</v>
      </c>
      <c r="C16">
        <v>14</v>
      </c>
      <c r="D16">
        <v>108</v>
      </c>
      <c r="E16">
        <v>91</v>
      </c>
      <c r="F16">
        <v>38</v>
      </c>
      <c r="G16">
        <v>0</v>
      </c>
      <c r="H16">
        <v>74</v>
      </c>
      <c r="I16">
        <v>97</v>
      </c>
      <c r="J16">
        <v>73</v>
      </c>
      <c r="K16">
        <v>10</v>
      </c>
      <c r="L16">
        <v>0</v>
      </c>
      <c r="M16">
        <v>92</v>
      </c>
      <c r="N16">
        <v>82</v>
      </c>
      <c r="O16">
        <v>92</v>
      </c>
      <c r="P16">
        <v>0</v>
      </c>
      <c r="Q16">
        <v>169</v>
      </c>
      <c r="R16">
        <v>105</v>
      </c>
      <c r="S16">
        <v>27</v>
      </c>
      <c r="T16">
        <v>189</v>
      </c>
      <c r="U16">
        <v>133</v>
      </c>
      <c r="V16">
        <v>183</v>
      </c>
      <c r="W16">
        <v>142</v>
      </c>
      <c r="X16">
        <v>41</v>
      </c>
      <c r="Y16">
        <v>135</v>
      </c>
      <c r="Z16">
        <v>153</v>
      </c>
      <c r="AA16">
        <v>32</v>
      </c>
      <c r="AB16">
        <v>123</v>
      </c>
      <c r="AC16">
        <v>20</v>
      </c>
      <c r="AD16">
        <v>68</v>
      </c>
      <c r="AE16">
        <v>135</v>
      </c>
      <c r="AF16">
        <v>198</v>
      </c>
      <c r="AG16">
        <v>96</v>
      </c>
      <c r="AH16">
        <v>88</v>
      </c>
      <c r="AI16">
        <v>102</v>
      </c>
      <c r="AJ16">
        <v>102</v>
      </c>
      <c r="AK16">
        <v>141</v>
      </c>
      <c r="AL16">
        <v>93</v>
      </c>
      <c r="AM16">
        <v>190</v>
      </c>
      <c r="AN16">
        <v>167</v>
      </c>
      <c r="AO16">
        <v>88</v>
      </c>
      <c r="AP16">
        <v>75</v>
      </c>
      <c r="AQ16">
        <v>111</v>
      </c>
      <c r="AR16">
        <v>12</v>
      </c>
      <c r="AS16">
        <v>36</v>
      </c>
      <c r="AT16">
        <v>120</v>
      </c>
      <c r="AU16">
        <v>112</v>
      </c>
      <c r="AV16">
        <v>56</v>
      </c>
      <c r="AW16">
        <v>86</v>
      </c>
      <c r="AX16">
        <v>72</v>
      </c>
      <c r="AY16">
        <v>124</v>
      </c>
      <c r="AZ16">
        <v>106</v>
      </c>
      <c r="BA16">
        <v>140</v>
      </c>
      <c r="BB16">
        <v>186</v>
      </c>
      <c r="BC16">
        <v>39</v>
      </c>
      <c r="BD16">
        <v>120</v>
      </c>
      <c r="BE16">
        <v>103</v>
      </c>
      <c r="BF16">
        <v>512</v>
      </c>
      <c r="BG16">
        <v>600</v>
      </c>
      <c r="BH16">
        <v>584</v>
      </c>
      <c r="BI16">
        <f xml:space="preserve"> IFERROR(商品销售情况!B16/B16, -1)</f>
        <v>0.82758620689655171</v>
      </c>
      <c r="BJ16">
        <f xml:space="preserve"> IFERROR(商品销售情况!C16/C16, -1)</f>
        <v>0.42857142857142855</v>
      </c>
      <c r="BK16">
        <f xml:space="preserve"> IFERROR(商品销售情况!D16/D16, -1)</f>
        <v>0.83333333333333337</v>
      </c>
      <c r="BL16">
        <f xml:space="preserve"> IFERROR(商品销售情况!E16/E16, -1)</f>
        <v>0.56043956043956045</v>
      </c>
      <c r="BM16">
        <f xml:space="preserve"> IFERROR(商品销售情况!F16/F16, -1)</f>
        <v>0.47368421052631576</v>
      </c>
      <c r="BN16">
        <f xml:space="preserve"> IFERROR(商品销售情况!G16/G16, -1)</f>
        <v>-1</v>
      </c>
      <c r="BO16">
        <f xml:space="preserve"> IFERROR(商品销售情况!H16/H16, -1)</f>
        <v>5.4054054054054057E-2</v>
      </c>
      <c r="BP16">
        <f xml:space="preserve"> IFERROR(商品销售情况!I16/I16, -1)</f>
        <v>0.58762886597938147</v>
      </c>
      <c r="BQ16">
        <f xml:space="preserve"> IFERROR(商品销售情况!J16/J16, -1)</f>
        <v>0.13698630136986301</v>
      </c>
      <c r="BR16">
        <f xml:space="preserve"> IFERROR(商品销售情况!K16/K16, -1)</f>
        <v>0</v>
      </c>
      <c r="BS16">
        <f xml:space="preserve"> IFERROR(商品销售情况!L16/L16, -1)</f>
        <v>-1</v>
      </c>
      <c r="BT16">
        <f xml:space="preserve"> IFERROR(商品销售情况!M16/M16, -1)</f>
        <v>8.6956521739130432E-2</v>
      </c>
      <c r="BU16">
        <f xml:space="preserve"> IFERROR(商品销售情况!N16/N16, -1)</f>
        <v>0.41463414634146339</v>
      </c>
      <c r="BV16">
        <f xml:space="preserve"> IFERROR(商品销售情况!O16/O16, -1)</f>
        <v>0.15217391304347827</v>
      </c>
      <c r="BW16">
        <f xml:space="preserve"> IFERROR(商品销售情况!P16/P16, -1)</f>
        <v>-1</v>
      </c>
      <c r="BX16">
        <f xml:space="preserve"> IFERROR(商品销售情况!Q16/Q16, -1)</f>
        <v>0.33727810650887574</v>
      </c>
      <c r="BY16">
        <f xml:space="preserve"> IFERROR(商品销售情况!R16/R16, -1)</f>
        <v>0</v>
      </c>
      <c r="BZ16">
        <f xml:space="preserve"> IFERROR(商品销售情况!S16/S16, -1)</f>
        <v>0.44444444444444442</v>
      </c>
      <c r="CA16">
        <f xml:space="preserve"> IFERROR(商品销售情况!T16/T16, -1)</f>
        <v>0.2857142857142857</v>
      </c>
      <c r="CB16">
        <f xml:space="preserve"> IFERROR(商品销售情况!U16/U16, -1)</f>
        <v>0.21052631578947367</v>
      </c>
      <c r="CC16">
        <f xml:space="preserve"> IFERROR(商品销售情况!V16/V16, -1)</f>
        <v>0.26229508196721313</v>
      </c>
      <c r="CD16">
        <f xml:space="preserve"> IFERROR(商品销售情况!W16/W16, -1)</f>
        <v>0.15492957746478872</v>
      </c>
      <c r="CE16">
        <f xml:space="preserve"> IFERROR(商品销售情况!X16/X16, -1)</f>
        <v>0.63414634146341464</v>
      </c>
      <c r="CF16">
        <f xml:space="preserve"> IFERROR(商品销售情况!Y16/Y16, -1)</f>
        <v>0.1111111111111111</v>
      </c>
      <c r="CG16">
        <f xml:space="preserve"> IFERROR(商品销售情况!Z16/Z16, -1)</f>
        <v>0.11764705882352941</v>
      </c>
      <c r="CH16">
        <f xml:space="preserve"> IFERROR(商品销售情况!AA16/AA16, -1)</f>
        <v>0</v>
      </c>
      <c r="CI16">
        <f xml:space="preserve"> IFERROR(商品销售情况!AB16/AB16, -1)</f>
        <v>0.21951219512195122</v>
      </c>
      <c r="CJ16">
        <f xml:space="preserve"> IFERROR(商品销售情况!AC16/AC16, -1)</f>
        <v>1</v>
      </c>
      <c r="CK16">
        <f xml:space="preserve"> IFERROR(商品销售情况!AD16/AD16, -1)</f>
        <v>0.29411764705882354</v>
      </c>
      <c r="CL16">
        <f xml:space="preserve"> IFERROR(商品销售情况!AE16/AE16, -1)</f>
        <v>0.17037037037037037</v>
      </c>
      <c r="CM16">
        <f xml:space="preserve"> IFERROR(商品销售情况!AF16/AF16, -1)</f>
        <v>0.27272727272727271</v>
      </c>
      <c r="CN16">
        <f xml:space="preserve"> IFERROR(商品销售情况!AG16/AG16, -1)</f>
        <v>0.11458333333333333</v>
      </c>
      <c r="CO16">
        <f xml:space="preserve"> IFERROR(商品销售情况!AH16/AH16, -1)</f>
        <v>0.61363636363636365</v>
      </c>
      <c r="CP16">
        <f xml:space="preserve"> IFERROR(商品销售情况!AI16/AI16, -1)</f>
        <v>0</v>
      </c>
      <c r="CQ16">
        <f xml:space="preserve"> IFERROR(商品销售情况!AJ16/AJ16, -1)</f>
        <v>0</v>
      </c>
      <c r="CR16">
        <f xml:space="preserve"> IFERROR(商品销售情况!AK16/AK16, -1)</f>
        <v>0.15602836879432624</v>
      </c>
      <c r="CS16">
        <f xml:space="preserve"> IFERROR(商品销售情况!AL16/AL16, -1)</f>
        <v>0.45161290322580644</v>
      </c>
      <c r="CT16">
        <f xml:space="preserve"> IFERROR(商品销售情况!AM16/AM16, -1)</f>
        <v>0.10526315789473684</v>
      </c>
      <c r="CU16">
        <f xml:space="preserve"> IFERROR(商品销售情况!AN16/AN16, -1)</f>
        <v>0.28742514970059879</v>
      </c>
      <c r="CV16">
        <f xml:space="preserve"> IFERROR(商品销售情况!AO16/AO16, -1)</f>
        <v>0.22727272727272727</v>
      </c>
      <c r="CW16">
        <f xml:space="preserve"> IFERROR(商品销售情况!AP16/AP16, -1)</f>
        <v>0</v>
      </c>
      <c r="CX16">
        <f xml:space="preserve"> IFERROR(商品销售情况!AQ16/AQ16, -1)</f>
        <v>0.24324324324324326</v>
      </c>
      <c r="CY16">
        <f xml:space="preserve"> IFERROR(商品销售情况!AR16/AR16, -1)</f>
        <v>0</v>
      </c>
      <c r="CZ16">
        <f xml:space="preserve"> IFERROR(商品销售情况!AS16/AS16, -1)</f>
        <v>0.66666666666666663</v>
      </c>
      <c r="DA16">
        <f xml:space="preserve"> IFERROR(商品销售情况!AT16/AT16, -1)</f>
        <v>0.16666666666666666</v>
      </c>
      <c r="DB16">
        <f xml:space="preserve"> IFERROR(商品销售情况!AU16/AU16, -1)</f>
        <v>0.5</v>
      </c>
      <c r="DC16">
        <f xml:space="preserve"> IFERROR(商品销售情况!AV16/AV16, -1)</f>
        <v>0</v>
      </c>
      <c r="DD16">
        <f xml:space="preserve"> IFERROR(商品销售情况!AW16/AW16, -1)</f>
        <v>0.30232558139534882</v>
      </c>
      <c r="DE16">
        <f xml:space="preserve"> IFERROR(商品销售情况!AX16/AX16, -1)</f>
        <v>0.66666666666666663</v>
      </c>
      <c r="DF16">
        <f xml:space="preserve"> IFERROR(商品销售情况!AY16/AY16, -1)</f>
        <v>3.2258064516129031E-2</v>
      </c>
      <c r="DG16">
        <f xml:space="preserve"> IFERROR(商品销售情况!AZ16/AZ16, -1)</f>
        <v>0.50943396226415094</v>
      </c>
      <c r="DH16">
        <f xml:space="preserve"> IFERROR(商品销售情况!BA16/BA16, -1)</f>
        <v>0</v>
      </c>
      <c r="DI16">
        <f xml:space="preserve"> IFERROR(商品销售情况!BB16/BB16, -1)</f>
        <v>0.19354838709677419</v>
      </c>
      <c r="DJ16">
        <f xml:space="preserve"> IFERROR(商品销售情况!BC16/BC16, -1)</f>
        <v>1</v>
      </c>
      <c r="DK16">
        <f xml:space="preserve"> IFERROR(商品销售情况!BD16/BD16, -1)</f>
        <v>0</v>
      </c>
      <c r="DL16">
        <f xml:space="preserve"> IFERROR(商品销售情况!BE16/BE16, -1)</f>
        <v>0.56310679611650483</v>
      </c>
      <c r="DM16">
        <f xml:space="preserve"> IFERROR(商品销售情况!BF16/BF16, -1)</f>
        <v>0</v>
      </c>
      <c r="DN16">
        <f xml:space="preserve"> IFERROR(商品销售情况!BG16/BG16, -1)</f>
        <v>1.3333333333333334E-2</v>
      </c>
      <c r="DO16">
        <f xml:space="preserve"> IFERROR(商品销售情况!BH16/BH16, -1)</f>
        <v>4.1095890410958902E-2</v>
      </c>
    </row>
    <row r="17" spans="1:119" x14ac:dyDescent="0.35">
      <c r="A17" s="2" t="s">
        <v>48</v>
      </c>
      <c r="B17">
        <v>9</v>
      </c>
      <c r="C17">
        <v>18</v>
      </c>
      <c r="D17">
        <v>9</v>
      </c>
      <c r="E17">
        <v>8</v>
      </c>
      <c r="F17">
        <v>50</v>
      </c>
      <c r="G17">
        <v>45</v>
      </c>
      <c r="H17">
        <v>28</v>
      </c>
      <c r="I17">
        <v>96</v>
      </c>
      <c r="J17">
        <v>54</v>
      </c>
      <c r="K17">
        <v>112</v>
      </c>
      <c r="L17">
        <v>98</v>
      </c>
      <c r="M17">
        <v>96</v>
      </c>
      <c r="N17">
        <v>70</v>
      </c>
      <c r="O17">
        <v>100</v>
      </c>
      <c r="P17">
        <v>88</v>
      </c>
      <c r="Q17">
        <v>64</v>
      </c>
      <c r="R17">
        <v>167</v>
      </c>
      <c r="S17">
        <v>102</v>
      </c>
      <c r="T17">
        <v>132</v>
      </c>
      <c r="U17">
        <v>121</v>
      </c>
      <c r="V17">
        <v>15</v>
      </c>
      <c r="W17">
        <v>75</v>
      </c>
      <c r="X17">
        <v>60</v>
      </c>
      <c r="Y17">
        <v>39</v>
      </c>
      <c r="Z17">
        <v>105</v>
      </c>
      <c r="AA17">
        <v>120</v>
      </c>
      <c r="AB17">
        <v>174</v>
      </c>
      <c r="AC17">
        <v>124</v>
      </c>
      <c r="AD17">
        <v>108</v>
      </c>
      <c r="AE17">
        <v>96</v>
      </c>
      <c r="AF17">
        <v>30</v>
      </c>
      <c r="AG17">
        <v>71</v>
      </c>
      <c r="AH17">
        <v>133</v>
      </c>
      <c r="AI17">
        <v>104</v>
      </c>
      <c r="AJ17">
        <v>177</v>
      </c>
      <c r="AK17">
        <v>46</v>
      </c>
      <c r="AL17">
        <v>6</v>
      </c>
      <c r="AM17">
        <v>136</v>
      </c>
      <c r="AN17">
        <v>119</v>
      </c>
      <c r="AO17">
        <v>160</v>
      </c>
      <c r="AP17">
        <v>40</v>
      </c>
      <c r="AQ17">
        <v>108</v>
      </c>
      <c r="AR17">
        <v>140</v>
      </c>
      <c r="AS17">
        <v>85</v>
      </c>
      <c r="AT17">
        <v>92</v>
      </c>
      <c r="AU17">
        <v>16</v>
      </c>
      <c r="AV17">
        <v>24</v>
      </c>
      <c r="AW17">
        <v>114</v>
      </c>
      <c r="AX17">
        <v>83</v>
      </c>
      <c r="AY17">
        <v>150</v>
      </c>
      <c r="AZ17">
        <v>130</v>
      </c>
      <c r="BA17">
        <v>174</v>
      </c>
      <c r="BB17">
        <v>129</v>
      </c>
      <c r="BC17">
        <v>32</v>
      </c>
      <c r="BD17">
        <v>69</v>
      </c>
      <c r="BE17">
        <v>174</v>
      </c>
      <c r="BF17">
        <v>455</v>
      </c>
      <c r="BG17">
        <v>451</v>
      </c>
      <c r="BH17">
        <v>246</v>
      </c>
      <c r="BI17">
        <f xml:space="preserve"> IFERROR(商品销售情况!B17/B17, -1)</f>
        <v>0</v>
      </c>
      <c r="BJ17">
        <f xml:space="preserve"> IFERROR(商品销售情况!C17/C17, -1)</f>
        <v>0</v>
      </c>
      <c r="BK17">
        <f xml:space="preserve"> IFERROR(商品销售情况!D17/D17, -1)</f>
        <v>1</v>
      </c>
      <c r="BL17">
        <f xml:space="preserve"> IFERROR(商品销售情况!E17/E17, -1)</f>
        <v>0</v>
      </c>
      <c r="BM17">
        <f xml:space="preserve"> IFERROR(商品销售情况!F17/F17, -1)</f>
        <v>0</v>
      </c>
      <c r="BN17">
        <f xml:space="preserve"> IFERROR(商品销售情况!G17/G17, -1)</f>
        <v>0.73333333333333328</v>
      </c>
      <c r="BO17">
        <f xml:space="preserve"> IFERROR(商品销售情况!H17/H17, -1)</f>
        <v>0</v>
      </c>
      <c r="BP17">
        <f xml:space="preserve"> IFERROR(商品销售情况!I17/I17, -1)</f>
        <v>0.75</v>
      </c>
      <c r="BQ17">
        <f xml:space="preserve"> IFERROR(商品销售情况!J17/J17, -1)</f>
        <v>0</v>
      </c>
      <c r="BR17">
        <f xml:space="preserve"> IFERROR(商品销售情况!K17/K17, -1)</f>
        <v>0.19642857142857142</v>
      </c>
      <c r="BS17">
        <f xml:space="preserve"> IFERROR(商品销售情况!L17/L17, -1)</f>
        <v>0.21428571428571427</v>
      </c>
      <c r="BT17">
        <f xml:space="preserve"> IFERROR(商品销售情况!M17/M17, -1)</f>
        <v>0.375</v>
      </c>
      <c r="BU17">
        <f xml:space="preserve"> IFERROR(商品销售情况!N17/N17, -1)</f>
        <v>0.48571428571428571</v>
      </c>
      <c r="BV17">
        <f xml:space="preserve"> IFERROR(商品销售情况!O17/O17, -1)</f>
        <v>0.09</v>
      </c>
      <c r="BW17">
        <f xml:space="preserve"> IFERROR(商品销售情况!P17/P17, -1)</f>
        <v>0.11363636363636363</v>
      </c>
      <c r="BX17">
        <f xml:space="preserve"> IFERROR(商品销售情况!Q17/Q17, -1)</f>
        <v>0.125</v>
      </c>
      <c r="BY17">
        <f xml:space="preserve"> IFERROR(商品销售情况!R17/R17, -1)</f>
        <v>0.19161676646706588</v>
      </c>
      <c r="BZ17">
        <f xml:space="preserve"> IFERROR(商品销售情况!S17/S17, -1)</f>
        <v>0.41176470588235292</v>
      </c>
      <c r="CA17">
        <f xml:space="preserve"> IFERROR(商品销售情况!T17/T17, -1)</f>
        <v>9.0909090909090912E-2</v>
      </c>
      <c r="CB17">
        <f xml:space="preserve"> IFERROR(商品销售情况!U17/U17, -1)</f>
        <v>0.38016528925619836</v>
      </c>
      <c r="CC17">
        <f xml:space="preserve"> IFERROR(商品销售情况!V17/V17, -1)</f>
        <v>0</v>
      </c>
      <c r="CD17">
        <f xml:space="preserve"> IFERROR(商品销售情况!W17/W17, -1)</f>
        <v>1</v>
      </c>
      <c r="CE17">
        <f xml:space="preserve"> IFERROR(商品销售情况!X17/X17, -1)</f>
        <v>0</v>
      </c>
      <c r="CF17">
        <f xml:space="preserve"> IFERROR(商品销售情况!Y17/Y17, -1)</f>
        <v>0.61538461538461542</v>
      </c>
      <c r="CG17">
        <f xml:space="preserve"> IFERROR(商品销售情况!Z17/Z17, -1)</f>
        <v>0</v>
      </c>
      <c r="CH17">
        <f xml:space="preserve"> IFERROR(商品销售情况!AA17/AA17, -1)</f>
        <v>0.6</v>
      </c>
      <c r="CI17">
        <f xml:space="preserve"> IFERROR(商品销售情况!AB17/AB17, -1)</f>
        <v>8.0459770114942528E-2</v>
      </c>
      <c r="CJ17">
        <f xml:space="preserve"> IFERROR(商品销售情况!AC17/AC17, -1)</f>
        <v>9.6774193548387094E-2</v>
      </c>
      <c r="CK17">
        <f xml:space="preserve"> IFERROR(商品销售情况!AD17/AD17, -1)</f>
        <v>0.1111111111111111</v>
      </c>
      <c r="CL17">
        <f xml:space="preserve"> IFERROR(商品销售情况!AE17/AE17, -1)</f>
        <v>0</v>
      </c>
      <c r="CM17">
        <f xml:space="preserve"> IFERROR(商品销售情况!AF17/AF17, -1)</f>
        <v>1</v>
      </c>
      <c r="CN17">
        <f xml:space="preserve"> IFERROR(商品销售情况!AG17/AG17, -1)</f>
        <v>0.28169014084507044</v>
      </c>
      <c r="CO17">
        <f xml:space="preserve"> IFERROR(商品销售情况!AH17/AH17, -1)</f>
        <v>0.36090225563909772</v>
      </c>
      <c r="CP17">
        <f xml:space="preserve"> IFERROR(商品销售情况!AI17/AI17, -1)</f>
        <v>1.9230769230769232E-2</v>
      </c>
      <c r="CQ17">
        <f xml:space="preserve"> IFERROR(商品销售情况!AJ17/AJ17, -1)</f>
        <v>0.13559322033898305</v>
      </c>
      <c r="CR17">
        <f xml:space="preserve"> IFERROR(商品销售情况!AK17/AK17, -1)</f>
        <v>0.2608695652173913</v>
      </c>
      <c r="CS17">
        <f xml:space="preserve"> IFERROR(商品销售情况!AL17/AL17, -1)</f>
        <v>1</v>
      </c>
      <c r="CT17">
        <f xml:space="preserve"> IFERROR(商品销售情况!AM17/AM17, -1)</f>
        <v>0</v>
      </c>
      <c r="CU17">
        <f xml:space="preserve"> IFERROR(商品销售情况!AN17/AN17, -1)</f>
        <v>0</v>
      </c>
      <c r="CV17">
        <f xml:space="preserve"> IFERROR(商品销售情况!AO17/AO17, -1)</f>
        <v>0.36249999999999999</v>
      </c>
      <c r="CW17">
        <f xml:space="preserve"> IFERROR(商品销售情况!AP17/AP17, -1)</f>
        <v>0.25</v>
      </c>
      <c r="CX17">
        <f xml:space="preserve"> IFERROR(商品销售情况!AQ17/AQ17, -1)</f>
        <v>0</v>
      </c>
      <c r="CY17">
        <f xml:space="preserve"> IFERROR(商品销售情况!AR17/AR17, -1)</f>
        <v>0.22857142857142856</v>
      </c>
      <c r="CZ17">
        <f xml:space="preserve"> IFERROR(商品销售情况!AS17/AS17, -1)</f>
        <v>0.29411764705882354</v>
      </c>
      <c r="DA17">
        <f xml:space="preserve"> IFERROR(商品销售情况!AT17/AT17, -1)</f>
        <v>0.56521739130434778</v>
      </c>
      <c r="DB17">
        <f xml:space="preserve"> IFERROR(商品销售情况!AU17/AU17, -1)</f>
        <v>0</v>
      </c>
      <c r="DC17">
        <f xml:space="preserve"> IFERROR(商品销售情况!AV17/AV17, -1)</f>
        <v>0</v>
      </c>
      <c r="DD17">
        <f xml:space="preserve"> IFERROR(商品销售情况!AW17/AW17, -1)</f>
        <v>0.57894736842105265</v>
      </c>
      <c r="DE17">
        <f xml:space="preserve"> IFERROR(商品销售情况!AX17/AX17, -1)</f>
        <v>0.27710843373493976</v>
      </c>
      <c r="DF17">
        <f xml:space="preserve"> IFERROR(商品销售情况!AY17/AY17, -1)</f>
        <v>0.2</v>
      </c>
      <c r="DG17">
        <f xml:space="preserve"> IFERROR(商品销售情况!AZ17/AZ17, -1)</f>
        <v>0</v>
      </c>
      <c r="DH17">
        <f xml:space="preserve"> IFERROR(商品销售情况!BA17/BA17, -1)</f>
        <v>0.27586206896551724</v>
      </c>
      <c r="DI17">
        <f xml:space="preserve"> IFERROR(商品销售情况!BB17/BB17, -1)</f>
        <v>0.18604651162790697</v>
      </c>
      <c r="DJ17">
        <f xml:space="preserve"> IFERROR(商品销售情况!BC17/BC17, -1)</f>
        <v>6.25E-2</v>
      </c>
      <c r="DK17">
        <f xml:space="preserve"> IFERROR(商品销售情况!BD17/BD17, -1)</f>
        <v>0.34782608695652173</v>
      </c>
      <c r="DL17">
        <f xml:space="preserve"> IFERROR(商品销售情况!BE17/BE17, -1)</f>
        <v>0.39655172413793105</v>
      </c>
      <c r="DM17">
        <f xml:space="preserve"> IFERROR(商品销售情况!BF17/BF17, -1)</f>
        <v>5.054945054945055E-2</v>
      </c>
      <c r="DN17">
        <f xml:space="preserve"> IFERROR(商品销售情况!BG17/BG17, -1)</f>
        <v>4.2128603104212861E-2</v>
      </c>
      <c r="DO17">
        <f xml:space="preserve"> IFERROR(商品销售情况!BH17/BH17, -1)</f>
        <v>2.4390243902439025E-2</v>
      </c>
    </row>
    <row r="18" spans="1:119" x14ac:dyDescent="0.35">
      <c r="A18" s="2" t="s">
        <v>49</v>
      </c>
      <c r="B18">
        <v>7</v>
      </c>
      <c r="C18">
        <v>58</v>
      </c>
      <c r="D18">
        <v>42</v>
      </c>
      <c r="E18">
        <v>40</v>
      </c>
      <c r="F18">
        <v>94</v>
      </c>
      <c r="G18">
        <v>78</v>
      </c>
      <c r="H18">
        <v>82</v>
      </c>
      <c r="I18">
        <v>16</v>
      </c>
      <c r="J18">
        <v>90</v>
      </c>
      <c r="K18">
        <v>90</v>
      </c>
      <c r="L18">
        <v>41</v>
      </c>
      <c r="M18">
        <v>168</v>
      </c>
      <c r="N18">
        <v>144</v>
      </c>
      <c r="O18">
        <v>72</v>
      </c>
      <c r="P18">
        <v>41</v>
      </c>
      <c r="Q18">
        <v>28</v>
      </c>
      <c r="R18">
        <v>45</v>
      </c>
      <c r="S18">
        <v>68</v>
      </c>
      <c r="T18">
        <v>97</v>
      </c>
      <c r="U18">
        <v>150</v>
      </c>
      <c r="V18">
        <v>81</v>
      </c>
      <c r="W18">
        <v>49</v>
      </c>
      <c r="X18">
        <v>117</v>
      </c>
      <c r="Y18">
        <v>135</v>
      </c>
      <c r="Z18">
        <v>75</v>
      </c>
      <c r="AA18">
        <v>121</v>
      </c>
      <c r="AB18">
        <v>102</v>
      </c>
      <c r="AC18">
        <v>82</v>
      </c>
      <c r="AD18">
        <v>54</v>
      </c>
      <c r="AE18">
        <v>135</v>
      </c>
      <c r="AF18">
        <v>35</v>
      </c>
      <c r="AG18">
        <v>145</v>
      </c>
      <c r="AH18">
        <v>24</v>
      </c>
      <c r="AI18">
        <v>70</v>
      </c>
      <c r="AJ18">
        <v>157</v>
      </c>
      <c r="AK18">
        <v>165</v>
      </c>
      <c r="AL18">
        <v>144</v>
      </c>
      <c r="AM18">
        <v>12</v>
      </c>
      <c r="AN18">
        <v>69</v>
      </c>
      <c r="AO18">
        <v>101</v>
      </c>
      <c r="AP18">
        <v>54</v>
      </c>
      <c r="AQ18">
        <v>120</v>
      </c>
      <c r="AR18">
        <v>36</v>
      </c>
      <c r="AS18">
        <v>30</v>
      </c>
      <c r="AT18">
        <v>86</v>
      </c>
      <c r="AU18">
        <v>35</v>
      </c>
      <c r="AV18">
        <v>40</v>
      </c>
      <c r="AW18">
        <v>48</v>
      </c>
      <c r="AX18">
        <v>72</v>
      </c>
      <c r="AY18">
        <v>165</v>
      </c>
      <c r="AZ18">
        <v>131</v>
      </c>
      <c r="BA18">
        <v>122</v>
      </c>
      <c r="BB18">
        <v>65</v>
      </c>
      <c r="BC18">
        <v>149</v>
      </c>
      <c r="BD18">
        <v>99</v>
      </c>
      <c r="BE18">
        <v>40</v>
      </c>
      <c r="BF18">
        <v>556</v>
      </c>
      <c r="BG18">
        <v>48</v>
      </c>
      <c r="BH18">
        <v>820</v>
      </c>
      <c r="BI18">
        <f xml:space="preserve"> IFERROR(商品销售情况!B18/B18, -1)</f>
        <v>0.8571428571428571</v>
      </c>
      <c r="BJ18">
        <f xml:space="preserve"> IFERROR(商品销售情况!C18/C18, -1)</f>
        <v>1</v>
      </c>
      <c r="BK18">
        <f xml:space="preserve"> IFERROR(商品销售情况!D18/D18, -1)</f>
        <v>0.2857142857142857</v>
      </c>
      <c r="BL18">
        <f xml:space="preserve"> IFERROR(商品销售情况!E18/E18, -1)</f>
        <v>0</v>
      </c>
      <c r="BM18">
        <f xml:space="preserve"> IFERROR(商品销售情况!F18/F18, -1)</f>
        <v>0.57446808510638303</v>
      </c>
      <c r="BN18">
        <f xml:space="preserve"> IFERROR(商品销售情况!G18/G18, -1)</f>
        <v>0.46153846153846156</v>
      </c>
      <c r="BO18">
        <f xml:space="preserve"> IFERROR(商品销售情况!H18/H18, -1)</f>
        <v>0.48780487804878048</v>
      </c>
      <c r="BP18">
        <f xml:space="preserve"> IFERROR(商品销售情况!I18/I18, -1)</f>
        <v>0</v>
      </c>
      <c r="BQ18">
        <f xml:space="preserve"> IFERROR(商品销售情况!J18/J18, -1)</f>
        <v>0.7</v>
      </c>
      <c r="BR18">
        <f xml:space="preserve"> IFERROR(商品销售情况!K18/K18, -1)</f>
        <v>0</v>
      </c>
      <c r="BS18">
        <f xml:space="preserve"> IFERROR(商品销售情况!L18/L18, -1)</f>
        <v>0.1951219512195122</v>
      </c>
      <c r="BT18">
        <f xml:space="preserve"> IFERROR(商品销售情况!M18/M18, -1)</f>
        <v>0.35714285714285715</v>
      </c>
      <c r="BU18">
        <f xml:space="preserve"> IFERROR(商品销售情况!N18/N18, -1)</f>
        <v>0.5</v>
      </c>
      <c r="BV18">
        <f xml:space="preserve"> IFERROR(商品销售情况!O18/O18, -1)</f>
        <v>0.27777777777777779</v>
      </c>
      <c r="BW18">
        <f xml:space="preserve"> IFERROR(商品销售情况!P18/P18, -1)</f>
        <v>0.68292682926829273</v>
      </c>
      <c r="BX18">
        <f xml:space="preserve"> IFERROR(商品销售情况!Q18/Q18, -1)</f>
        <v>1</v>
      </c>
      <c r="BY18">
        <f xml:space="preserve"> IFERROR(商品销售情况!R18/R18, -1)</f>
        <v>0</v>
      </c>
      <c r="BZ18">
        <f xml:space="preserve"> IFERROR(商品销售情况!S18/S18, -1)</f>
        <v>0.33823529411764708</v>
      </c>
      <c r="CA18">
        <f xml:space="preserve"> IFERROR(商品销售情况!T18/T18, -1)</f>
        <v>7.2164948453608241E-2</v>
      </c>
      <c r="CB18">
        <f xml:space="preserve"> IFERROR(商品销售情况!U18/U18, -1)</f>
        <v>0</v>
      </c>
      <c r="CC18">
        <f xml:space="preserve"> IFERROR(商品销售情况!V18/V18, -1)</f>
        <v>7.407407407407407E-2</v>
      </c>
      <c r="CD18">
        <f xml:space="preserve"> IFERROR(商品销售情况!W18/W18, -1)</f>
        <v>8.1632653061224483E-2</v>
      </c>
      <c r="CE18">
        <f xml:space="preserve"> IFERROR(商品销售情况!X18/X18, -1)</f>
        <v>0.35897435897435898</v>
      </c>
      <c r="CF18">
        <f xml:space="preserve"> IFERROR(商品销售情况!Y18/Y18, -1)</f>
        <v>0</v>
      </c>
      <c r="CG18">
        <f xml:space="preserve"> IFERROR(商品销售情况!Z18/Z18, -1)</f>
        <v>0</v>
      </c>
      <c r="CH18">
        <f xml:space="preserve"> IFERROR(商品销售情况!AA18/AA18, -1)</f>
        <v>0.47107438016528924</v>
      </c>
      <c r="CI18">
        <f xml:space="preserve"> IFERROR(商品销售情况!AB18/AB18, -1)</f>
        <v>0.21568627450980393</v>
      </c>
      <c r="CJ18">
        <f xml:space="preserve"> IFERROR(商品销售情况!AC18/AC18, -1)</f>
        <v>0.21951219512195122</v>
      </c>
      <c r="CK18">
        <f xml:space="preserve"> IFERROR(商品销售情况!AD18/AD18, -1)</f>
        <v>0.1111111111111111</v>
      </c>
      <c r="CL18">
        <f xml:space="preserve"> IFERROR(商品销售情况!AE18/AE18, -1)</f>
        <v>0.17037037037037037</v>
      </c>
      <c r="CM18">
        <f xml:space="preserve"> IFERROR(商品销售情况!AF18/AF18, -1)</f>
        <v>8.5714285714285715E-2</v>
      </c>
      <c r="CN18">
        <f xml:space="preserve"> IFERROR(商品销售情况!AG18/AG18, -1)</f>
        <v>6.2068965517241378E-2</v>
      </c>
      <c r="CO18">
        <f xml:space="preserve"> IFERROR(商品销售情况!AH18/AH18, -1)</f>
        <v>1</v>
      </c>
      <c r="CP18">
        <f xml:space="preserve"> IFERROR(商品销售情况!AI18/AI18, -1)</f>
        <v>0.51428571428571423</v>
      </c>
      <c r="CQ18">
        <f xml:space="preserve"> IFERROR(商品销售情况!AJ18/AJ18, -1)</f>
        <v>0.45859872611464969</v>
      </c>
      <c r="CR18">
        <f xml:space="preserve"> IFERROR(商品销售情况!AK18/AK18, -1)</f>
        <v>7.2727272727272724E-2</v>
      </c>
      <c r="CS18">
        <f xml:space="preserve"> IFERROR(商品销售情况!AL18/AL18, -1)</f>
        <v>0.29166666666666669</v>
      </c>
      <c r="CT18">
        <f xml:space="preserve"> IFERROR(商品销售情况!AM18/AM18, -1)</f>
        <v>1</v>
      </c>
      <c r="CU18">
        <f xml:space="preserve"> IFERROR(商品销售情况!AN18/AN18, -1)</f>
        <v>1</v>
      </c>
      <c r="CV18">
        <f xml:space="preserve"> IFERROR(商品销售情况!AO18/AO18, -1)</f>
        <v>0.83168316831683164</v>
      </c>
      <c r="CW18">
        <f xml:space="preserve"> IFERROR(商品销售情况!AP18/AP18, -1)</f>
        <v>1</v>
      </c>
      <c r="CX18">
        <f xml:space="preserve"> IFERROR(商品销售情况!AQ18/AQ18, -1)</f>
        <v>0</v>
      </c>
      <c r="CY18">
        <f xml:space="preserve"> IFERROR(商品销售情况!AR18/AR18, -1)</f>
        <v>0</v>
      </c>
      <c r="CZ18">
        <f xml:space="preserve"> IFERROR(商品销售情况!AS18/AS18, -1)</f>
        <v>0.2</v>
      </c>
      <c r="DA18">
        <f xml:space="preserve"> IFERROR(商品销售情况!AT18/AT18, -1)</f>
        <v>6.9767441860465115E-2</v>
      </c>
      <c r="DB18">
        <f xml:space="preserve"> IFERROR(商品销售情况!AU18/AU18, -1)</f>
        <v>0.54285714285714282</v>
      </c>
      <c r="DC18">
        <f xml:space="preserve"> IFERROR(商品销售情况!AV18/AV18, -1)</f>
        <v>0</v>
      </c>
      <c r="DD18">
        <f xml:space="preserve"> IFERROR(商品销售情况!AW18/AW18, -1)</f>
        <v>0.75</v>
      </c>
      <c r="DE18">
        <f xml:space="preserve"> IFERROR(商品销售情况!AX18/AX18, -1)</f>
        <v>0</v>
      </c>
      <c r="DF18">
        <f xml:space="preserve"> IFERROR(商品销售情况!AY18/AY18, -1)</f>
        <v>0.41818181818181815</v>
      </c>
      <c r="DG18">
        <f xml:space="preserve"> IFERROR(商品销售情况!AZ18/AZ18, -1)</f>
        <v>0.20610687022900764</v>
      </c>
      <c r="DH18">
        <f xml:space="preserve"> IFERROR(商品销售情况!BA18/BA18, -1)</f>
        <v>0.19672131147540983</v>
      </c>
      <c r="DI18">
        <f xml:space="preserve"> IFERROR(商品销售情况!BB18/BB18, -1)</f>
        <v>7.6923076923076927E-2</v>
      </c>
      <c r="DJ18">
        <f xml:space="preserve"> IFERROR(商品销售情况!BC18/BC18, -1)</f>
        <v>9.3959731543624164E-2</v>
      </c>
      <c r="DK18">
        <f xml:space="preserve"> IFERROR(商品销售情况!BD18/BD18, -1)</f>
        <v>0.84848484848484851</v>
      </c>
      <c r="DL18">
        <f xml:space="preserve"> IFERROR(商品销售情况!BE18/BE18, -1)</f>
        <v>1</v>
      </c>
      <c r="DM18">
        <f xml:space="preserve"> IFERROR(商品销售情况!BF18/BF18, -1)</f>
        <v>2.1582733812949641E-2</v>
      </c>
      <c r="DN18">
        <f xml:space="preserve"> IFERROR(商品销售情况!BG18/BG18, -1)</f>
        <v>0.33333333333333331</v>
      </c>
      <c r="DO18">
        <f xml:space="preserve"> IFERROR(商品销售情况!BH18/BH18, -1)</f>
        <v>6.3414634146341464E-2</v>
      </c>
    </row>
    <row r="19" spans="1:119" x14ac:dyDescent="0.35">
      <c r="A19" s="2" t="s">
        <v>50</v>
      </c>
      <c r="B19">
        <v>5</v>
      </c>
      <c r="C19">
        <v>52</v>
      </c>
      <c r="D19">
        <v>28</v>
      </c>
      <c r="E19">
        <v>58</v>
      </c>
      <c r="F19">
        <v>33</v>
      </c>
      <c r="G19">
        <v>69</v>
      </c>
      <c r="H19">
        <v>42</v>
      </c>
      <c r="I19">
        <v>80</v>
      </c>
      <c r="J19">
        <v>131</v>
      </c>
      <c r="K19">
        <v>157</v>
      </c>
      <c r="L19">
        <v>119</v>
      </c>
      <c r="M19">
        <v>120</v>
      </c>
      <c r="N19">
        <v>18</v>
      </c>
      <c r="O19">
        <v>54</v>
      </c>
      <c r="P19">
        <v>39</v>
      </c>
      <c r="Q19">
        <v>126</v>
      </c>
      <c r="R19">
        <v>0</v>
      </c>
      <c r="S19">
        <v>60</v>
      </c>
      <c r="T19">
        <v>140</v>
      </c>
      <c r="U19">
        <v>114</v>
      </c>
      <c r="V19">
        <v>135</v>
      </c>
      <c r="W19">
        <v>54</v>
      </c>
      <c r="X19">
        <v>171</v>
      </c>
      <c r="Y19">
        <v>213</v>
      </c>
      <c r="Z19">
        <v>110</v>
      </c>
      <c r="AA19">
        <v>128</v>
      </c>
      <c r="AB19">
        <v>48</v>
      </c>
      <c r="AC19">
        <v>145</v>
      </c>
      <c r="AD19">
        <v>33</v>
      </c>
      <c r="AE19">
        <v>135</v>
      </c>
      <c r="AF19">
        <v>119</v>
      </c>
      <c r="AG19">
        <v>200</v>
      </c>
      <c r="AH19">
        <v>151</v>
      </c>
      <c r="AI19">
        <v>196</v>
      </c>
      <c r="AJ19">
        <v>20</v>
      </c>
      <c r="AK19">
        <v>17</v>
      </c>
      <c r="AL19">
        <v>100</v>
      </c>
      <c r="AM19">
        <v>45</v>
      </c>
      <c r="AN19">
        <v>117</v>
      </c>
      <c r="AO19">
        <v>203</v>
      </c>
      <c r="AP19">
        <v>105</v>
      </c>
      <c r="AQ19">
        <v>120</v>
      </c>
      <c r="AR19">
        <v>66</v>
      </c>
      <c r="AS19">
        <v>36</v>
      </c>
      <c r="AT19">
        <v>80</v>
      </c>
      <c r="AU19">
        <v>35</v>
      </c>
      <c r="AV19">
        <v>34</v>
      </c>
      <c r="AW19">
        <v>48</v>
      </c>
      <c r="AX19">
        <v>61</v>
      </c>
      <c r="AY19">
        <v>120</v>
      </c>
      <c r="AZ19">
        <v>105</v>
      </c>
      <c r="BA19">
        <v>68</v>
      </c>
      <c r="BB19">
        <v>117</v>
      </c>
      <c r="BC19">
        <v>0</v>
      </c>
      <c r="BD19">
        <v>30</v>
      </c>
      <c r="BE19">
        <v>113</v>
      </c>
      <c r="BF19">
        <v>741</v>
      </c>
      <c r="BG19">
        <v>480</v>
      </c>
      <c r="BH19">
        <v>214</v>
      </c>
      <c r="BI19">
        <f xml:space="preserve"> IFERROR(商品销售情况!B19/B19, -1)</f>
        <v>0</v>
      </c>
      <c r="BJ19">
        <f xml:space="preserve"> IFERROR(商品销售情况!C19/C19, -1)</f>
        <v>0.76923076923076927</v>
      </c>
      <c r="BK19">
        <f xml:space="preserve"> IFERROR(商品销售情况!D19/D19, -1)</f>
        <v>0.35714285714285715</v>
      </c>
      <c r="BL19">
        <f xml:space="preserve"> IFERROR(商品销售情况!E19/E19, -1)</f>
        <v>0.72413793103448276</v>
      </c>
      <c r="BM19">
        <f xml:space="preserve"> IFERROR(商品销售情况!F19/F19, -1)</f>
        <v>0.24242424242424243</v>
      </c>
      <c r="BN19">
        <f xml:space="preserve"> IFERROR(商品销售情况!G19/G19, -1)</f>
        <v>0.39130434782608697</v>
      </c>
      <c r="BO19">
        <f xml:space="preserve"> IFERROR(商品销售情况!H19/H19, -1)</f>
        <v>0</v>
      </c>
      <c r="BP19">
        <f xml:space="preserve"> IFERROR(商品销售情况!I19/I19, -1)</f>
        <v>0.6</v>
      </c>
      <c r="BQ19">
        <f xml:space="preserve"> IFERROR(商品销售情况!J19/J19, -1)</f>
        <v>0.38167938931297712</v>
      </c>
      <c r="BR19">
        <f xml:space="preserve"> IFERROR(商品销售情况!K19/K19, -1)</f>
        <v>0.36305732484076431</v>
      </c>
      <c r="BS19">
        <f xml:space="preserve"> IFERROR(商品销售情况!L19/L19, -1)</f>
        <v>7.5630252100840331E-2</v>
      </c>
      <c r="BT19">
        <f xml:space="preserve"> IFERROR(商品销售情况!M19/M19, -1)</f>
        <v>0</v>
      </c>
      <c r="BU19">
        <f xml:space="preserve"> IFERROR(商品销售情况!N19/N19, -1)</f>
        <v>0.33333333333333331</v>
      </c>
      <c r="BV19">
        <f xml:space="preserve"> IFERROR(商品销售情况!O19/O19, -1)</f>
        <v>3.7037037037037035E-2</v>
      </c>
      <c r="BW19">
        <f xml:space="preserve"> IFERROR(商品销售情况!P19/P19, -1)</f>
        <v>0</v>
      </c>
      <c r="BX19">
        <f xml:space="preserve"> IFERROR(商品销售情况!Q19/Q19, -1)</f>
        <v>0</v>
      </c>
      <c r="BY19">
        <f xml:space="preserve"> IFERROR(商品销售情况!R19/R19, -1)</f>
        <v>-1</v>
      </c>
      <c r="BZ19">
        <f xml:space="preserve"> IFERROR(商品销售情况!S19/S19, -1)</f>
        <v>0.5</v>
      </c>
      <c r="CA19">
        <f xml:space="preserve"> IFERROR(商品销售情况!T19/T19, -1)</f>
        <v>0.14285714285714285</v>
      </c>
      <c r="CB19">
        <f xml:space="preserve"> IFERROR(商品销售情况!U19/U19, -1)</f>
        <v>0.47368421052631576</v>
      </c>
      <c r="CC19">
        <f xml:space="preserve"> IFERROR(商品销售情况!V19/V19, -1)</f>
        <v>0</v>
      </c>
      <c r="CD19">
        <f xml:space="preserve"> IFERROR(商品销售情况!W19/W19, -1)</f>
        <v>0.72222222222222221</v>
      </c>
      <c r="CE19">
        <f xml:space="preserve"> IFERROR(商品销售情况!X19/X19, -1)</f>
        <v>0.38596491228070173</v>
      </c>
      <c r="CF19">
        <f xml:space="preserve"> IFERROR(商品销售情况!Y19/Y19, -1)</f>
        <v>0.36619718309859156</v>
      </c>
      <c r="CG19">
        <f xml:space="preserve"> IFERROR(商品销售情况!Z19/Z19, -1)</f>
        <v>0.45454545454545453</v>
      </c>
      <c r="CH19">
        <f xml:space="preserve"> IFERROR(商品销售情况!AA19/AA19, -1)</f>
        <v>0</v>
      </c>
      <c r="CI19">
        <f xml:space="preserve"> IFERROR(商品销售情况!AB19/AB19, -1)</f>
        <v>0</v>
      </c>
      <c r="CJ19">
        <f xml:space="preserve"> IFERROR(商品销售情况!AC19/AC19, -1)</f>
        <v>6.8965517241379309E-3</v>
      </c>
      <c r="CK19">
        <f xml:space="preserve"> IFERROR(商品销售情况!AD19/AD19, -1)</f>
        <v>3.0303030303030304E-2</v>
      </c>
      <c r="CL19">
        <f xml:space="preserve"> IFERROR(商品销售情况!AE19/AE19, -1)</f>
        <v>0.64444444444444449</v>
      </c>
      <c r="CM19">
        <f xml:space="preserve"> IFERROR(商品销售情况!AF19/AF19, -1)</f>
        <v>0.32773109243697479</v>
      </c>
      <c r="CN19">
        <f xml:space="preserve"> IFERROR(商品销售情况!AG19/AG19, -1)</f>
        <v>0.40500000000000003</v>
      </c>
      <c r="CO19">
        <f xml:space="preserve"> IFERROR(商品销售情况!AH19/AH19, -1)</f>
        <v>9.9337748344370855E-2</v>
      </c>
      <c r="CP19">
        <f xml:space="preserve"> IFERROR(商品销售情况!AI19/AI19, -1)</f>
        <v>0.30612244897959184</v>
      </c>
      <c r="CQ19">
        <f xml:space="preserve"> IFERROR(商品销售情况!AJ19/AJ19, -1)</f>
        <v>1</v>
      </c>
      <c r="CR19">
        <f xml:space="preserve"> IFERROR(商品销售情况!AK19/AK19, -1)</f>
        <v>0</v>
      </c>
      <c r="CS19">
        <f xml:space="preserve"> IFERROR(商品销售情况!AL19/AL19, -1)</f>
        <v>0.32</v>
      </c>
      <c r="CT19">
        <f xml:space="preserve"> IFERROR(商品销售情况!AM19/AM19, -1)</f>
        <v>0.62222222222222223</v>
      </c>
      <c r="CU19">
        <f xml:space="preserve"> IFERROR(商品销售情况!AN19/AN19, -1)</f>
        <v>0.12820512820512819</v>
      </c>
      <c r="CV19">
        <f xml:space="preserve"> IFERROR(商品销售情况!AO19/AO19, -1)</f>
        <v>0.1625615763546798</v>
      </c>
      <c r="CW19">
        <f xml:space="preserve"> IFERROR(商品销售情况!AP19/AP19, -1)</f>
        <v>0</v>
      </c>
      <c r="CX19">
        <f xml:space="preserve"> IFERROR(商品销售情况!AQ19/AQ19, -1)</f>
        <v>0</v>
      </c>
      <c r="CY19">
        <f xml:space="preserve"> IFERROR(商品销售情况!AR19/AR19, -1)</f>
        <v>9.0909090909090912E-2</v>
      </c>
      <c r="CZ19">
        <f xml:space="preserve"> IFERROR(商品销售情况!AS19/AS19, -1)</f>
        <v>0</v>
      </c>
      <c r="DA19">
        <f xml:space="preserve"> IFERROR(商品销售情况!AT19/AT19, -1)</f>
        <v>0.75</v>
      </c>
      <c r="DB19">
        <f xml:space="preserve"> IFERROR(商品销售情况!AU19/AU19, -1)</f>
        <v>0.77142857142857146</v>
      </c>
      <c r="DC19">
        <f xml:space="preserve"> IFERROR(商品销售情况!AV19/AV19, -1)</f>
        <v>5.8823529411764705E-2</v>
      </c>
      <c r="DD19">
        <f xml:space="preserve"> IFERROR(商品销售情况!AW19/AW19, -1)</f>
        <v>0</v>
      </c>
      <c r="DE19">
        <f xml:space="preserve"> IFERROR(商品销售情况!AX19/AX19, -1)</f>
        <v>0.21311475409836064</v>
      </c>
      <c r="DF19">
        <f xml:space="preserve"> IFERROR(商品销售情况!AY19/AY19, -1)</f>
        <v>0</v>
      </c>
      <c r="DG19">
        <f xml:space="preserve"> IFERROR(商品销售情况!AZ19/AZ19, -1)</f>
        <v>0.25714285714285712</v>
      </c>
      <c r="DH19">
        <f xml:space="preserve"> IFERROR(商品销售情况!BA19/BA19, -1)</f>
        <v>0.79411764705882348</v>
      </c>
      <c r="DI19">
        <f xml:space="preserve"> IFERROR(商品销售情况!BB19/BB19, -1)</f>
        <v>0.48717948717948717</v>
      </c>
      <c r="DJ19">
        <f xml:space="preserve"> IFERROR(商品销售情况!BC19/BC19, -1)</f>
        <v>-1</v>
      </c>
      <c r="DK19">
        <f xml:space="preserve"> IFERROR(商品销售情况!BD19/BD19, -1)</f>
        <v>0</v>
      </c>
      <c r="DL19">
        <f xml:space="preserve"> IFERROR(商品销售情况!BE19/BE19, -1)</f>
        <v>7.0796460176991149E-2</v>
      </c>
      <c r="DM19">
        <f xml:space="preserve"> IFERROR(商品销售情况!BF19/BF19, -1)</f>
        <v>2.8340080971659919E-2</v>
      </c>
      <c r="DN19">
        <f xml:space="preserve"> IFERROR(商品销售情况!BG19/BG19, -1)</f>
        <v>0</v>
      </c>
      <c r="DO19">
        <f xml:space="preserve"> IFERROR(商品销售情况!BH19/BH19, -1)</f>
        <v>0.10280373831775701</v>
      </c>
    </row>
    <row r="20" spans="1:119" x14ac:dyDescent="0.35">
      <c r="A20" s="2" t="s">
        <v>51</v>
      </c>
      <c r="B20">
        <v>40</v>
      </c>
      <c r="C20">
        <v>26</v>
      </c>
      <c r="D20">
        <v>19</v>
      </c>
      <c r="E20">
        <v>52</v>
      </c>
      <c r="F20">
        <v>15</v>
      </c>
      <c r="G20">
        <v>30</v>
      </c>
      <c r="H20">
        <v>63</v>
      </c>
      <c r="I20">
        <v>48</v>
      </c>
      <c r="J20">
        <v>87</v>
      </c>
      <c r="K20">
        <v>125</v>
      </c>
      <c r="L20">
        <v>85</v>
      </c>
      <c r="M20">
        <v>46</v>
      </c>
      <c r="N20">
        <v>57</v>
      </c>
      <c r="O20">
        <v>28</v>
      </c>
      <c r="P20">
        <v>80</v>
      </c>
      <c r="Q20">
        <v>121</v>
      </c>
      <c r="R20">
        <v>90</v>
      </c>
      <c r="S20">
        <v>63</v>
      </c>
      <c r="T20">
        <v>85</v>
      </c>
      <c r="U20">
        <v>60</v>
      </c>
      <c r="V20">
        <v>153</v>
      </c>
      <c r="W20">
        <v>174</v>
      </c>
      <c r="X20">
        <v>111</v>
      </c>
      <c r="Y20">
        <v>150</v>
      </c>
      <c r="Z20">
        <v>169</v>
      </c>
      <c r="AA20">
        <v>32</v>
      </c>
      <c r="AB20">
        <v>57</v>
      </c>
      <c r="AC20">
        <v>16</v>
      </c>
      <c r="AD20">
        <v>32</v>
      </c>
      <c r="AE20">
        <v>32</v>
      </c>
      <c r="AF20">
        <v>128</v>
      </c>
      <c r="AG20">
        <v>0</v>
      </c>
      <c r="AH20">
        <v>97</v>
      </c>
      <c r="AI20">
        <v>34</v>
      </c>
      <c r="AJ20">
        <v>52</v>
      </c>
      <c r="AK20">
        <v>155</v>
      </c>
      <c r="AL20">
        <v>216</v>
      </c>
      <c r="AM20">
        <v>51</v>
      </c>
      <c r="AN20">
        <v>76</v>
      </c>
      <c r="AO20">
        <v>119</v>
      </c>
      <c r="AP20">
        <v>105</v>
      </c>
      <c r="AQ20">
        <v>132</v>
      </c>
      <c r="AR20">
        <v>72</v>
      </c>
      <c r="AS20">
        <v>120</v>
      </c>
      <c r="AT20">
        <v>96</v>
      </c>
      <c r="AU20">
        <v>24</v>
      </c>
      <c r="AV20">
        <v>42</v>
      </c>
      <c r="AW20">
        <v>30</v>
      </c>
      <c r="AX20">
        <v>183</v>
      </c>
      <c r="AY20">
        <v>18</v>
      </c>
      <c r="AZ20">
        <v>104</v>
      </c>
      <c r="BA20">
        <v>71</v>
      </c>
      <c r="BB20">
        <v>151</v>
      </c>
      <c r="BC20">
        <v>30</v>
      </c>
      <c r="BD20">
        <v>153</v>
      </c>
      <c r="BE20">
        <v>80</v>
      </c>
      <c r="BF20">
        <v>464</v>
      </c>
      <c r="BG20">
        <v>370</v>
      </c>
      <c r="BH20">
        <v>753</v>
      </c>
      <c r="BI20">
        <f xml:space="preserve"> IFERROR(商品销售情况!B20/B20, -1)</f>
        <v>0.95</v>
      </c>
      <c r="BJ20">
        <f xml:space="preserve"> IFERROR(商品销售情况!C20/C20, -1)</f>
        <v>0.38461538461538464</v>
      </c>
      <c r="BK20">
        <f xml:space="preserve"> IFERROR(商品销售情况!D20/D20, -1)</f>
        <v>0.36842105263157893</v>
      </c>
      <c r="BL20">
        <f xml:space="preserve"> IFERROR(商品销售情况!E20/E20, -1)</f>
        <v>0.23076923076923078</v>
      </c>
      <c r="BM20">
        <f xml:space="preserve"> IFERROR(商品销售情况!F20/F20, -1)</f>
        <v>0</v>
      </c>
      <c r="BN20">
        <f xml:space="preserve"> IFERROR(商品销售情况!G20/G20, -1)</f>
        <v>0</v>
      </c>
      <c r="BO20">
        <f xml:space="preserve"> IFERROR(商品销售情况!H20/H20, -1)</f>
        <v>0</v>
      </c>
      <c r="BP20">
        <f xml:space="preserve"> IFERROR(商品销售情况!I20/I20, -1)</f>
        <v>0</v>
      </c>
      <c r="BQ20">
        <f xml:space="preserve"> IFERROR(商品销售情况!J20/J20, -1)</f>
        <v>0.89655172413793105</v>
      </c>
      <c r="BR20">
        <f xml:space="preserve"> IFERROR(商品销售情况!K20/K20, -1)</f>
        <v>0.2</v>
      </c>
      <c r="BS20">
        <f xml:space="preserve"> IFERROR(商品销售情况!L20/L20, -1)</f>
        <v>0.35294117647058826</v>
      </c>
      <c r="BT20">
        <f xml:space="preserve"> IFERROR(商品销售情况!M20/M20, -1)</f>
        <v>0.21739130434782608</v>
      </c>
      <c r="BU20">
        <f xml:space="preserve"> IFERROR(商品销售情况!N20/N20, -1)</f>
        <v>1</v>
      </c>
      <c r="BV20">
        <f xml:space="preserve"> IFERROR(商品销售情况!O20/O20, -1)</f>
        <v>0.5357142857142857</v>
      </c>
      <c r="BW20">
        <f xml:space="preserve"> IFERROR(商品销售情况!P20/P20, -1)</f>
        <v>2.5000000000000001E-2</v>
      </c>
      <c r="BX20">
        <f xml:space="preserve"> IFERROR(商品销售情况!Q20/Q20, -1)</f>
        <v>0.42148760330578511</v>
      </c>
      <c r="BY20">
        <f xml:space="preserve"> IFERROR(商品销售情况!R20/R20, -1)</f>
        <v>0.33333333333333331</v>
      </c>
      <c r="BZ20">
        <f xml:space="preserve"> IFERROR(商品销售情况!S20/S20, -1)</f>
        <v>4.7619047619047616E-2</v>
      </c>
      <c r="CA20">
        <f xml:space="preserve"> IFERROR(商品销售情况!T20/T20, -1)</f>
        <v>0.47058823529411764</v>
      </c>
      <c r="CB20">
        <f xml:space="preserve"> IFERROR(商品销售情况!U20/U20, -1)</f>
        <v>0</v>
      </c>
      <c r="CC20">
        <f xml:space="preserve"> IFERROR(商品销售情况!V20/V20, -1)</f>
        <v>0.21568627450980393</v>
      </c>
      <c r="CD20">
        <f xml:space="preserve"> IFERROR(商品销售情况!W20/W20, -1)</f>
        <v>0.22413793103448276</v>
      </c>
      <c r="CE20">
        <f xml:space="preserve"> IFERROR(商品销售情况!X20/X20, -1)</f>
        <v>0.1891891891891892</v>
      </c>
      <c r="CF20">
        <f xml:space="preserve"> IFERROR(商品销售情况!Y20/Y20, -1)</f>
        <v>0.6</v>
      </c>
      <c r="CG20">
        <f xml:space="preserve"> IFERROR(商品销售情况!Z20/Z20, -1)</f>
        <v>0.11242603550295859</v>
      </c>
      <c r="CH20">
        <f xml:space="preserve"> IFERROR(商品销售情况!AA20/AA20, -1)</f>
        <v>0</v>
      </c>
      <c r="CI20">
        <f xml:space="preserve"> IFERROR(商品销售情况!AB20/AB20, -1)</f>
        <v>0.15789473684210525</v>
      </c>
      <c r="CJ20">
        <f xml:space="preserve"> IFERROR(商品销售情况!AC20/AC20, -1)</f>
        <v>0</v>
      </c>
      <c r="CK20">
        <f xml:space="preserve"> IFERROR(商品销售情况!AD20/AD20, -1)</f>
        <v>0</v>
      </c>
      <c r="CL20">
        <f xml:space="preserve"> IFERROR(商品销售情况!AE20/AE20, -1)</f>
        <v>1</v>
      </c>
      <c r="CM20">
        <f xml:space="preserve"> IFERROR(商品销售情况!AF20/AF20, -1)</f>
        <v>0</v>
      </c>
      <c r="CN20">
        <f xml:space="preserve"> IFERROR(商品销售情况!AG20/AG20, -1)</f>
        <v>-1</v>
      </c>
      <c r="CO20">
        <f xml:space="preserve"> IFERROR(商品销售情况!AH20/AH20, -1)</f>
        <v>0.12371134020618557</v>
      </c>
      <c r="CP20">
        <f xml:space="preserve"> IFERROR(商品销售情况!AI20/AI20, -1)</f>
        <v>0</v>
      </c>
      <c r="CQ20">
        <f xml:space="preserve"> IFERROR(商品销售情况!AJ20/AJ20, -1)</f>
        <v>1</v>
      </c>
      <c r="CR20">
        <f xml:space="preserve"> IFERROR(商品销售情况!AK20/AK20, -1)</f>
        <v>0.23225806451612904</v>
      </c>
      <c r="CS20">
        <f xml:space="preserve"> IFERROR(商品销售情况!AL20/AL20, -1)</f>
        <v>0.21296296296296297</v>
      </c>
      <c r="CT20">
        <f xml:space="preserve"> IFERROR(商品销售情况!AM20/AM20, -1)</f>
        <v>0</v>
      </c>
      <c r="CU20">
        <f xml:space="preserve"> IFERROR(商品销售情况!AN20/AN20, -1)</f>
        <v>0.55263157894736847</v>
      </c>
      <c r="CV20">
        <f xml:space="preserve"> IFERROR(商品销售情况!AO20/AO20, -1)</f>
        <v>0</v>
      </c>
      <c r="CW20">
        <f xml:space="preserve"> IFERROR(商品销售情况!AP20/AP20, -1)</f>
        <v>0</v>
      </c>
      <c r="CX20">
        <f xml:space="preserve"> IFERROR(商品销售情况!AQ20/AQ20, -1)</f>
        <v>0.36363636363636365</v>
      </c>
      <c r="CY20">
        <f xml:space="preserve"> IFERROR(商品销售情况!AR20/AR20, -1)</f>
        <v>0</v>
      </c>
      <c r="CZ20">
        <f xml:space="preserve"> IFERROR(商品销售情况!AS20/AS20, -1)</f>
        <v>0.4</v>
      </c>
      <c r="DA20">
        <f xml:space="preserve"> IFERROR(商品销售情况!AT20/AT20, -1)</f>
        <v>0.375</v>
      </c>
      <c r="DB20">
        <f xml:space="preserve"> IFERROR(商品销售情况!AU20/AU20, -1)</f>
        <v>0.66666666666666663</v>
      </c>
      <c r="DC20">
        <f xml:space="preserve"> IFERROR(商品销售情况!AV20/AV20, -1)</f>
        <v>4.7619047619047616E-2</v>
      </c>
      <c r="DD20">
        <f xml:space="preserve"> IFERROR(商品销售情况!AW20/AW20, -1)</f>
        <v>1</v>
      </c>
      <c r="DE20">
        <f xml:space="preserve"> IFERROR(商品销售情况!AX20/AX20, -1)</f>
        <v>0.4098360655737705</v>
      </c>
      <c r="DF20">
        <f xml:space="preserve"> IFERROR(商品销售情况!AY20/AY20, -1)</f>
        <v>0.33333333333333331</v>
      </c>
      <c r="DG20">
        <f xml:space="preserve"> IFERROR(商品销售情况!AZ20/AZ20, -1)</f>
        <v>0</v>
      </c>
      <c r="DH20">
        <f xml:space="preserve"> IFERROR(商品销售情况!BA20/BA20, -1)</f>
        <v>0.80281690140845074</v>
      </c>
      <c r="DI20">
        <f xml:space="preserve"> IFERROR(商品销售情况!BB20/BB20, -1)</f>
        <v>0.30463576158940397</v>
      </c>
      <c r="DJ20">
        <f xml:space="preserve"> IFERROR(商品销售情况!BC20/BC20, -1)</f>
        <v>0</v>
      </c>
      <c r="DK20">
        <f xml:space="preserve"> IFERROR(商品销售情况!BD20/BD20, -1)</f>
        <v>0.50980392156862742</v>
      </c>
      <c r="DL20">
        <f xml:space="preserve"> IFERROR(商品销售情况!BE20/BE20, -1)</f>
        <v>0.25</v>
      </c>
      <c r="DM20">
        <f xml:space="preserve"> IFERROR(商品销售情况!BF20/BF20, -1)</f>
        <v>0</v>
      </c>
      <c r="DN20">
        <f xml:space="preserve"> IFERROR(商品销售情况!BG20/BG20, -1)</f>
        <v>0.13513513513513514</v>
      </c>
      <c r="DO20">
        <f xml:space="preserve"> IFERROR(商品销售情况!BH20/BH20, -1)</f>
        <v>0.10756972111553785</v>
      </c>
    </row>
    <row r="21" spans="1:119" x14ac:dyDescent="0.35">
      <c r="A21" s="2" t="s">
        <v>52</v>
      </c>
      <c r="B21">
        <v>6</v>
      </c>
      <c r="C21">
        <v>30</v>
      </c>
      <c r="D21">
        <v>18</v>
      </c>
      <c r="E21">
        <v>36</v>
      </c>
      <c r="F21">
        <v>10</v>
      </c>
      <c r="G21">
        <v>105</v>
      </c>
      <c r="H21">
        <v>85</v>
      </c>
      <c r="I21">
        <v>128</v>
      </c>
      <c r="J21">
        <v>114</v>
      </c>
      <c r="K21">
        <v>59</v>
      </c>
      <c r="L21">
        <v>21</v>
      </c>
      <c r="M21">
        <v>105</v>
      </c>
      <c r="N21">
        <v>36</v>
      </c>
      <c r="O21">
        <v>143</v>
      </c>
      <c r="P21">
        <v>13</v>
      </c>
      <c r="Q21">
        <v>120</v>
      </c>
      <c r="R21">
        <v>79</v>
      </c>
      <c r="S21">
        <v>222</v>
      </c>
      <c r="T21">
        <v>90</v>
      </c>
      <c r="U21">
        <v>131</v>
      </c>
      <c r="V21">
        <v>29</v>
      </c>
      <c r="W21">
        <v>92</v>
      </c>
      <c r="X21">
        <v>45</v>
      </c>
      <c r="Y21">
        <v>75</v>
      </c>
      <c r="Z21">
        <v>160</v>
      </c>
      <c r="AA21">
        <v>42</v>
      </c>
      <c r="AB21">
        <v>16</v>
      </c>
      <c r="AC21">
        <v>46</v>
      </c>
      <c r="AD21">
        <v>184</v>
      </c>
      <c r="AE21">
        <v>64</v>
      </c>
      <c r="AF21">
        <v>172</v>
      </c>
      <c r="AG21">
        <v>105</v>
      </c>
      <c r="AH21">
        <v>51</v>
      </c>
      <c r="AI21">
        <v>140</v>
      </c>
      <c r="AJ21">
        <v>173</v>
      </c>
      <c r="AK21">
        <v>124</v>
      </c>
      <c r="AL21">
        <v>47</v>
      </c>
      <c r="AM21">
        <v>75</v>
      </c>
      <c r="AN21">
        <v>60</v>
      </c>
      <c r="AO21">
        <v>102</v>
      </c>
      <c r="AP21">
        <v>94</v>
      </c>
      <c r="AQ21">
        <v>20</v>
      </c>
      <c r="AR21">
        <v>82</v>
      </c>
      <c r="AS21">
        <v>189</v>
      </c>
      <c r="AT21">
        <v>26</v>
      </c>
      <c r="AU21">
        <v>48</v>
      </c>
      <c r="AV21">
        <v>20</v>
      </c>
      <c r="AW21">
        <v>88</v>
      </c>
      <c r="AX21">
        <v>108</v>
      </c>
      <c r="AY21">
        <v>10</v>
      </c>
      <c r="AZ21">
        <v>6</v>
      </c>
      <c r="BA21">
        <v>70</v>
      </c>
      <c r="BB21">
        <v>90</v>
      </c>
      <c r="BC21">
        <v>143</v>
      </c>
      <c r="BD21">
        <v>30</v>
      </c>
      <c r="BE21">
        <v>30</v>
      </c>
      <c r="BF21">
        <v>563</v>
      </c>
      <c r="BG21">
        <v>826</v>
      </c>
      <c r="BH21">
        <v>486</v>
      </c>
      <c r="BI21">
        <f xml:space="preserve"> IFERROR(商品销售情况!B21/B21, -1)</f>
        <v>0</v>
      </c>
      <c r="BJ21">
        <f xml:space="preserve"> IFERROR(商品销售情况!C21/C21, -1)</f>
        <v>0.6</v>
      </c>
      <c r="BK21">
        <f xml:space="preserve"> IFERROR(商品销售情况!D21/D21, -1)</f>
        <v>0.66666666666666663</v>
      </c>
      <c r="BL21">
        <f xml:space="preserve"> IFERROR(商品销售情况!E21/E21, -1)</f>
        <v>0</v>
      </c>
      <c r="BM21">
        <f xml:space="preserve"> IFERROR(商品销售情况!F21/F21, -1)</f>
        <v>0</v>
      </c>
      <c r="BN21">
        <f xml:space="preserve"> IFERROR(商品销售情况!G21/G21, -1)</f>
        <v>0.77142857142857146</v>
      </c>
      <c r="BO21">
        <f xml:space="preserve"> IFERROR(商品销售情况!H21/H21, -1)</f>
        <v>0.42352941176470588</v>
      </c>
      <c r="BP21">
        <f xml:space="preserve"> IFERROR(商品销售情况!I21/I21, -1)</f>
        <v>0.375</v>
      </c>
      <c r="BQ21">
        <f xml:space="preserve"> IFERROR(商品销售情况!J21/J21, -1)</f>
        <v>0.21052631578947367</v>
      </c>
      <c r="BR21">
        <f xml:space="preserve"> IFERROR(商品销售情况!K21/K21, -1)</f>
        <v>0.15254237288135594</v>
      </c>
      <c r="BS21">
        <f xml:space="preserve"> IFERROR(商品销售情况!L21/L21, -1)</f>
        <v>0.47619047619047616</v>
      </c>
      <c r="BT21">
        <f xml:space="preserve"> IFERROR(商品销售情况!M21/M21, -1)</f>
        <v>0.65714285714285714</v>
      </c>
      <c r="BU21">
        <f xml:space="preserve"> IFERROR(商品销售情况!N21/N21, -1)</f>
        <v>0</v>
      </c>
      <c r="BV21">
        <f xml:space="preserve"> IFERROR(商品销售情况!O21/O21, -1)</f>
        <v>0.54545454545454541</v>
      </c>
      <c r="BW21">
        <f xml:space="preserve"> IFERROR(商品销售情况!P21/P21, -1)</f>
        <v>0</v>
      </c>
      <c r="BX21">
        <f xml:space="preserve"> IFERROR(商品销售情况!Q21/Q21, -1)</f>
        <v>0.3</v>
      </c>
      <c r="BY21">
        <f xml:space="preserve"> IFERROR(商品销售情况!R21/R21, -1)</f>
        <v>0.24050632911392406</v>
      </c>
      <c r="BZ21">
        <f xml:space="preserve"> IFERROR(商品销售情况!S21/S21, -1)</f>
        <v>0.39189189189189189</v>
      </c>
      <c r="CA21">
        <f xml:space="preserve"> IFERROR(商品销售情况!T21/T21, -1)</f>
        <v>0</v>
      </c>
      <c r="CB21">
        <f xml:space="preserve"> IFERROR(商品销售情况!U21/U21, -1)</f>
        <v>0.42748091603053434</v>
      </c>
      <c r="CC21">
        <f xml:space="preserve"> IFERROR(商品销售情况!V21/V21, -1)</f>
        <v>0.48275862068965519</v>
      </c>
      <c r="CD21">
        <f xml:space="preserve"> IFERROR(商品销售情况!W21/W21, -1)</f>
        <v>2.1739130434782608E-2</v>
      </c>
      <c r="CE21">
        <f xml:space="preserve"> IFERROR(商品销售情况!X21/X21, -1)</f>
        <v>0</v>
      </c>
      <c r="CF21">
        <f xml:space="preserve"> IFERROR(商品销售情况!Y21/Y21, -1)</f>
        <v>0</v>
      </c>
      <c r="CG21">
        <f xml:space="preserve"> IFERROR(商品销售情况!Z21/Z21, -1)</f>
        <v>6.25E-2</v>
      </c>
      <c r="CH21">
        <f xml:space="preserve"> IFERROR(商品销售情况!AA21/AA21, -1)</f>
        <v>0.61904761904761907</v>
      </c>
      <c r="CI21">
        <f xml:space="preserve"> IFERROR(商品销售情况!AB21/AB21, -1)</f>
        <v>0</v>
      </c>
      <c r="CJ21">
        <f xml:space="preserve"> IFERROR(商品销售情况!AC21/AC21, -1)</f>
        <v>0.65217391304347827</v>
      </c>
      <c r="CK21">
        <f xml:space="preserve"> IFERROR(商品销售情况!AD21/AD21, -1)</f>
        <v>0.30434782608695654</v>
      </c>
      <c r="CL21">
        <f xml:space="preserve"> IFERROR(商品销售情况!AE21/AE21, -1)</f>
        <v>0.25</v>
      </c>
      <c r="CM21">
        <f xml:space="preserve"> IFERROR(商品销售情况!AF21/AF21, -1)</f>
        <v>6.9767441860465115E-2</v>
      </c>
      <c r="CN21">
        <f xml:space="preserve"> IFERROR(商品销售情况!AG21/AG21, -1)</f>
        <v>2.8571428571428571E-2</v>
      </c>
      <c r="CO21">
        <f xml:space="preserve"> IFERROR(商品销售情况!AH21/AH21, -1)</f>
        <v>0</v>
      </c>
      <c r="CP21">
        <f xml:space="preserve"> IFERROR(商品销售情况!AI21/AI21, -1)</f>
        <v>0.27142857142857141</v>
      </c>
      <c r="CQ21">
        <f xml:space="preserve"> IFERROR(商品销售情况!AJ21/AJ21, -1)</f>
        <v>1.7341040462427744E-2</v>
      </c>
      <c r="CR21">
        <f xml:space="preserve"> IFERROR(商品销售情况!AK21/AK21, -1)</f>
        <v>0.45161290322580644</v>
      </c>
      <c r="CS21">
        <f xml:space="preserve"> IFERROR(商品销售情况!AL21/AL21, -1)</f>
        <v>0.63829787234042556</v>
      </c>
      <c r="CT21">
        <f xml:space="preserve"> IFERROR(商品销售情况!AM21/AM21, -1)</f>
        <v>0.32</v>
      </c>
      <c r="CU21">
        <f xml:space="preserve"> IFERROR(商品销售情况!AN21/AN21, -1)</f>
        <v>1</v>
      </c>
      <c r="CV21">
        <f xml:space="preserve"> IFERROR(商品销售情况!AO21/AO21, -1)</f>
        <v>0</v>
      </c>
      <c r="CW21">
        <f xml:space="preserve"> IFERROR(商品销售情况!AP21/AP21, -1)</f>
        <v>4.2553191489361701E-2</v>
      </c>
      <c r="CX21">
        <f xml:space="preserve"> IFERROR(商品销售情况!AQ21/AQ21, -1)</f>
        <v>0.4</v>
      </c>
      <c r="CY21">
        <f xml:space="preserve"> IFERROR(商品销售情况!AR21/AR21, -1)</f>
        <v>0.12195121951219512</v>
      </c>
      <c r="CZ21">
        <f xml:space="preserve"> IFERROR(商品销售情况!AS21/AS21, -1)</f>
        <v>0.36507936507936506</v>
      </c>
      <c r="DA21">
        <f xml:space="preserve"> IFERROR(商品销售情况!AT21/AT21, -1)</f>
        <v>1</v>
      </c>
      <c r="DB21">
        <f xml:space="preserve"> IFERROR(商品销售情况!AU21/AU21, -1)</f>
        <v>0</v>
      </c>
      <c r="DC21">
        <f xml:space="preserve"> IFERROR(商品销售情况!AV21/AV21, -1)</f>
        <v>0.2</v>
      </c>
      <c r="DD21">
        <f xml:space="preserve"> IFERROR(商品销售情况!AW21/AW21, -1)</f>
        <v>0.18181818181818182</v>
      </c>
      <c r="DE21">
        <f xml:space="preserve"> IFERROR(商品销售情况!AX21/AX21, -1)</f>
        <v>0</v>
      </c>
      <c r="DF21">
        <f xml:space="preserve"> IFERROR(商品销售情况!AY21/AY21, -1)</f>
        <v>1</v>
      </c>
      <c r="DG21">
        <f xml:space="preserve"> IFERROR(商品销售情况!AZ21/AZ21, -1)</f>
        <v>1</v>
      </c>
      <c r="DH21">
        <f xml:space="preserve"> IFERROR(商品销售情况!BA21/BA21, -1)</f>
        <v>0</v>
      </c>
      <c r="DI21">
        <f xml:space="preserve"> IFERROR(商品销售情况!BB21/BB21, -1)</f>
        <v>0</v>
      </c>
      <c r="DJ21">
        <f xml:space="preserve"> IFERROR(商品销售情况!BC21/BC21, -1)</f>
        <v>5.5944055944055944E-2</v>
      </c>
      <c r="DK21">
        <f xml:space="preserve"> IFERROR(商品销售情况!BD21/BD21, -1)</f>
        <v>0</v>
      </c>
      <c r="DL21">
        <f xml:space="preserve"> IFERROR(商品销售情况!BE21/BE21, -1)</f>
        <v>0</v>
      </c>
      <c r="DM21">
        <f xml:space="preserve"> IFERROR(商品销售情况!BF21/BF21, -1)</f>
        <v>5.3285968028419185E-3</v>
      </c>
      <c r="DN21">
        <f xml:space="preserve"> IFERROR(商品销售情况!BG21/BG21, -1)</f>
        <v>5.0847457627118647E-2</v>
      </c>
      <c r="DO21">
        <f xml:space="preserve"> IFERROR(商品销售情况!BH21/BH21, -1)</f>
        <v>0.1111111111111111</v>
      </c>
    </row>
    <row r="22" spans="1:119" x14ac:dyDescent="0.35">
      <c r="A22" s="2" t="s">
        <v>53</v>
      </c>
      <c r="B22">
        <v>19</v>
      </c>
      <c r="C22">
        <v>18</v>
      </c>
      <c r="D22">
        <v>41</v>
      </c>
      <c r="E22">
        <v>82</v>
      </c>
      <c r="F22">
        <v>21</v>
      </c>
      <c r="G22">
        <v>18</v>
      </c>
      <c r="H22">
        <v>75</v>
      </c>
      <c r="I22">
        <v>31</v>
      </c>
      <c r="J22">
        <v>63</v>
      </c>
      <c r="K22">
        <v>16</v>
      </c>
      <c r="L22">
        <v>106</v>
      </c>
      <c r="M22">
        <v>47</v>
      </c>
      <c r="N22">
        <v>82</v>
      </c>
      <c r="O22">
        <v>29</v>
      </c>
      <c r="P22">
        <v>117</v>
      </c>
      <c r="Q22">
        <v>55</v>
      </c>
      <c r="R22">
        <v>90</v>
      </c>
      <c r="S22">
        <v>49</v>
      </c>
      <c r="T22">
        <v>99</v>
      </c>
      <c r="U22">
        <v>120</v>
      </c>
      <c r="V22">
        <v>109</v>
      </c>
      <c r="W22">
        <v>143</v>
      </c>
      <c r="X22">
        <v>156</v>
      </c>
      <c r="Y22">
        <v>172</v>
      </c>
      <c r="Z22">
        <v>139</v>
      </c>
      <c r="AA22">
        <v>80</v>
      </c>
      <c r="AB22">
        <v>31</v>
      </c>
      <c r="AC22">
        <v>118</v>
      </c>
      <c r="AD22">
        <v>20</v>
      </c>
      <c r="AE22">
        <v>83</v>
      </c>
      <c r="AF22">
        <v>32</v>
      </c>
      <c r="AG22">
        <v>34</v>
      </c>
      <c r="AH22">
        <v>102</v>
      </c>
      <c r="AI22">
        <v>64</v>
      </c>
      <c r="AJ22">
        <v>153</v>
      </c>
      <c r="AK22">
        <v>113</v>
      </c>
      <c r="AL22">
        <v>224</v>
      </c>
      <c r="AM22">
        <v>205</v>
      </c>
      <c r="AN22">
        <v>106</v>
      </c>
      <c r="AO22">
        <v>217</v>
      </c>
      <c r="AP22">
        <v>120</v>
      </c>
      <c r="AQ22">
        <v>120</v>
      </c>
      <c r="AR22">
        <v>72</v>
      </c>
      <c r="AS22">
        <v>84</v>
      </c>
      <c r="AT22">
        <v>112</v>
      </c>
      <c r="AU22">
        <v>0</v>
      </c>
      <c r="AV22">
        <v>78</v>
      </c>
      <c r="AW22">
        <v>126</v>
      </c>
      <c r="AX22">
        <v>87</v>
      </c>
      <c r="AY22">
        <v>24</v>
      </c>
      <c r="AZ22">
        <v>160</v>
      </c>
      <c r="BA22">
        <v>98</v>
      </c>
      <c r="BB22">
        <v>77</v>
      </c>
      <c r="BC22">
        <v>147</v>
      </c>
      <c r="BD22">
        <v>150</v>
      </c>
      <c r="BE22">
        <v>97</v>
      </c>
      <c r="BF22">
        <v>196</v>
      </c>
      <c r="BG22">
        <v>368</v>
      </c>
      <c r="BH22">
        <v>639</v>
      </c>
      <c r="BI22">
        <f xml:space="preserve"> IFERROR(商品销售情况!B22/B22, -1)</f>
        <v>0.94736842105263153</v>
      </c>
      <c r="BJ22">
        <f xml:space="preserve"> IFERROR(商品销售情况!C22/C22, -1)</f>
        <v>0</v>
      </c>
      <c r="BK22">
        <f xml:space="preserve"> IFERROR(商品销售情况!D22/D22, -1)</f>
        <v>0.78048780487804881</v>
      </c>
      <c r="BL22">
        <f xml:space="preserve"> IFERROR(商品销售情况!E22/E22, -1)</f>
        <v>0.51219512195121952</v>
      </c>
      <c r="BM22">
        <f xml:space="preserve"> IFERROR(商品销售情况!F22/F22, -1)</f>
        <v>0.2857142857142857</v>
      </c>
      <c r="BN22">
        <f xml:space="preserve"> IFERROR(商品销售情况!G22/G22, -1)</f>
        <v>0</v>
      </c>
      <c r="BO22">
        <f xml:space="preserve"> IFERROR(商品销售情况!H22/H22, -1)</f>
        <v>6.6666666666666666E-2</v>
      </c>
      <c r="BP22">
        <f xml:space="preserve"> IFERROR(商品销售情况!I22/I22, -1)</f>
        <v>0.4838709677419355</v>
      </c>
      <c r="BQ22">
        <f xml:space="preserve"> IFERROR(商品销售情况!J22/J22, -1)</f>
        <v>0</v>
      </c>
      <c r="BR22">
        <f xml:space="preserve"> IFERROR(商品销售情况!K22/K22, -1)</f>
        <v>1</v>
      </c>
      <c r="BS22">
        <f xml:space="preserve"> IFERROR(商品销售情况!L22/L22, -1)</f>
        <v>6.6037735849056603E-2</v>
      </c>
      <c r="BT22">
        <f xml:space="preserve"> IFERROR(商品销售情况!M22/M22, -1)</f>
        <v>0.48936170212765956</v>
      </c>
      <c r="BU22">
        <f xml:space="preserve"> IFERROR(商品销售情况!N22/N22, -1)</f>
        <v>0.70731707317073167</v>
      </c>
      <c r="BV22">
        <f xml:space="preserve"> IFERROR(商品销售情况!O22/O22, -1)</f>
        <v>0.55172413793103448</v>
      </c>
      <c r="BW22">
        <f xml:space="preserve"> IFERROR(商品销售情况!P22/P22, -1)</f>
        <v>0</v>
      </c>
      <c r="BX22">
        <f xml:space="preserve"> IFERROR(商品销售情况!Q22/Q22, -1)</f>
        <v>0.49090909090909091</v>
      </c>
      <c r="BY22">
        <f xml:space="preserve"> IFERROR(商品销售情况!R22/R22, -1)</f>
        <v>0</v>
      </c>
      <c r="BZ22">
        <f xml:space="preserve"> IFERROR(商品销售情况!S22/S22, -1)</f>
        <v>8.1632653061224483E-2</v>
      </c>
      <c r="CA22">
        <f xml:space="preserve"> IFERROR(商品销售情况!T22/T22, -1)</f>
        <v>0.24242424242424243</v>
      </c>
      <c r="CB22">
        <f xml:space="preserve"> IFERROR(商品销售情况!U22/U22, -1)</f>
        <v>0</v>
      </c>
      <c r="CC22">
        <f xml:space="preserve"> IFERROR(商品销售情况!V22/V22, -1)</f>
        <v>3.669724770642202E-2</v>
      </c>
      <c r="CD22">
        <f xml:space="preserve"> IFERROR(商品销售情况!W22/W22, -1)</f>
        <v>5.5944055944055944E-2</v>
      </c>
      <c r="CE22">
        <f xml:space="preserve"> IFERROR(商品销售情况!X22/X22, -1)</f>
        <v>3.8461538461538464E-2</v>
      </c>
      <c r="CF22">
        <f xml:space="preserve"> IFERROR(商品销售情况!Y22/Y22, -1)</f>
        <v>0.30232558139534882</v>
      </c>
      <c r="CG22">
        <f xml:space="preserve"> IFERROR(商品销售情况!Z22/Z22, -1)</f>
        <v>0.2446043165467626</v>
      </c>
      <c r="CH22">
        <f xml:space="preserve"> IFERROR(商品销售情况!AA22/AA22, -1)</f>
        <v>0</v>
      </c>
      <c r="CI22">
        <f xml:space="preserve"> IFERROR(商品销售情况!AB22/AB22, -1)</f>
        <v>0.4838709677419355</v>
      </c>
      <c r="CJ22">
        <f xml:space="preserve"> IFERROR(商品销售情况!AC22/AC22, -1)</f>
        <v>0.32203389830508472</v>
      </c>
      <c r="CK22">
        <f xml:space="preserve"> IFERROR(商品销售情况!AD22/AD22, -1)</f>
        <v>0.2</v>
      </c>
      <c r="CL22">
        <f xml:space="preserve"> IFERROR(商品销售情况!AE22/AE22, -1)</f>
        <v>3.614457831325301E-2</v>
      </c>
      <c r="CM22">
        <f xml:space="preserve"> IFERROR(商品销售情况!AF22/AF22, -1)</f>
        <v>0</v>
      </c>
      <c r="CN22">
        <f xml:space="preserve"> IFERROR(商品销售情况!AG22/AG22, -1)</f>
        <v>0</v>
      </c>
      <c r="CO22">
        <f xml:space="preserve"> IFERROR(商品销售情况!AH22/AH22, -1)</f>
        <v>0</v>
      </c>
      <c r="CP22">
        <f xml:space="preserve"> IFERROR(商品销售情况!AI22/AI22, -1)</f>
        <v>0.46875</v>
      </c>
      <c r="CQ22">
        <f xml:space="preserve"> IFERROR(商品销售情况!AJ22/AJ22, -1)</f>
        <v>0</v>
      </c>
      <c r="CR22">
        <f xml:space="preserve"> IFERROR(商品销售情况!AK22/AK22, -1)</f>
        <v>0.24778761061946902</v>
      </c>
      <c r="CS22">
        <f xml:space="preserve"> IFERROR(商品销售情况!AL22/AL22, -1)</f>
        <v>0.24107142857142858</v>
      </c>
      <c r="CT22">
        <f xml:space="preserve"> IFERROR(商品销售情况!AM22/AM22, -1)</f>
        <v>0.25365853658536586</v>
      </c>
      <c r="CU22">
        <f xml:space="preserve"> IFERROR(商品销售情况!AN22/AN22, -1)</f>
        <v>0.35849056603773582</v>
      </c>
      <c r="CV22">
        <f xml:space="preserve"> IFERROR(商品销售情况!AO22/AO22, -1)</f>
        <v>0.37327188940092165</v>
      </c>
      <c r="CW22">
        <f xml:space="preserve"> IFERROR(商品销售情况!AP22/AP22, -1)</f>
        <v>0</v>
      </c>
      <c r="CX22">
        <f xml:space="preserve"> IFERROR(商品销售情况!AQ22/AQ22, -1)</f>
        <v>0</v>
      </c>
      <c r="CY22">
        <f xml:space="preserve"> IFERROR(商品销售情况!AR22/AR22, -1)</f>
        <v>0</v>
      </c>
      <c r="CZ22">
        <f xml:space="preserve"> IFERROR(商品销售情况!AS22/AS22, -1)</f>
        <v>0</v>
      </c>
      <c r="DA22">
        <f xml:space="preserve"> IFERROR(商品销售情况!AT22/AT22, -1)</f>
        <v>0.19642857142857142</v>
      </c>
      <c r="DB22">
        <f xml:space="preserve"> IFERROR(商品销售情况!AU22/AU22, -1)</f>
        <v>-1</v>
      </c>
      <c r="DC22">
        <f xml:space="preserve"> IFERROR(商品销售情况!AV22/AV22, -1)</f>
        <v>0.69230769230769229</v>
      </c>
      <c r="DD22">
        <f xml:space="preserve"> IFERROR(商品销售情况!AW22/AW22, -1)</f>
        <v>0.52380952380952384</v>
      </c>
      <c r="DE22">
        <f xml:space="preserve"> IFERROR(商品销售情况!AX22/AX22, -1)</f>
        <v>0.58620689655172409</v>
      </c>
      <c r="DF22">
        <f xml:space="preserve"> IFERROR(商品销售情况!AY22/AY22, -1)</f>
        <v>0</v>
      </c>
      <c r="DG22">
        <f xml:space="preserve"> IFERROR(商品销售情况!AZ22/AZ22, -1)</f>
        <v>0.1875</v>
      </c>
      <c r="DH22">
        <f xml:space="preserve"> IFERROR(商品销售情况!BA22/BA22, -1)</f>
        <v>0</v>
      </c>
      <c r="DI22">
        <f xml:space="preserve"> IFERROR(商品销售情况!BB22/BB22, -1)</f>
        <v>0.22077922077922077</v>
      </c>
      <c r="DJ22">
        <f xml:space="preserve"> IFERROR(商品销售情况!BC22/BC22, -1)</f>
        <v>0.2857142857142857</v>
      </c>
      <c r="DK22">
        <f xml:space="preserve"> IFERROR(商品销售情况!BD22/BD22, -1)</f>
        <v>0.6</v>
      </c>
      <c r="DL22">
        <f xml:space="preserve"> IFERROR(商品销售情况!BE22/BE22, -1)</f>
        <v>0.22680412371134021</v>
      </c>
      <c r="DM22">
        <f xml:space="preserve"> IFERROR(商品销售情况!BF22/BF22, -1)</f>
        <v>0.10204081632653061</v>
      </c>
      <c r="DN22">
        <f xml:space="preserve"> IFERROR(商品销售情况!BG22/BG22, -1)</f>
        <v>0</v>
      </c>
      <c r="DO22">
        <f xml:space="preserve"> IFERROR(商品销售情况!BH22/BH22, -1)</f>
        <v>9.8591549295774641E-2</v>
      </c>
    </row>
    <row r="23" spans="1:119" x14ac:dyDescent="0.35">
      <c r="A23" s="2" t="s">
        <v>54</v>
      </c>
      <c r="B23">
        <v>0</v>
      </c>
      <c r="C23">
        <v>20</v>
      </c>
      <c r="D23">
        <v>105</v>
      </c>
      <c r="E23">
        <v>55</v>
      </c>
      <c r="F23">
        <v>28</v>
      </c>
      <c r="G23">
        <v>86</v>
      </c>
      <c r="H23">
        <v>41</v>
      </c>
      <c r="I23">
        <v>88</v>
      </c>
      <c r="J23">
        <v>70</v>
      </c>
      <c r="K23">
        <v>82</v>
      </c>
      <c r="L23">
        <v>55</v>
      </c>
      <c r="M23">
        <v>36</v>
      </c>
      <c r="N23">
        <v>130</v>
      </c>
      <c r="O23">
        <v>117</v>
      </c>
      <c r="P23">
        <v>13</v>
      </c>
      <c r="Q23">
        <v>156</v>
      </c>
      <c r="R23">
        <v>45</v>
      </c>
      <c r="S23">
        <v>144</v>
      </c>
      <c r="T23">
        <v>222</v>
      </c>
      <c r="U23">
        <v>0</v>
      </c>
      <c r="V23">
        <v>96</v>
      </c>
      <c r="W23">
        <v>0</v>
      </c>
      <c r="X23">
        <v>59</v>
      </c>
      <c r="Y23">
        <v>132</v>
      </c>
      <c r="Z23">
        <v>169</v>
      </c>
      <c r="AA23">
        <v>96</v>
      </c>
      <c r="AB23">
        <v>16</v>
      </c>
      <c r="AC23">
        <v>103</v>
      </c>
      <c r="AD23">
        <v>96</v>
      </c>
      <c r="AE23">
        <v>160</v>
      </c>
      <c r="AF23">
        <v>88</v>
      </c>
      <c r="AG23">
        <v>120</v>
      </c>
      <c r="AH23">
        <v>17</v>
      </c>
      <c r="AI23">
        <v>45</v>
      </c>
      <c r="AJ23">
        <v>60</v>
      </c>
      <c r="AK23">
        <v>66</v>
      </c>
      <c r="AL23">
        <v>95</v>
      </c>
      <c r="AM23">
        <v>140</v>
      </c>
      <c r="AN23">
        <v>68</v>
      </c>
      <c r="AO23">
        <v>180</v>
      </c>
      <c r="AP23">
        <v>22</v>
      </c>
      <c r="AQ23">
        <v>12</v>
      </c>
      <c r="AR23">
        <v>70</v>
      </c>
      <c r="AS23">
        <v>142</v>
      </c>
      <c r="AT23">
        <v>108</v>
      </c>
      <c r="AU23">
        <v>80</v>
      </c>
      <c r="AV23">
        <v>80</v>
      </c>
      <c r="AW23">
        <v>134</v>
      </c>
      <c r="AX23">
        <v>119</v>
      </c>
      <c r="AY23">
        <v>84</v>
      </c>
      <c r="AZ23">
        <v>82</v>
      </c>
      <c r="BA23">
        <v>58</v>
      </c>
      <c r="BB23">
        <v>54</v>
      </c>
      <c r="BC23">
        <v>45</v>
      </c>
      <c r="BD23">
        <v>174</v>
      </c>
      <c r="BE23">
        <v>138</v>
      </c>
      <c r="BF23">
        <v>40</v>
      </c>
      <c r="BG23">
        <v>222</v>
      </c>
      <c r="BH23">
        <v>448</v>
      </c>
      <c r="BI23">
        <f xml:space="preserve"> IFERROR(商品销售情况!B23/B23, -1)</f>
        <v>-1</v>
      </c>
      <c r="BJ23">
        <f xml:space="preserve"> IFERROR(商品销售情况!C23/C23, -1)</f>
        <v>0</v>
      </c>
      <c r="BK23">
        <f xml:space="preserve"> IFERROR(商品销售情况!D23/D23, -1)</f>
        <v>0.74285714285714288</v>
      </c>
      <c r="BL23">
        <f xml:space="preserve"> IFERROR(商品销售情况!E23/E23, -1)</f>
        <v>0.49090909090909091</v>
      </c>
      <c r="BM23">
        <f xml:space="preserve"> IFERROR(商品销售情况!F23/F23, -1)</f>
        <v>0.6428571428571429</v>
      </c>
      <c r="BN23">
        <f xml:space="preserve"> IFERROR(商品销售情况!G23/G23, -1)</f>
        <v>0.65116279069767447</v>
      </c>
      <c r="BO23">
        <f xml:space="preserve"> IFERROR(商品销售情况!H23/H23, -1)</f>
        <v>0.14634146341463414</v>
      </c>
      <c r="BP23">
        <f xml:space="preserve"> IFERROR(商品销售情况!I23/I23, -1)</f>
        <v>9.0909090909090912E-2</v>
      </c>
      <c r="BQ23">
        <f xml:space="preserve"> IFERROR(商品销售情况!J23/J23, -1)</f>
        <v>0.48571428571428571</v>
      </c>
      <c r="BR23">
        <f xml:space="preserve"> IFERROR(商品销售情况!K23/K23, -1)</f>
        <v>0.63414634146341464</v>
      </c>
      <c r="BS23">
        <f xml:space="preserve"> IFERROR(商品销售情况!L23/L23, -1)</f>
        <v>0</v>
      </c>
      <c r="BT23">
        <f xml:space="preserve"> IFERROR(商品销售情况!M23/M23, -1)</f>
        <v>0</v>
      </c>
      <c r="BU23">
        <f xml:space="preserve"> IFERROR(商品销售情况!N23/N23, -1)</f>
        <v>0.16923076923076924</v>
      </c>
      <c r="BV23">
        <f xml:space="preserve"> IFERROR(商品销售情况!O23/O23, -1)</f>
        <v>0</v>
      </c>
      <c r="BW23">
        <f xml:space="preserve"> IFERROR(商品销售情况!P23/P23, -1)</f>
        <v>0</v>
      </c>
      <c r="BX23">
        <f xml:space="preserve"> IFERROR(商品销售情况!Q23/Q23, -1)</f>
        <v>0.28205128205128205</v>
      </c>
      <c r="BY23">
        <f xml:space="preserve"> IFERROR(商品销售情况!R23/R23, -1)</f>
        <v>0</v>
      </c>
      <c r="BZ23">
        <f xml:space="preserve"> IFERROR(商品销售情况!S23/S23, -1)</f>
        <v>0.16666666666666666</v>
      </c>
      <c r="CA23">
        <f xml:space="preserve"> IFERROR(商品销售情况!T23/T23, -1)</f>
        <v>0.32432432432432434</v>
      </c>
      <c r="CB23">
        <f xml:space="preserve"> IFERROR(商品销售情况!U23/U23, -1)</f>
        <v>-1</v>
      </c>
      <c r="CC23">
        <f xml:space="preserve"> IFERROR(商品销售情况!V23/V23, -1)</f>
        <v>6.25E-2</v>
      </c>
      <c r="CD23">
        <f xml:space="preserve"> IFERROR(商品销售情况!W23/W23, -1)</f>
        <v>-1</v>
      </c>
      <c r="CE23">
        <f xml:space="preserve"> IFERROR(商品销售情况!X23/X23, -1)</f>
        <v>0.23728813559322035</v>
      </c>
      <c r="CF23">
        <f xml:space="preserve"> IFERROR(商品销售情况!Y23/Y23, -1)</f>
        <v>0.54545454545454541</v>
      </c>
      <c r="CG23">
        <f xml:space="preserve"> IFERROR(商品销售情况!Z23/Z23, -1)</f>
        <v>0.11242603550295859</v>
      </c>
      <c r="CH23">
        <f xml:space="preserve"> IFERROR(商品销售情况!AA23/AA23, -1)</f>
        <v>0</v>
      </c>
      <c r="CI23">
        <f xml:space="preserve"> IFERROR(商品销售情况!AB23/AB23, -1)</f>
        <v>0</v>
      </c>
      <c r="CJ23">
        <f xml:space="preserve"> IFERROR(商品销售情况!AC23/AC23, -1)</f>
        <v>0.84466019417475724</v>
      </c>
      <c r="CK23">
        <f xml:space="preserve"> IFERROR(商品销售情况!AD23/AD23, -1)</f>
        <v>0</v>
      </c>
      <c r="CL23">
        <f xml:space="preserve"> IFERROR(商品销售情况!AE23/AE23, -1)</f>
        <v>0</v>
      </c>
      <c r="CM23">
        <f xml:space="preserve"> IFERROR(商品销售情况!AF23/AF23, -1)</f>
        <v>0.27272727272727271</v>
      </c>
      <c r="CN23">
        <f xml:space="preserve"> IFERROR(商品销售情况!AG23/AG23, -1)</f>
        <v>0.57499999999999996</v>
      </c>
      <c r="CO23">
        <f xml:space="preserve"> IFERROR(商品销售情况!AH23/AH23, -1)</f>
        <v>0</v>
      </c>
      <c r="CP23">
        <f xml:space="preserve"> IFERROR(商品销售情况!AI23/AI23, -1)</f>
        <v>1</v>
      </c>
      <c r="CQ23">
        <f xml:space="preserve"> IFERROR(商品销售情况!AJ23/AJ23, -1)</f>
        <v>0.43333333333333335</v>
      </c>
      <c r="CR23">
        <f xml:space="preserve"> IFERROR(商品销售情况!AK23/AK23, -1)</f>
        <v>0.22727272727272727</v>
      </c>
      <c r="CS23">
        <f xml:space="preserve"> IFERROR(商品销售情况!AL23/AL23, -1)</f>
        <v>0.28421052631578947</v>
      </c>
      <c r="CT23">
        <f xml:space="preserve"> IFERROR(商品销售情况!AM23/AM23, -1)</f>
        <v>0.15</v>
      </c>
      <c r="CU23">
        <f xml:space="preserve"> IFERROR(商品销售情况!AN23/AN23, -1)</f>
        <v>0</v>
      </c>
      <c r="CV23">
        <f xml:space="preserve"> IFERROR(商品销售情况!AO23/AO23, -1)</f>
        <v>0.43333333333333335</v>
      </c>
      <c r="CW23">
        <f xml:space="preserve"> IFERROR(商品销售情况!AP23/AP23, -1)</f>
        <v>1</v>
      </c>
      <c r="CX23">
        <f xml:space="preserve"> IFERROR(商品销售情况!AQ23/AQ23, -1)</f>
        <v>0</v>
      </c>
      <c r="CY23">
        <f xml:space="preserve"> IFERROR(商品销售情况!AR23/AR23, -1)</f>
        <v>0.14285714285714285</v>
      </c>
      <c r="CZ23">
        <f xml:space="preserve"> IFERROR(商品销售情况!AS23/AS23, -1)</f>
        <v>0.323943661971831</v>
      </c>
      <c r="DA23">
        <f xml:space="preserve"> IFERROR(商品销售情况!AT23/AT23, -1)</f>
        <v>0.16666666666666666</v>
      </c>
      <c r="DB23">
        <f xml:space="preserve"> IFERROR(商品销售情况!AU23/AU23, -1)</f>
        <v>0.2</v>
      </c>
      <c r="DC23">
        <f xml:space="preserve"> IFERROR(商品销售情况!AV23/AV23, -1)</f>
        <v>0.2</v>
      </c>
      <c r="DD23">
        <f xml:space="preserve"> IFERROR(商品销售情况!AW23/AW23, -1)</f>
        <v>0.37313432835820898</v>
      </c>
      <c r="DE23">
        <f xml:space="preserve"> IFERROR(商品销售情况!AX23/AX23, -1)</f>
        <v>9.2436974789915971E-2</v>
      </c>
      <c r="DF23">
        <f xml:space="preserve"> IFERROR(商品销售情况!AY23/AY23, -1)</f>
        <v>0</v>
      </c>
      <c r="DG23">
        <f xml:space="preserve"> IFERROR(商品销售情况!AZ23/AZ23, -1)</f>
        <v>0.68292682926829273</v>
      </c>
      <c r="DH23">
        <f xml:space="preserve"> IFERROR(商品销售情况!BA23/BA23, -1)</f>
        <v>0.27586206896551724</v>
      </c>
      <c r="DI23">
        <f xml:space="preserve"> IFERROR(商品销售情况!BB23/BB23, -1)</f>
        <v>1</v>
      </c>
      <c r="DJ23">
        <f xml:space="preserve"> IFERROR(商品销售情况!BC23/BC23, -1)</f>
        <v>0.66666666666666663</v>
      </c>
      <c r="DK23">
        <f xml:space="preserve"> IFERROR(商品销售情况!BD23/BD23, -1)</f>
        <v>0.13793103448275862</v>
      </c>
      <c r="DL23">
        <f xml:space="preserve"> IFERROR(商品销售情况!BE23/BE23, -1)</f>
        <v>0.2391304347826087</v>
      </c>
      <c r="DM23">
        <f xml:space="preserve"> IFERROR(商品销售情况!BF23/BF23, -1)</f>
        <v>0.6</v>
      </c>
      <c r="DN23">
        <f xml:space="preserve"> IFERROR(商品销售情况!BG23/BG23, -1)</f>
        <v>6.3063063063063057E-2</v>
      </c>
      <c r="DO23">
        <f xml:space="preserve"> IFERROR(商品销售情况!BH23/BH23, -1)</f>
        <v>0</v>
      </c>
    </row>
    <row r="24" spans="1:119" x14ac:dyDescent="0.35">
      <c r="A24" s="2" t="s">
        <v>55</v>
      </c>
      <c r="B24">
        <v>2</v>
      </c>
      <c r="C24">
        <v>16</v>
      </c>
      <c r="D24">
        <v>117</v>
      </c>
      <c r="E24">
        <v>80</v>
      </c>
      <c r="F24">
        <v>64</v>
      </c>
      <c r="G24">
        <v>17</v>
      </c>
      <c r="H24">
        <v>14</v>
      </c>
      <c r="I24">
        <v>143</v>
      </c>
      <c r="J24">
        <v>36</v>
      </c>
      <c r="K24">
        <v>106</v>
      </c>
      <c r="L24">
        <v>105</v>
      </c>
      <c r="M24">
        <v>120</v>
      </c>
      <c r="N24">
        <v>123</v>
      </c>
      <c r="O24">
        <v>91</v>
      </c>
      <c r="P24">
        <v>49</v>
      </c>
      <c r="Q24">
        <v>42</v>
      </c>
      <c r="R24">
        <v>45</v>
      </c>
      <c r="S24">
        <v>76</v>
      </c>
      <c r="T24">
        <v>48</v>
      </c>
      <c r="U24">
        <v>84</v>
      </c>
      <c r="V24">
        <v>51</v>
      </c>
      <c r="W24">
        <v>84</v>
      </c>
      <c r="X24">
        <v>121</v>
      </c>
      <c r="Y24">
        <v>21</v>
      </c>
      <c r="Z24">
        <v>85</v>
      </c>
      <c r="AA24">
        <v>64</v>
      </c>
      <c r="AB24">
        <v>110</v>
      </c>
      <c r="AC24">
        <v>0</v>
      </c>
      <c r="AD24">
        <v>180</v>
      </c>
      <c r="AE24">
        <v>131</v>
      </c>
      <c r="AF24">
        <v>165</v>
      </c>
      <c r="AG24">
        <v>257</v>
      </c>
      <c r="AH24">
        <v>67</v>
      </c>
      <c r="AI24">
        <v>108</v>
      </c>
      <c r="AJ24">
        <v>173</v>
      </c>
      <c r="AK24">
        <v>103</v>
      </c>
      <c r="AL24">
        <v>130</v>
      </c>
      <c r="AM24">
        <v>220</v>
      </c>
      <c r="AN24">
        <v>31</v>
      </c>
      <c r="AO24">
        <v>87</v>
      </c>
      <c r="AP24">
        <v>84</v>
      </c>
      <c r="AQ24">
        <v>24</v>
      </c>
      <c r="AR24">
        <v>12</v>
      </c>
      <c r="AS24">
        <v>0</v>
      </c>
      <c r="AT24">
        <v>148</v>
      </c>
      <c r="AU24">
        <v>32</v>
      </c>
      <c r="AV24">
        <v>72</v>
      </c>
      <c r="AW24">
        <v>124</v>
      </c>
      <c r="AX24">
        <v>74</v>
      </c>
      <c r="AY24">
        <v>102</v>
      </c>
      <c r="AZ24">
        <v>62</v>
      </c>
      <c r="BA24">
        <v>111</v>
      </c>
      <c r="BB24">
        <v>114</v>
      </c>
      <c r="BC24">
        <v>132</v>
      </c>
      <c r="BD24">
        <v>89</v>
      </c>
      <c r="BE24">
        <v>201</v>
      </c>
      <c r="BF24">
        <v>736</v>
      </c>
      <c r="BG24">
        <v>393</v>
      </c>
      <c r="BH24">
        <v>96</v>
      </c>
      <c r="BI24">
        <f xml:space="preserve"> IFERROR(商品销售情况!B24/B24, -1)</f>
        <v>0</v>
      </c>
      <c r="BJ24">
        <f xml:space="preserve"> IFERROR(商品销售情况!C24/C24, -1)</f>
        <v>0</v>
      </c>
      <c r="BK24">
        <f xml:space="preserve"> IFERROR(商品销售情况!D24/D24, -1)</f>
        <v>0.76923076923076927</v>
      </c>
      <c r="BL24">
        <f xml:space="preserve"> IFERROR(商品销售情况!E24/E24, -1)</f>
        <v>0.7</v>
      </c>
      <c r="BM24">
        <f xml:space="preserve"> IFERROR(商品销售情况!F24/F24, -1)</f>
        <v>0.296875</v>
      </c>
      <c r="BN24">
        <f xml:space="preserve"> IFERROR(商品销售情况!G24/G24, -1)</f>
        <v>0.29411764705882354</v>
      </c>
      <c r="BO24">
        <f xml:space="preserve"> IFERROR(商品销售情况!H24/H24, -1)</f>
        <v>0</v>
      </c>
      <c r="BP24">
        <f xml:space="preserve"> IFERROR(商品销售情况!I24/I24, -1)</f>
        <v>0.60839160839160844</v>
      </c>
      <c r="BQ24">
        <f xml:space="preserve"> IFERROR(商品销售情况!J24/J24, -1)</f>
        <v>0.75</v>
      </c>
      <c r="BR24">
        <f xml:space="preserve"> IFERROR(商品销售情况!K24/K24, -1)</f>
        <v>0.33962264150943394</v>
      </c>
      <c r="BS24">
        <f xml:space="preserve"> IFERROR(商品销售情况!L24/L24, -1)</f>
        <v>0.68571428571428572</v>
      </c>
      <c r="BT24">
        <f xml:space="preserve"> IFERROR(商品销售情况!M24/M24, -1)</f>
        <v>0.1</v>
      </c>
      <c r="BU24">
        <f xml:space="preserve"> IFERROR(商品销售情况!N24/N24, -1)</f>
        <v>0.41463414634146339</v>
      </c>
      <c r="BV24">
        <f xml:space="preserve"> IFERROR(商品销售情况!O24/O24, -1)</f>
        <v>0</v>
      </c>
      <c r="BW24">
        <f xml:space="preserve"> IFERROR(商品销售情况!P24/P24, -1)</f>
        <v>0.46938775510204084</v>
      </c>
      <c r="BX24">
        <f xml:space="preserve"> IFERROR(商品销售情况!Q24/Q24, -1)</f>
        <v>0</v>
      </c>
      <c r="BY24">
        <f xml:space="preserve"> IFERROR(商品销售情况!R24/R24, -1)</f>
        <v>0</v>
      </c>
      <c r="BZ24">
        <f xml:space="preserve"> IFERROR(商品销售情况!S24/S24, -1)</f>
        <v>1.3157894736842105E-2</v>
      </c>
      <c r="CA24">
        <f xml:space="preserve"> IFERROR(商品销售情况!T24/T24, -1)</f>
        <v>1</v>
      </c>
      <c r="CB24">
        <f xml:space="preserve"> IFERROR(商品销售情况!U24/U24, -1)</f>
        <v>0.10714285714285714</v>
      </c>
      <c r="CC24">
        <f xml:space="preserve"> IFERROR(商品销售情况!V24/V24, -1)</f>
        <v>0.41176470588235292</v>
      </c>
      <c r="CD24">
        <f xml:space="preserve"> IFERROR(商品销售情况!W24/W24, -1)</f>
        <v>0.10714285714285714</v>
      </c>
      <c r="CE24">
        <f xml:space="preserve"> IFERROR(商品销售情况!X24/X24, -1)</f>
        <v>0.13223140495867769</v>
      </c>
      <c r="CF24">
        <f xml:space="preserve"> IFERROR(商品销售情况!Y24/Y24, -1)</f>
        <v>0.2857142857142857</v>
      </c>
      <c r="CG24">
        <f xml:space="preserve"> IFERROR(商品销售情况!Z24/Z24, -1)</f>
        <v>0.11764705882352941</v>
      </c>
      <c r="CH24">
        <f xml:space="preserve"> IFERROR(商品销售情况!AA24/AA24, -1)</f>
        <v>0.75</v>
      </c>
      <c r="CI24">
        <f xml:space="preserve"> IFERROR(商品销售情况!AB24/AB24, -1)</f>
        <v>0.12727272727272726</v>
      </c>
      <c r="CJ24">
        <f xml:space="preserve"> IFERROR(商品销售情况!AC24/AC24, -1)</f>
        <v>-1</v>
      </c>
      <c r="CK24">
        <f xml:space="preserve"> IFERROR(商品销售情况!AD24/AD24, -1)</f>
        <v>0.1111111111111111</v>
      </c>
      <c r="CL24">
        <f xml:space="preserve"> IFERROR(商品销售情况!AE24/AE24, -1)</f>
        <v>0.38931297709923662</v>
      </c>
      <c r="CM24">
        <f xml:space="preserve"> IFERROR(商品销售情况!AF24/AF24, -1)</f>
        <v>0.12727272727272726</v>
      </c>
      <c r="CN24">
        <f xml:space="preserve"> IFERROR(商品销售情况!AG24/AG24, -1)</f>
        <v>0.33852140077821014</v>
      </c>
      <c r="CO24">
        <f xml:space="preserve"> IFERROR(商品销售情况!AH24/AH24, -1)</f>
        <v>0.74626865671641796</v>
      </c>
      <c r="CP24">
        <f xml:space="preserve"> IFERROR(商品销售情况!AI24/AI24, -1)</f>
        <v>0.52777777777777779</v>
      </c>
      <c r="CQ24">
        <f xml:space="preserve"> IFERROR(商品销售情况!AJ24/AJ24, -1)</f>
        <v>1.7341040462427744E-2</v>
      </c>
      <c r="CR24">
        <f xml:space="preserve"> IFERROR(商品销售情况!AK24/AK24, -1)</f>
        <v>0.66990291262135926</v>
      </c>
      <c r="CS24">
        <f xml:space="preserve"> IFERROR(商品销售情况!AL24/AL24, -1)</f>
        <v>8.461538461538462E-2</v>
      </c>
      <c r="CT24">
        <f xml:space="preserve"> IFERROR(商品销售情况!AM24/AM24, -1)</f>
        <v>0.22727272727272727</v>
      </c>
      <c r="CU24">
        <f xml:space="preserve"> IFERROR(商品销售情况!AN24/AN24, -1)</f>
        <v>0.45161290322580644</v>
      </c>
      <c r="CV24">
        <f xml:space="preserve"> IFERROR(商品销售情况!AO24/AO24, -1)</f>
        <v>1</v>
      </c>
      <c r="CW24">
        <f xml:space="preserve"> IFERROR(商品销售情况!AP24/AP24, -1)</f>
        <v>0.2857142857142857</v>
      </c>
      <c r="CX24">
        <f xml:space="preserve"> IFERROR(商品销售情况!AQ24/AQ24, -1)</f>
        <v>1</v>
      </c>
      <c r="CY24">
        <f xml:space="preserve"> IFERROR(商品销售情况!AR24/AR24, -1)</f>
        <v>0</v>
      </c>
      <c r="CZ24">
        <f xml:space="preserve"> IFERROR(商品销售情况!AS24/AS24, -1)</f>
        <v>-1</v>
      </c>
      <c r="DA24">
        <f xml:space="preserve"> IFERROR(商品销售情况!AT24/AT24, -1)</f>
        <v>0.32432432432432434</v>
      </c>
      <c r="DB24">
        <f xml:space="preserve"> IFERROR(商品销售情况!AU24/AU24, -1)</f>
        <v>0.5</v>
      </c>
      <c r="DC24">
        <f xml:space="preserve"> IFERROR(商品销售情况!AV24/AV24, -1)</f>
        <v>0</v>
      </c>
      <c r="DD24">
        <f xml:space="preserve"> IFERROR(商品销售情况!AW24/AW24, -1)</f>
        <v>3.2258064516129031E-2</v>
      </c>
      <c r="DE24">
        <f xml:space="preserve"> IFERROR(商品销售情况!AX24/AX24, -1)</f>
        <v>0.35135135135135137</v>
      </c>
      <c r="DF24">
        <f xml:space="preserve"> IFERROR(商品销售情况!AY24/AY24, -1)</f>
        <v>0.29411764705882354</v>
      </c>
      <c r="DG24">
        <f xml:space="preserve"> IFERROR(商品销售情况!AZ24/AZ24, -1)</f>
        <v>0.37096774193548387</v>
      </c>
      <c r="DH24">
        <f xml:space="preserve"> IFERROR(商品销售情况!BA24/BA24, -1)</f>
        <v>0.24324324324324326</v>
      </c>
      <c r="DI24">
        <f xml:space="preserve"> IFERROR(商品销售情况!BB24/BB24, -1)</f>
        <v>0.73684210526315785</v>
      </c>
      <c r="DJ24">
        <f xml:space="preserve"> IFERROR(商品销售情况!BC24/BC24, -1)</f>
        <v>9.0909090909090912E-2</v>
      </c>
      <c r="DK24">
        <f xml:space="preserve"> IFERROR(商品销售情况!BD24/BD24, -1)</f>
        <v>0.15730337078651685</v>
      </c>
      <c r="DL24">
        <f xml:space="preserve"> IFERROR(商品销售情况!BE24/BE24, -1)</f>
        <v>0.40298507462686567</v>
      </c>
      <c r="DM24">
        <f xml:space="preserve"> IFERROR(商品销售情况!BF24/BF24, -1)</f>
        <v>0</v>
      </c>
      <c r="DN24">
        <f xml:space="preserve"> IFERROR(商品销售情况!BG24/BG24, -1)</f>
        <v>2.2900763358778626E-2</v>
      </c>
      <c r="DO24">
        <f xml:space="preserve"> IFERROR(商品销售情况!BH24/BH24, -1)</f>
        <v>0</v>
      </c>
    </row>
    <row r="25" spans="1:119" x14ac:dyDescent="0.35">
      <c r="A25" s="2" t="s">
        <v>56</v>
      </c>
      <c r="B25">
        <v>7</v>
      </c>
      <c r="C25">
        <v>52</v>
      </c>
      <c r="D25">
        <v>29</v>
      </c>
      <c r="E25">
        <v>29</v>
      </c>
      <c r="F25">
        <v>30</v>
      </c>
      <c r="G25">
        <v>6</v>
      </c>
      <c r="H25">
        <v>62</v>
      </c>
      <c r="I25">
        <v>0</v>
      </c>
      <c r="J25">
        <v>26</v>
      </c>
      <c r="K25">
        <v>108</v>
      </c>
      <c r="L25">
        <v>39</v>
      </c>
      <c r="M25">
        <v>106</v>
      </c>
      <c r="N25">
        <v>40</v>
      </c>
      <c r="O25">
        <v>14</v>
      </c>
      <c r="P25">
        <v>26</v>
      </c>
      <c r="Q25">
        <v>58</v>
      </c>
      <c r="R25">
        <v>164</v>
      </c>
      <c r="S25">
        <v>156</v>
      </c>
      <c r="T25">
        <v>156</v>
      </c>
      <c r="U25">
        <v>99</v>
      </c>
      <c r="V25">
        <v>30</v>
      </c>
      <c r="W25">
        <v>93</v>
      </c>
      <c r="X25">
        <v>174</v>
      </c>
      <c r="Y25">
        <v>150</v>
      </c>
      <c r="Z25">
        <v>75</v>
      </c>
      <c r="AA25">
        <v>102</v>
      </c>
      <c r="AB25">
        <v>146</v>
      </c>
      <c r="AC25">
        <v>0</v>
      </c>
      <c r="AD25">
        <v>162</v>
      </c>
      <c r="AE25">
        <v>136</v>
      </c>
      <c r="AF25">
        <v>180</v>
      </c>
      <c r="AG25">
        <v>43</v>
      </c>
      <c r="AH25">
        <v>159</v>
      </c>
      <c r="AI25">
        <v>0</v>
      </c>
      <c r="AJ25">
        <v>85</v>
      </c>
      <c r="AK25">
        <v>17</v>
      </c>
      <c r="AL25">
        <v>153</v>
      </c>
      <c r="AM25">
        <v>230</v>
      </c>
      <c r="AN25">
        <v>119</v>
      </c>
      <c r="AO25">
        <v>153</v>
      </c>
      <c r="AP25">
        <v>55</v>
      </c>
      <c r="AQ25">
        <v>116</v>
      </c>
      <c r="AR25">
        <v>51</v>
      </c>
      <c r="AS25">
        <v>0</v>
      </c>
      <c r="AT25">
        <v>41</v>
      </c>
      <c r="AU25">
        <v>124</v>
      </c>
      <c r="AV25">
        <v>24</v>
      </c>
      <c r="AW25">
        <v>106</v>
      </c>
      <c r="AX25">
        <v>100</v>
      </c>
      <c r="AY25">
        <v>24</v>
      </c>
      <c r="AZ25">
        <v>17</v>
      </c>
      <c r="BA25">
        <v>42</v>
      </c>
      <c r="BB25">
        <v>45</v>
      </c>
      <c r="BC25">
        <v>132</v>
      </c>
      <c r="BD25">
        <v>176</v>
      </c>
      <c r="BE25">
        <v>135</v>
      </c>
      <c r="BF25">
        <v>161</v>
      </c>
      <c r="BG25">
        <v>400</v>
      </c>
      <c r="BH25">
        <v>192</v>
      </c>
      <c r="BI25">
        <f xml:space="preserve"> IFERROR(商品销售情况!B25/B25, -1)</f>
        <v>0</v>
      </c>
      <c r="BJ25">
        <f xml:space="preserve"> IFERROR(商品销售情况!C25/C25, -1)</f>
        <v>0.69230769230769229</v>
      </c>
      <c r="BK25">
        <f xml:space="preserve"> IFERROR(商品销售情况!D25/D25, -1)</f>
        <v>0.17241379310344829</v>
      </c>
      <c r="BL25">
        <f xml:space="preserve"> IFERROR(商品销售情况!E25/E25, -1)</f>
        <v>0.31034482758620691</v>
      </c>
      <c r="BM25">
        <f xml:space="preserve"> IFERROR(商品销售情况!F25/F25, -1)</f>
        <v>0</v>
      </c>
      <c r="BN25">
        <f xml:space="preserve"> IFERROR(商品销售情况!G25/G25, -1)</f>
        <v>0</v>
      </c>
      <c r="BO25">
        <f xml:space="preserve"> IFERROR(商品销售情况!H25/H25, -1)</f>
        <v>9.6774193548387094E-2</v>
      </c>
      <c r="BP25">
        <f xml:space="preserve"> IFERROR(商品销售情况!I25/I25, -1)</f>
        <v>-1</v>
      </c>
      <c r="BQ25">
        <f xml:space="preserve"> IFERROR(商品销售情况!J25/J25, -1)</f>
        <v>1</v>
      </c>
      <c r="BR25">
        <f xml:space="preserve"> IFERROR(商品销售情况!K25/K25, -1)</f>
        <v>0.72222222222222221</v>
      </c>
      <c r="BS25">
        <f xml:space="preserve"> IFERROR(商品销售情况!L25/L25, -1)</f>
        <v>0.71794871794871795</v>
      </c>
      <c r="BT25">
        <f xml:space="preserve"> IFERROR(商品销售情况!M25/M25, -1)</f>
        <v>0.20754716981132076</v>
      </c>
      <c r="BU25">
        <f xml:space="preserve"> IFERROR(商品销售情况!N25/N25, -1)</f>
        <v>0.4</v>
      </c>
      <c r="BV25">
        <f xml:space="preserve"> IFERROR(商品销售情况!O25/O25, -1)</f>
        <v>7.1428571428571425E-2</v>
      </c>
      <c r="BW25">
        <f xml:space="preserve"> IFERROR(商品销售情况!P25/P25, -1)</f>
        <v>0</v>
      </c>
      <c r="BX25">
        <f xml:space="preserve"> IFERROR(商品销售情况!Q25/Q25, -1)</f>
        <v>0.75862068965517238</v>
      </c>
      <c r="BY25">
        <f xml:space="preserve"> IFERROR(商品销售情况!R25/R25, -1)</f>
        <v>8.5365853658536592E-2</v>
      </c>
      <c r="BZ25">
        <f xml:space="preserve"> IFERROR(商品销售情况!S25/S25, -1)</f>
        <v>0.23076923076923078</v>
      </c>
      <c r="CA25">
        <f xml:space="preserve"> IFERROR(商品销售情况!T25/T25, -1)</f>
        <v>0.51923076923076927</v>
      </c>
      <c r="CB25">
        <f xml:space="preserve"> IFERROR(商品销售情况!U25/U25, -1)</f>
        <v>0.69696969696969702</v>
      </c>
      <c r="CC25">
        <f xml:space="preserve"> IFERROR(商品销售情况!V25/V25, -1)</f>
        <v>0</v>
      </c>
      <c r="CD25">
        <f xml:space="preserve"> IFERROR(商品销售情况!W25/W25, -1)</f>
        <v>0.5161290322580645</v>
      </c>
      <c r="CE25">
        <f xml:space="preserve"> IFERROR(商品销售情况!X25/X25, -1)</f>
        <v>0.39655172413793105</v>
      </c>
      <c r="CF25">
        <f xml:space="preserve"> IFERROR(商品销售情况!Y25/Y25, -1)</f>
        <v>0.2</v>
      </c>
      <c r="CG25">
        <f xml:space="preserve"> IFERROR(商品销售情况!Z25/Z25, -1)</f>
        <v>0.2</v>
      </c>
      <c r="CH25">
        <f xml:space="preserve"> IFERROR(商品销售情况!AA25/AA25, -1)</f>
        <v>0.21568627450980393</v>
      </c>
      <c r="CI25">
        <f xml:space="preserve"> IFERROR(商品销售情况!AB25/AB25, -1)</f>
        <v>0.23287671232876711</v>
      </c>
      <c r="CJ25">
        <f xml:space="preserve"> IFERROR(商品销售情况!AC25/AC25, -1)</f>
        <v>-1</v>
      </c>
      <c r="CK25">
        <f xml:space="preserve"> IFERROR(商品销售情况!AD25/AD25, -1)</f>
        <v>1.2345679012345678E-2</v>
      </c>
      <c r="CL25">
        <f xml:space="preserve"> IFERROR(商品销售情况!AE25/AE25, -1)</f>
        <v>0.17647058823529413</v>
      </c>
      <c r="CM25">
        <f xml:space="preserve"> IFERROR(商品销售情况!AF25/AF25, -1)</f>
        <v>0.46666666666666667</v>
      </c>
      <c r="CN25">
        <f xml:space="preserve"> IFERROR(商品销售情况!AG25/AG25, -1)</f>
        <v>0.20930232558139536</v>
      </c>
      <c r="CO25">
        <f xml:space="preserve"> IFERROR(商品销售情况!AH25/AH25, -1)</f>
        <v>3.7735849056603772E-2</v>
      </c>
      <c r="CP25">
        <f xml:space="preserve"> IFERROR(商品销售情况!AI25/AI25, -1)</f>
        <v>-1</v>
      </c>
      <c r="CQ25">
        <f xml:space="preserve"> IFERROR(商品销售情况!AJ25/AJ25, -1)</f>
        <v>0</v>
      </c>
      <c r="CR25">
        <f xml:space="preserve"> IFERROR(商品销售情况!AK25/AK25, -1)</f>
        <v>0</v>
      </c>
      <c r="CS25">
        <f xml:space="preserve"> IFERROR(商品销售情况!AL25/AL25, -1)</f>
        <v>0</v>
      </c>
      <c r="CT25">
        <f xml:space="preserve"> IFERROR(商品销售情况!AM25/AM25, -1)</f>
        <v>0.2608695652173913</v>
      </c>
      <c r="CU25">
        <f xml:space="preserve"> IFERROR(商品销售情况!AN25/AN25, -1)</f>
        <v>0</v>
      </c>
      <c r="CV25">
        <f xml:space="preserve"> IFERROR(商品销售情况!AO25/AO25, -1)</f>
        <v>0</v>
      </c>
      <c r="CW25">
        <f xml:space="preserve"> IFERROR(商品销售情况!AP25/AP25, -1)</f>
        <v>0.18181818181818182</v>
      </c>
      <c r="CX25">
        <f xml:space="preserve"> IFERROR(商品销售情况!AQ25/AQ25, -1)</f>
        <v>0.27586206896551724</v>
      </c>
      <c r="CY25">
        <f xml:space="preserve"> IFERROR(商品销售情况!AR25/AR25, -1)</f>
        <v>0.52941176470588236</v>
      </c>
      <c r="CZ25">
        <f xml:space="preserve"> IFERROR(商品销售情况!AS25/AS25, -1)</f>
        <v>-1</v>
      </c>
      <c r="DA25">
        <f xml:space="preserve"> IFERROR(商品销售情况!AT25/AT25, -1)</f>
        <v>0.51219512195121952</v>
      </c>
      <c r="DB25">
        <f xml:space="preserve"> IFERROR(商品销售情况!AU25/AU25, -1)</f>
        <v>0.35483870967741937</v>
      </c>
      <c r="DC25">
        <f xml:space="preserve"> IFERROR(商品销售情况!AV25/AV25, -1)</f>
        <v>0</v>
      </c>
      <c r="DD25">
        <f xml:space="preserve"> IFERROR(商品销售情况!AW25/AW25, -1)</f>
        <v>0.20754716981132076</v>
      </c>
      <c r="DE25">
        <f xml:space="preserve"> IFERROR(商品销售情况!AX25/AX25, -1)</f>
        <v>0.04</v>
      </c>
      <c r="DF25">
        <f xml:space="preserve"> IFERROR(商品销售情况!AY25/AY25, -1)</f>
        <v>0</v>
      </c>
      <c r="DG25">
        <f xml:space="preserve"> IFERROR(商品销售情况!AZ25/AZ25, -1)</f>
        <v>1</v>
      </c>
      <c r="DH25">
        <f xml:space="preserve"> IFERROR(商品销售情况!BA25/BA25, -1)</f>
        <v>1</v>
      </c>
      <c r="DI25">
        <f xml:space="preserve"> IFERROR(商品销售情况!BB25/BB25, -1)</f>
        <v>0</v>
      </c>
      <c r="DJ25">
        <f xml:space="preserve"> IFERROR(商品销售情况!BC25/BC25, -1)</f>
        <v>0.31818181818181818</v>
      </c>
      <c r="DK25">
        <f xml:space="preserve"> IFERROR(商品销售情况!BD25/BD25, -1)</f>
        <v>0.14772727272727273</v>
      </c>
      <c r="DL25">
        <f xml:space="preserve"> IFERROR(商品销售情况!BE25/BE25, -1)</f>
        <v>0</v>
      </c>
      <c r="DM25">
        <f xml:space="preserve"> IFERROR(商品销售情况!BF25/BF25, -1)</f>
        <v>0.10559006211180125</v>
      </c>
      <c r="DN25">
        <f xml:space="preserve"> IFERROR(商品销售情况!BG25/BG25, -1)</f>
        <v>0</v>
      </c>
      <c r="DO25">
        <f xml:space="preserve"> IFERROR(商品销售情况!BH25/BH25, -1)</f>
        <v>0</v>
      </c>
    </row>
    <row r="26" spans="1:119" x14ac:dyDescent="0.35">
      <c r="A26" s="2" t="s">
        <v>57</v>
      </c>
      <c r="B26">
        <v>91</v>
      </c>
      <c r="C26">
        <v>86</v>
      </c>
      <c r="D26">
        <v>30</v>
      </c>
      <c r="E26">
        <v>41</v>
      </c>
      <c r="F26">
        <v>5</v>
      </c>
      <c r="G26">
        <v>48</v>
      </c>
      <c r="H26">
        <v>44</v>
      </c>
      <c r="I26">
        <v>129</v>
      </c>
      <c r="J26">
        <v>58</v>
      </c>
      <c r="K26">
        <v>85</v>
      </c>
      <c r="L26">
        <v>66</v>
      </c>
      <c r="M26">
        <v>12</v>
      </c>
      <c r="N26">
        <v>115</v>
      </c>
      <c r="O26">
        <v>160</v>
      </c>
      <c r="P26">
        <v>136</v>
      </c>
      <c r="Q26">
        <v>126</v>
      </c>
      <c r="R26">
        <v>175</v>
      </c>
      <c r="S26">
        <v>60</v>
      </c>
      <c r="T26">
        <v>45</v>
      </c>
      <c r="U26">
        <v>178</v>
      </c>
      <c r="V26">
        <v>155</v>
      </c>
      <c r="W26">
        <v>174</v>
      </c>
      <c r="X26">
        <v>40</v>
      </c>
      <c r="Y26">
        <v>219</v>
      </c>
      <c r="Z26">
        <v>150</v>
      </c>
      <c r="AA26">
        <v>65</v>
      </c>
      <c r="AB26">
        <v>48</v>
      </c>
      <c r="AC26">
        <v>32</v>
      </c>
      <c r="AD26">
        <v>155</v>
      </c>
      <c r="AE26">
        <v>91</v>
      </c>
      <c r="AF26">
        <v>148</v>
      </c>
      <c r="AG26">
        <v>192</v>
      </c>
      <c r="AH26">
        <v>153</v>
      </c>
      <c r="AI26">
        <v>191</v>
      </c>
      <c r="AJ26">
        <v>2</v>
      </c>
      <c r="AK26">
        <v>79</v>
      </c>
      <c r="AL26">
        <v>0</v>
      </c>
      <c r="AM26">
        <v>96</v>
      </c>
      <c r="AN26">
        <v>110</v>
      </c>
      <c r="AO26">
        <v>100</v>
      </c>
      <c r="AP26">
        <v>115</v>
      </c>
      <c r="AQ26">
        <v>156</v>
      </c>
      <c r="AR26">
        <v>36</v>
      </c>
      <c r="AS26">
        <v>0</v>
      </c>
      <c r="AT26">
        <v>120</v>
      </c>
      <c r="AU26">
        <v>106</v>
      </c>
      <c r="AV26">
        <v>80</v>
      </c>
      <c r="AW26">
        <v>104</v>
      </c>
      <c r="AX26">
        <v>119</v>
      </c>
      <c r="AY26">
        <v>36</v>
      </c>
      <c r="AZ26">
        <v>140</v>
      </c>
      <c r="BA26">
        <v>200</v>
      </c>
      <c r="BB26">
        <v>168</v>
      </c>
      <c r="BC26">
        <v>108</v>
      </c>
      <c r="BD26">
        <v>105</v>
      </c>
      <c r="BE26">
        <v>90</v>
      </c>
      <c r="BF26">
        <v>226</v>
      </c>
      <c r="BG26">
        <v>400</v>
      </c>
      <c r="BH26">
        <v>660</v>
      </c>
      <c r="BI26">
        <f xml:space="preserve"> IFERROR(商品销售情况!B26/B26, -1)</f>
        <v>0.89010989010989006</v>
      </c>
      <c r="BJ26">
        <f xml:space="preserve"> IFERROR(商品销售情况!C26/C26, -1)</f>
        <v>0.83720930232558144</v>
      </c>
      <c r="BK26">
        <f xml:space="preserve"> IFERROR(商品销售情况!D26/D26, -1)</f>
        <v>0</v>
      </c>
      <c r="BL26">
        <f xml:space="preserve"> IFERROR(商品销售情况!E26/E26, -1)</f>
        <v>0.6097560975609756</v>
      </c>
      <c r="BM26">
        <f xml:space="preserve"> IFERROR(商品销售情况!F26/F26, -1)</f>
        <v>0</v>
      </c>
      <c r="BN26">
        <f xml:space="preserve"> IFERROR(商品销售情况!G26/G26, -1)</f>
        <v>0</v>
      </c>
      <c r="BO26">
        <f xml:space="preserve"> IFERROR(商品销售情况!H26/H26, -1)</f>
        <v>0.68181818181818177</v>
      </c>
      <c r="BP26">
        <f xml:space="preserve"> IFERROR(商品销售情况!I26/I26, -1)</f>
        <v>0.44186046511627908</v>
      </c>
      <c r="BQ26">
        <f xml:space="preserve"> IFERROR(商品销售情况!J26/J26, -1)</f>
        <v>6.8965517241379309E-2</v>
      </c>
      <c r="BR26">
        <f xml:space="preserve"> IFERROR(商品销售情况!K26/K26, -1)</f>
        <v>0.17647058823529413</v>
      </c>
      <c r="BS26">
        <f xml:space="preserve"> IFERROR(商品销售情况!L26/L26, -1)</f>
        <v>0</v>
      </c>
      <c r="BT26">
        <f xml:space="preserve"> IFERROR(商品销售情况!M26/M26, -1)</f>
        <v>0</v>
      </c>
      <c r="BU26">
        <f xml:space="preserve"> IFERROR(商品销售情况!N26/N26, -1)</f>
        <v>0.16521739130434782</v>
      </c>
      <c r="BV26">
        <f xml:space="preserve"> IFERROR(商品销售情况!O26/O26, -1)</f>
        <v>0.1875</v>
      </c>
      <c r="BW26">
        <f xml:space="preserve"> IFERROR(商品销售情况!P26/P26, -1)</f>
        <v>4.4117647058823532E-2</v>
      </c>
      <c r="BX26">
        <f xml:space="preserve"> IFERROR(商品销售情况!Q26/Q26, -1)</f>
        <v>0.22222222222222221</v>
      </c>
      <c r="BY26">
        <f xml:space="preserve"> IFERROR(商品销售情况!R26/R26, -1)</f>
        <v>0.14285714285714285</v>
      </c>
      <c r="BZ26">
        <f xml:space="preserve"> IFERROR(商品销售情况!S26/S26, -1)</f>
        <v>0.25</v>
      </c>
      <c r="CA26">
        <f xml:space="preserve"> IFERROR(商品销售情况!T26/T26, -1)</f>
        <v>0</v>
      </c>
      <c r="CB26">
        <f xml:space="preserve"> IFERROR(商品销售情况!U26/U26, -1)</f>
        <v>0.15730337078651685</v>
      </c>
      <c r="CC26">
        <f xml:space="preserve"> IFERROR(商品销售情况!V26/V26, -1)</f>
        <v>3.2258064516129031E-2</v>
      </c>
      <c r="CD26">
        <f xml:space="preserve"> IFERROR(商品销售情况!W26/W26, -1)</f>
        <v>0.48275862068965519</v>
      </c>
      <c r="CE26">
        <f xml:space="preserve"> IFERROR(商品销售情况!X26/X26, -1)</f>
        <v>0.625</v>
      </c>
      <c r="CF26">
        <f xml:space="preserve"> IFERROR(商品销售情况!Y26/Y26, -1)</f>
        <v>0.31506849315068491</v>
      </c>
      <c r="CG26">
        <f xml:space="preserve"> IFERROR(商品销售情况!Z26/Z26, -1)</f>
        <v>0.2</v>
      </c>
      <c r="CH26">
        <f xml:space="preserve"> IFERROR(商品销售情况!AA26/AA26, -1)</f>
        <v>0.50769230769230766</v>
      </c>
      <c r="CI26">
        <f xml:space="preserve"> IFERROR(商品销售情况!AB26/AB26, -1)</f>
        <v>0</v>
      </c>
      <c r="CJ26">
        <f xml:space="preserve"> IFERROR(商品销售情况!AC26/AC26, -1)</f>
        <v>0</v>
      </c>
      <c r="CK26">
        <f xml:space="preserve"> IFERROR(商品销售情况!AD26/AD26, -1)</f>
        <v>0.4838709677419355</v>
      </c>
      <c r="CL26">
        <f xml:space="preserve"> IFERROR(商品销售情况!AE26/AE26, -1)</f>
        <v>0.2967032967032967</v>
      </c>
      <c r="CM26">
        <f xml:space="preserve"> IFERROR(商品销售情况!AF26/AF26, -1)</f>
        <v>0.24324324324324326</v>
      </c>
      <c r="CN26">
        <f xml:space="preserve"> IFERROR(商品销售情况!AG26/AG26, -1)</f>
        <v>0.11458333333333333</v>
      </c>
      <c r="CO26">
        <f xml:space="preserve"> IFERROR(商品销售情况!AH26/AH26, -1)</f>
        <v>0</v>
      </c>
      <c r="CP26">
        <f xml:space="preserve"> IFERROR(商品销售情况!AI26/AI26, -1)</f>
        <v>0.1099476439790576</v>
      </c>
      <c r="CQ26">
        <f xml:space="preserve"> IFERROR(商品销售情况!AJ26/AJ26, -1)</f>
        <v>1</v>
      </c>
      <c r="CR26">
        <f xml:space="preserve"> IFERROR(商品销售情况!AK26/AK26, -1)</f>
        <v>0.569620253164557</v>
      </c>
      <c r="CS26">
        <f xml:space="preserve"> IFERROR(商品销售情况!AL26/AL26, -1)</f>
        <v>-1</v>
      </c>
      <c r="CT26">
        <f xml:space="preserve"> IFERROR(商品销售情况!AM26/AM26, -1)</f>
        <v>0.46875</v>
      </c>
      <c r="CU26">
        <f xml:space="preserve"> IFERROR(商品销售情况!AN26/AN26, -1)</f>
        <v>7.2727272727272724E-2</v>
      </c>
      <c r="CV26">
        <f xml:space="preserve"> IFERROR(商品销售情况!AO26/AO26, -1)</f>
        <v>0.32</v>
      </c>
      <c r="CW26">
        <f xml:space="preserve"> IFERROR(商品销售情况!AP26/AP26, -1)</f>
        <v>0.21739130434782608</v>
      </c>
      <c r="CX26">
        <f xml:space="preserve"> IFERROR(商品销售情况!AQ26/AQ26, -1)</f>
        <v>0.23076923076923078</v>
      </c>
      <c r="CY26">
        <f xml:space="preserve"> IFERROR(商品销售情况!AR26/AR26, -1)</f>
        <v>0.33333333333333331</v>
      </c>
      <c r="CZ26">
        <f xml:space="preserve"> IFERROR(商品销售情况!AS26/AS26, -1)</f>
        <v>-1</v>
      </c>
      <c r="DA26">
        <f xml:space="preserve"> IFERROR(商品销售情况!AT26/AT26, -1)</f>
        <v>0.25</v>
      </c>
      <c r="DB26">
        <f xml:space="preserve"> IFERROR(商品销售情况!AU26/AU26, -1)</f>
        <v>0.84905660377358494</v>
      </c>
      <c r="DC26">
        <f xml:space="preserve"> IFERROR(商品销售情况!AV26/AV26, -1)</f>
        <v>0</v>
      </c>
      <c r="DD26">
        <f xml:space="preserve"> IFERROR(商品销售情况!AW26/AW26, -1)</f>
        <v>7.6923076923076927E-2</v>
      </c>
      <c r="DE26">
        <f xml:space="preserve"> IFERROR(商品销售情况!AX26/AX26, -1)</f>
        <v>9.2436974789915971E-2</v>
      </c>
      <c r="DF26">
        <f xml:space="preserve"> IFERROR(商品销售情况!AY26/AY26, -1)</f>
        <v>0</v>
      </c>
      <c r="DG26">
        <f xml:space="preserve"> IFERROR(商品销售情况!AZ26/AZ26, -1)</f>
        <v>0.16428571428571428</v>
      </c>
      <c r="DH26">
        <f xml:space="preserve"> IFERROR(商品销售情况!BA26/BA26, -1)</f>
        <v>0.3</v>
      </c>
      <c r="DI26">
        <f xml:space="preserve"> IFERROR(商品销售情况!BB26/BB26, -1)</f>
        <v>0.10714285714285714</v>
      </c>
      <c r="DJ26">
        <f xml:space="preserve"> IFERROR(商品销售情况!BC26/BC26, -1)</f>
        <v>0.16666666666666666</v>
      </c>
      <c r="DK26">
        <f xml:space="preserve"> IFERROR(商品销售情况!BD26/BD26, -1)</f>
        <v>0</v>
      </c>
      <c r="DL26">
        <f xml:space="preserve"> IFERROR(商品销售情况!BE26/BE26, -1)</f>
        <v>0</v>
      </c>
      <c r="DM26">
        <f xml:space="preserve"> IFERROR(商品销售情况!BF26/BF26, -1)</f>
        <v>7.9646017699115043E-2</v>
      </c>
      <c r="DN26">
        <f xml:space="preserve"> IFERROR(商品销售情况!BG26/BG26, -1)</f>
        <v>0</v>
      </c>
      <c r="DO26">
        <f xml:space="preserve"> IFERROR(商品销售情况!BH26/BH26, -1)</f>
        <v>6.0606060606060606E-3</v>
      </c>
    </row>
    <row r="27" spans="1:119" x14ac:dyDescent="0.35">
      <c r="A27" s="2" t="s">
        <v>58</v>
      </c>
      <c r="B27">
        <v>4</v>
      </c>
      <c r="C27">
        <v>18</v>
      </c>
      <c r="D27">
        <v>42</v>
      </c>
      <c r="E27">
        <v>52</v>
      </c>
      <c r="F27">
        <v>0</v>
      </c>
      <c r="G27">
        <v>16</v>
      </c>
      <c r="H27">
        <v>0</v>
      </c>
      <c r="I27">
        <v>139</v>
      </c>
      <c r="J27">
        <v>27</v>
      </c>
      <c r="K27">
        <v>136</v>
      </c>
      <c r="L27">
        <v>86</v>
      </c>
      <c r="M27">
        <v>36</v>
      </c>
      <c r="N27">
        <v>60</v>
      </c>
      <c r="O27">
        <v>94</v>
      </c>
      <c r="P27">
        <v>39</v>
      </c>
      <c r="Q27">
        <v>46</v>
      </c>
      <c r="R27">
        <v>23</v>
      </c>
      <c r="S27">
        <v>150</v>
      </c>
      <c r="T27">
        <v>213</v>
      </c>
      <c r="U27">
        <v>120</v>
      </c>
      <c r="V27">
        <v>75</v>
      </c>
      <c r="W27">
        <v>150</v>
      </c>
      <c r="X27">
        <v>81</v>
      </c>
      <c r="Y27">
        <v>60</v>
      </c>
      <c r="Z27">
        <v>15</v>
      </c>
      <c r="AA27">
        <v>62</v>
      </c>
      <c r="AB27">
        <v>185</v>
      </c>
      <c r="AC27">
        <v>144</v>
      </c>
      <c r="AD27">
        <v>96</v>
      </c>
      <c r="AE27">
        <v>146</v>
      </c>
      <c r="AF27">
        <v>170</v>
      </c>
      <c r="AG27">
        <v>89</v>
      </c>
      <c r="AH27">
        <v>85</v>
      </c>
      <c r="AI27">
        <v>44</v>
      </c>
      <c r="AJ27">
        <v>70</v>
      </c>
      <c r="AK27">
        <v>93</v>
      </c>
      <c r="AL27">
        <v>170</v>
      </c>
      <c r="AM27">
        <v>0</v>
      </c>
      <c r="AN27">
        <v>56</v>
      </c>
      <c r="AO27">
        <v>80</v>
      </c>
      <c r="AP27">
        <v>75</v>
      </c>
      <c r="AQ27">
        <v>156</v>
      </c>
      <c r="AR27">
        <v>62</v>
      </c>
      <c r="AS27">
        <v>168</v>
      </c>
      <c r="AT27">
        <v>142</v>
      </c>
      <c r="AU27">
        <v>36</v>
      </c>
      <c r="AV27">
        <v>98</v>
      </c>
      <c r="AW27">
        <v>61</v>
      </c>
      <c r="AX27">
        <v>96</v>
      </c>
      <c r="AY27">
        <v>60</v>
      </c>
      <c r="AZ27">
        <v>62</v>
      </c>
      <c r="BA27">
        <v>42</v>
      </c>
      <c r="BB27">
        <v>150</v>
      </c>
      <c r="BC27">
        <v>202</v>
      </c>
      <c r="BD27">
        <v>75</v>
      </c>
      <c r="BE27">
        <v>126</v>
      </c>
      <c r="BF27">
        <v>740</v>
      </c>
      <c r="BG27">
        <v>520</v>
      </c>
      <c r="BH27">
        <v>359</v>
      </c>
      <c r="BI27">
        <f xml:space="preserve"> IFERROR(商品销售情况!B27/B27, -1)</f>
        <v>0</v>
      </c>
      <c r="BJ27">
        <f xml:space="preserve"> IFERROR(商品销售情况!C27/C27, -1)</f>
        <v>0</v>
      </c>
      <c r="BK27">
        <f xml:space="preserve"> IFERROR(商品销售情况!D27/D27, -1)</f>
        <v>0.35714285714285715</v>
      </c>
      <c r="BL27">
        <f xml:space="preserve"> IFERROR(商品销售情况!E27/E27, -1)</f>
        <v>0.30769230769230771</v>
      </c>
      <c r="BM27">
        <f xml:space="preserve"> IFERROR(商品销售情况!F27/F27, -1)</f>
        <v>-1</v>
      </c>
      <c r="BN27">
        <f xml:space="preserve"> IFERROR(商品销售情况!G27/G27, -1)</f>
        <v>1</v>
      </c>
      <c r="BO27">
        <f xml:space="preserve"> IFERROR(商品销售情况!H27/H27, -1)</f>
        <v>-1</v>
      </c>
      <c r="BP27">
        <f xml:space="preserve"> IFERROR(商品销售情况!I27/I27, -1)</f>
        <v>0.53956834532374098</v>
      </c>
      <c r="BQ27">
        <f xml:space="preserve"> IFERROR(商品销售情况!J27/J27, -1)</f>
        <v>0.66666666666666663</v>
      </c>
      <c r="BR27">
        <f xml:space="preserve"> IFERROR(商品销售情况!K27/K27, -1)</f>
        <v>0.48529411764705882</v>
      </c>
      <c r="BS27">
        <f xml:space="preserve"> IFERROR(商品销售情况!L27/L27, -1)</f>
        <v>0.10465116279069768</v>
      </c>
      <c r="BT27">
        <f xml:space="preserve"> IFERROR(商品销售情况!M27/M27, -1)</f>
        <v>0</v>
      </c>
      <c r="BU27">
        <f xml:space="preserve"> IFERROR(商品销售情况!N27/N27, -1)</f>
        <v>1</v>
      </c>
      <c r="BV27">
        <f xml:space="preserve"> IFERROR(商品销售情况!O27/O27, -1)</f>
        <v>0.1702127659574468</v>
      </c>
      <c r="BW27">
        <f xml:space="preserve"> IFERROR(商品销售情况!P27/P27, -1)</f>
        <v>0</v>
      </c>
      <c r="BX27">
        <f xml:space="preserve"> IFERROR(商品销售情况!Q27/Q27, -1)</f>
        <v>0.39130434782608697</v>
      </c>
      <c r="BY27">
        <f xml:space="preserve"> IFERROR(商品销售情况!R27/R27, -1)</f>
        <v>0.34782608695652173</v>
      </c>
      <c r="BZ27">
        <f xml:space="preserve"> IFERROR(商品销售情况!S27/S27, -1)</f>
        <v>0</v>
      </c>
      <c r="CA27">
        <f xml:space="preserve"> IFERROR(商品销售情况!T27/T27, -1)</f>
        <v>0.36619718309859156</v>
      </c>
      <c r="CB27">
        <f xml:space="preserve"> IFERROR(商品销售情况!U27/U27, -1)</f>
        <v>0</v>
      </c>
      <c r="CC27">
        <f xml:space="preserve"> IFERROR(商品销售情况!V27/V27, -1)</f>
        <v>0</v>
      </c>
      <c r="CD27">
        <f xml:space="preserve"> IFERROR(商品销售情况!W27/W27, -1)</f>
        <v>0.1</v>
      </c>
      <c r="CE27">
        <f xml:space="preserve"> IFERROR(商品销售情况!X27/X27, -1)</f>
        <v>1</v>
      </c>
      <c r="CF27">
        <f xml:space="preserve"> IFERROR(商品销售情况!Y27/Y27, -1)</f>
        <v>0</v>
      </c>
      <c r="CG27">
        <f xml:space="preserve"> IFERROR(商品销售情况!Z27/Z27, -1)</f>
        <v>0</v>
      </c>
      <c r="CH27">
        <f xml:space="preserve"> IFERROR(商品销售情况!AA27/AA27, -1)</f>
        <v>0.22580645161290322</v>
      </c>
      <c r="CI27">
        <f xml:space="preserve"> IFERROR(商品销售情况!AB27/AB27, -1)</f>
        <v>0.13513513513513514</v>
      </c>
      <c r="CJ27">
        <f xml:space="preserve"> IFERROR(商品销售情况!AC27/AC27, -1)</f>
        <v>0</v>
      </c>
      <c r="CK27">
        <f xml:space="preserve"> IFERROR(商品销售情况!AD27/AD27, -1)</f>
        <v>0</v>
      </c>
      <c r="CL27">
        <f xml:space="preserve"> IFERROR(商品销售情况!AE27/AE27, -1)</f>
        <v>0.34246575342465752</v>
      </c>
      <c r="CM27">
        <f xml:space="preserve"> IFERROR(商品销售情况!AF27/AF27, -1)</f>
        <v>0.3411764705882353</v>
      </c>
      <c r="CN27">
        <f xml:space="preserve"> IFERROR(商品销售情况!AG27/AG27, -1)</f>
        <v>0.23595505617977527</v>
      </c>
      <c r="CO27">
        <f xml:space="preserve"> IFERROR(商品销售情况!AH27/AH27, -1)</f>
        <v>0</v>
      </c>
      <c r="CP27">
        <f xml:space="preserve"> IFERROR(商品销售情况!AI27/AI27, -1)</f>
        <v>0.61363636363636365</v>
      </c>
      <c r="CQ27">
        <f xml:space="preserve"> IFERROR(商品销售情况!AJ27/AJ27, -1)</f>
        <v>2.8571428571428571E-2</v>
      </c>
      <c r="CR27">
        <f xml:space="preserve"> IFERROR(商品销售情况!AK27/AK27, -1)</f>
        <v>0.45161290322580644</v>
      </c>
      <c r="CS27">
        <f xml:space="preserve"> IFERROR(商品销售情况!AL27/AL27, -1)</f>
        <v>0</v>
      </c>
      <c r="CT27">
        <f xml:space="preserve"> IFERROR(商品销售情况!AM27/AM27, -1)</f>
        <v>-1</v>
      </c>
      <c r="CU27">
        <f xml:space="preserve"> IFERROR(商品销售情况!AN27/AN27, -1)</f>
        <v>0.39285714285714285</v>
      </c>
      <c r="CV27">
        <f xml:space="preserve"> IFERROR(商品销售情况!AO27/AO27, -1)</f>
        <v>0.15</v>
      </c>
      <c r="CW27">
        <f xml:space="preserve"> IFERROR(商品销售情况!AP27/AP27, -1)</f>
        <v>0</v>
      </c>
      <c r="CX27">
        <f xml:space="preserve"> IFERROR(商品销售情况!AQ27/AQ27, -1)</f>
        <v>0.53846153846153844</v>
      </c>
      <c r="CY27">
        <f xml:space="preserve"> IFERROR(商品销售情况!AR27/AR27, -1)</f>
        <v>3.2258064516129031E-2</v>
      </c>
      <c r="CZ27">
        <f xml:space="preserve"> IFERROR(商品销售情况!AS27/AS27, -1)</f>
        <v>0.42857142857142855</v>
      </c>
      <c r="DA27">
        <f xml:space="preserve"> IFERROR(商品销售情况!AT27/AT27, -1)</f>
        <v>0.29577464788732394</v>
      </c>
      <c r="DB27">
        <f xml:space="preserve"> IFERROR(商品销售情况!AU27/AU27, -1)</f>
        <v>0.1111111111111111</v>
      </c>
      <c r="DC27">
        <f xml:space="preserve"> IFERROR(商品销售情况!AV27/AV27, -1)</f>
        <v>0.42857142857142855</v>
      </c>
      <c r="DD27">
        <f xml:space="preserve"> IFERROR(商品销售情况!AW27/AW27, -1)</f>
        <v>0.21311475409836064</v>
      </c>
      <c r="DE27">
        <f xml:space="preserve"> IFERROR(商品销售情况!AX27/AX27, -1)</f>
        <v>0</v>
      </c>
      <c r="DF27">
        <f xml:space="preserve"> IFERROR(商品销售情况!AY27/AY27, -1)</f>
        <v>0</v>
      </c>
      <c r="DG27">
        <f xml:space="preserve"> IFERROR(商品销售情况!AZ27/AZ27, -1)</f>
        <v>0.16129032258064516</v>
      </c>
      <c r="DH27">
        <f xml:space="preserve"> IFERROR(商品销售情况!BA27/BA27, -1)</f>
        <v>1</v>
      </c>
      <c r="DI27">
        <f xml:space="preserve"> IFERROR(商品销售情况!BB27/BB27, -1)</f>
        <v>0</v>
      </c>
      <c r="DJ27">
        <f xml:space="preserve"> IFERROR(商品销售情况!BC27/BC27, -1)</f>
        <v>0.25742574257425743</v>
      </c>
      <c r="DK27">
        <f xml:space="preserve"> IFERROR(商品销售情况!BD27/BD27, -1)</f>
        <v>0</v>
      </c>
      <c r="DL27">
        <f xml:space="preserve"> IFERROR(商品销售情况!BE27/BE27, -1)</f>
        <v>4.7619047619047616E-2</v>
      </c>
      <c r="DM27">
        <f xml:space="preserve"> IFERROR(商品销售情况!BF27/BF27, -1)</f>
        <v>4.8648648648648651E-2</v>
      </c>
      <c r="DN27">
        <f xml:space="preserve"> IFERROR(商品销售情况!BG27/BG27, -1)</f>
        <v>4.6153846153846156E-2</v>
      </c>
      <c r="DO27">
        <f xml:space="preserve"> IFERROR(商品销售情况!BH27/BH27, -1)</f>
        <v>6.4066852367688026E-2</v>
      </c>
    </row>
    <row r="28" spans="1:119" x14ac:dyDescent="0.35">
      <c r="A28" s="2" t="s">
        <v>59</v>
      </c>
      <c r="B28">
        <v>11</v>
      </c>
      <c r="C28">
        <v>104</v>
      </c>
      <c r="D28">
        <v>36</v>
      </c>
      <c r="E28">
        <v>9</v>
      </c>
      <c r="F28">
        <v>76</v>
      </c>
      <c r="G28">
        <v>21</v>
      </c>
      <c r="H28">
        <v>100</v>
      </c>
      <c r="I28">
        <v>96</v>
      </c>
      <c r="J28">
        <v>96</v>
      </c>
      <c r="K28">
        <v>107</v>
      </c>
      <c r="L28">
        <v>176</v>
      </c>
      <c r="M28">
        <v>74</v>
      </c>
      <c r="N28">
        <v>96</v>
      </c>
      <c r="O28">
        <v>151</v>
      </c>
      <c r="P28">
        <v>115</v>
      </c>
      <c r="Q28">
        <v>185</v>
      </c>
      <c r="R28">
        <v>44</v>
      </c>
      <c r="S28">
        <v>159</v>
      </c>
      <c r="T28">
        <v>104</v>
      </c>
      <c r="U28">
        <v>86</v>
      </c>
      <c r="V28">
        <v>45</v>
      </c>
      <c r="W28">
        <v>180</v>
      </c>
      <c r="X28">
        <v>67</v>
      </c>
      <c r="Y28">
        <v>142</v>
      </c>
      <c r="Z28">
        <v>156</v>
      </c>
      <c r="AA28">
        <v>67</v>
      </c>
      <c r="AB28">
        <v>104</v>
      </c>
      <c r="AC28">
        <v>160</v>
      </c>
      <c r="AD28">
        <v>112</v>
      </c>
      <c r="AE28">
        <v>32</v>
      </c>
      <c r="AF28">
        <v>104</v>
      </c>
      <c r="AG28">
        <v>17</v>
      </c>
      <c r="AH28">
        <v>149</v>
      </c>
      <c r="AI28">
        <v>68</v>
      </c>
      <c r="AJ28">
        <v>51</v>
      </c>
      <c r="AK28">
        <v>54</v>
      </c>
      <c r="AL28">
        <v>164</v>
      </c>
      <c r="AM28">
        <v>48</v>
      </c>
      <c r="AN28">
        <v>143</v>
      </c>
      <c r="AO28">
        <v>42</v>
      </c>
      <c r="AP28">
        <v>90</v>
      </c>
      <c r="AQ28">
        <v>36</v>
      </c>
      <c r="AR28">
        <v>25</v>
      </c>
      <c r="AS28">
        <v>92</v>
      </c>
      <c r="AT28">
        <v>69</v>
      </c>
      <c r="AU28">
        <v>87</v>
      </c>
      <c r="AV28">
        <v>84</v>
      </c>
      <c r="AW28">
        <v>118</v>
      </c>
      <c r="AX28">
        <v>96</v>
      </c>
      <c r="AY28">
        <v>88</v>
      </c>
      <c r="AZ28">
        <v>91</v>
      </c>
      <c r="BA28">
        <v>54</v>
      </c>
      <c r="BB28">
        <v>105</v>
      </c>
      <c r="BC28">
        <v>45</v>
      </c>
      <c r="BD28">
        <v>117</v>
      </c>
      <c r="BE28">
        <v>69</v>
      </c>
      <c r="BF28">
        <v>440</v>
      </c>
      <c r="BG28">
        <v>438</v>
      </c>
      <c r="BH28">
        <v>16</v>
      </c>
      <c r="BI28">
        <f xml:space="preserve"> IFERROR(商品销售情况!B28/B28, -1)</f>
        <v>0.36363636363636365</v>
      </c>
      <c r="BJ28">
        <f xml:space="preserve"> IFERROR(商品销售情况!C28/C28, -1)</f>
        <v>0.80769230769230771</v>
      </c>
      <c r="BK28">
        <f xml:space="preserve"> IFERROR(商品销售情况!D28/D28, -1)</f>
        <v>0.33333333333333331</v>
      </c>
      <c r="BL28">
        <f xml:space="preserve"> IFERROR(商品销售情况!E28/E28, -1)</f>
        <v>0.55555555555555558</v>
      </c>
      <c r="BM28">
        <f xml:space="preserve"> IFERROR(商品销售情况!F28/F28, -1)</f>
        <v>0.60526315789473684</v>
      </c>
      <c r="BN28">
        <f xml:space="preserve"> IFERROR(商品销售情况!G28/G28, -1)</f>
        <v>0.14285714285714285</v>
      </c>
      <c r="BO28">
        <f xml:space="preserve"> IFERROR(商品销售情况!H28/H28, -1)</f>
        <v>0.57999999999999996</v>
      </c>
      <c r="BP28">
        <f xml:space="preserve"> IFERROR(商品销售情况!I28/I28, -1)</f>
        <v>0.16666666666666666</v>
      </c>
      <c r="BQ28">
        <f xml:space="preserve"> IFERROR(商品销售情况!J28/J28, -1)</f>
        <v>0.4375</v>
      </c>
      <c r="BR28">
        <f xml:space="preserve"> IFERROR(商品销售情况!K28/K28, -1)</f>
        <v>0.15887850467289719</v>
      </c>
      <c r="BS28">
        <f xml:space="preserve"> IFERROR(商品销售情况!L28/L28, -1)</f>
        <v>0.375</v>
      </c>
      <c r="BT28">
        <f xml:space="preserve"> IFERROR(商品销售情况!M28/M28, -1)</f>
        <v>0.51351351351351349</v>
      </c>
      <c r="BU28">
        <f xml:space="preserve"> IFERROR(商品销售情况!N28/N28, -1)</f>
        <v>0</v>
      </c>
      <c r="BV28">
        <f xml:space="preserve"> IFERROR(商品销售情况!O28/O28, -1)</f>
        <v>0.13907284768211919</v>
      </c>
      <c r="BW28">
        <f xml:space="preserve"> IFERROR(商品销售情况!P28/P28, -1)</f>
        <v>0.20869565217391303</v>
      </c>
      <c r="BX28">
        <f xml:space="preserve"> IFERROR(商品销售情况!Q28/Q28, -1)</f>
        <v>0.4702702702702703</v>
      </c>
      <c r="BY28">
        <f xml:space="preserve"> IFERROR(商品销售情况!R28/R28, -1)</f>
        <v>0.31818181818181818</v>
      </c>
      <c r="BZ28">
        <f xml:space="preserve"> IFERROR(商品销售情况!S28/S28, -1)</f>
        <v>5.6603773584905662E-2</v>
      </c>
      <c r="CA28">
        <f xml:space="preserve"> IFERROR(商品销售情况!T28/T28, -1)</f>
        <v>0.13461538461538461</v>
      </c>
      <c r="CB28">
        <f xml:space="preserve"> IFERROR(商品销售情况!U28/U28, -1)</f>
        <v>0.65116279069767447</v>
      </c>
      <c r="CC28">
        <f xml:space="preserve"> IFERROR(商品销售情况!V28/V28, -1)</f>
        <v>0.33333333333333331</v>
      </c>
      <c r="CD28">
        <f xml:space="preserve"> IFERROR(商品销售情况!W28/W28, -1)</f>
        <v>0.41666666666666669</v>
      </c>
      <c r="CE28">
        <f xml:space="preserve"> IFERROR(商品销售情况!X28/X28, -1)</f>
        <v>0.77611940298507465</v>
      </c>
      <c r="CF28">
        <f xml:space="preserve"> IFERROR(商品销售情况!Y28/Y28, -1)</f>
        <v>0.36619718309859156</v>
      </c>
      <c r="CG28">
        <f xml:space="preserve"> IFERROR(商品销售情况!Z28/Z28, -1)</f>
        <v>3.8461538461538464E-2</v>
      </c>
      <c r="CH28">
        <f xml:space="preserve"> IFERROR(商品销售情况!AA28/AA28, -1)</f>
        <v>0.28358208955223879</v>
      </c>
      <c r="CI28">
        <f xml:space="preserve"> IFERROR(商品销售情况!AB28/AB28, -1)</f>
        <v>7.6923076923076927E-2</v>
      </c>
      <c r="CJ28">
        <f xml:space="preserve"> IFERROR(商品销售情况!AC28/AC28, -1)</f>
        <v>0</v>
      </c>
      <c r="CK28">
        <f xml:space="preserve"> IFERROR(商品销售情况!AD28/AD28, -1)</f>
        <v>0</v>
      </c>
      <c r="CL28">
        <f xml:space="preserve"> IFERROR(商品销售情况!AE28/AE28, -1)</f>
        <v>0</v>
      </c>
      <c r="CM28">
        <f xml:space="preserve"> IFERROR(商品销售情况!AF28/AF28, -1)</f>
        <v>0.23076923076923078</v>
      </c>
      <c r="CN28">
        <f xml:space="preserve"> IFERROR(商品销售情况!AG28/AG28, -1)</f>
        <v>0</v>
      </c>
      <c r="CO28">
        <f xml:space="preserve"> IFERROR(商品销售情况!AH28/AH28, -1)</f>
        <v>8.7248322147651006E-2</v>
      </c>
      <c r="CP28">
        <f xml:space="preserve"> IFERROR(商品销售情况!AI28/AI28, -1)</f>
        <v>0</v>
      </c>
      <c r="CQ28">
        <f xml:space="preserve"> IFERROR(商品销售情况!AJ28/AJ28, -1)</f>
        <v>0</v>
      </c>
      <c r="CR28">
        <f xml:space="preserve"> IFERROR(商品销售情况!AK28/AK28, -1)</f>
        <v>1</v>
      </c>
      <c r="CS28">
        <f xml:space="preserve"> IFERROR(商品销售情况!AL28/AL28, -1)</f>
        <v>6.7073170731707321E-2</v>
      </c>
      <c r="CT28">
        <f xml:space="preserve"> IFERROR(商品销售情况!AM28/AM28, -1)</f>
        <v>1</v>
      </c>
      <c r="CU28">
        <f xml:space="preserve"> IFERROR(商品销售情况!AN28/AN28, -1)</f>
        <v>4.8951048951048952E-2</v>
      </c>
      <c r="CV28">
        <f xml:space="preserve"> IFERROR(商品销售情况!AO28/AO28, -1)</f>
        <v>0.59523809523809523</v>
      </c>
      <c r="CW28">
        <f xml:space="preserve"> IFERROR(商品销售情况!AP28/AP28, -1)</f>
        <v>0</v>
      </c>
      <c r="CX28">
        <f xml:space="preserve"> IFERROR(商品销售情况!AQ28/AQ28, -1)</f>
        <v>0.33333333333333331</v>
      </c>
      <c r="CY28">
        <f xml:space="preserve"> IFERROR(商品销售情况!AR28/AR28, -1)</f>
        <v>0.52</v>
      </c>
      <c r="CZ28">
        <f xml:space="preserve"> IFERROR(商品销售情况!AS28/AS28, -1)</f>
        <v>8.6956521739130432E-2</v>
      </c>
      <c r="DA28">
        <f xml:space="preserve"> IFERROR(商品销售情况!AT28/AT28, -1)</f>
        <v>0.13043478260869565</v>
      </c>
      <c r="DB28">
        <f xml:space="preserve"> IFERROR(商品销售情况!AU28/AU28, -1)</f>
        <v>0.44827586206896552</v>
      </c>
      <c r="DC28">
        <f xml:space="preserve"> IFERROR(商品销售情况!AV28/AV28, -1)</f>
        <v>0.52380952380952384</v>
      </c>
      <c r="DD28">
        <f xml:space="preserve"> IFERROR(商品销售情况!AW28/AW28, -1)</f>
        <v>0.49152542372881358</v>
      </c>
      <c r="DE28">
        <f xml:space="preserve"> IFERROR(商品销售情况!AX28/AX28, -1)</f>
        <v>0</v>
      </c>
      <c r="DF28">
        <f xml:space="preserve"> IFERROR(商品销售情况!AY28/AY28, -1)</f>
        <v>0.18181818181818182</v>
      </c>
      <c r="DG28">
        <f xml:space="preserve"> IFERROR(商品销售情况!AZ28/AZ28, -1)</f>
        <v>0</v>
      </c>
      <c r="DH28">
        <f xml:space="preserve"> IFERROR(商品销售情况!BA28/BA28, -1)</f>
        <v>0.22222222222222221</v>
      </c>
      <c r="DI28">
        <f xml:space="preserve"> IFERROR(商品销售情况!BB28/BB28, -1)</f>
        <v>0.5714285714285714</v>
      </c>
      <c r="DJ28">
        <f xml:space="preserve"> IFERROR(商品销售情况!BC28/BC28, -1)</f>
        <v>0</v>
      </c>
      <c r="DK28">
        <f xml:space="preserve"> IFERROR(商品销售情况!BD28/BD28, -1)</f>
        <v>0.35897435897435898</v>
      </c>
      <c r="DL28">
        <f xml:space="preserve"> IFERROR(商品销售情况!BE28/BE28, -1)</f>
        <v>0.34782608695652173</v>
      </c>
      <c r="DM28">
        <f xml:space="preserve"> IFERROR(商品销售情况!BF28/BF28, -1)</f>
        <v>5.4545454545454543E-2</v>
      </c>
      <c r="DN28">
        <f xml:space="preserve"> IFERROR(商品销售情况!BG28/BG28, -1)</f>
        <v>1.3698630136986301E-2</v>
      </c>
      <c r="DO28">
        <f xml:space="preserve"> IFERROR(商品销售情况!BH28/BH28, -1)</f>
        <v>0</v>
      </c>
    </row>
    <row r="29" spans="1:119" x14ac:dyDescent="0.35">
      <c r="A29" s="2" t="s">
        <v>60</v>
      </c>
      <c r="B29">
        <v>89</v>
      </c>
      <c r="C29">
        <v>24</v>
      </c>
      <c r="D29">
        <v>12</v>
      </c>
      <c r="E29">
        <v>88</v>
      </c>
      <c r="F29">
        <v>45</v>
      </c>
      <c r="G29">
        <v>44</v>
      </c>
      <c r="H29">
        <v>56</v>
      </c>
      <c r="I29">
        <v>47</v>
      </c>
      <c r="J29">
        <v>82</v>
      </c>
      <c r="K29">
        <v>160</v>
      </c>
      <c r="L29">
        <v>26</v>
      </c>
      <c r="M29">
        <v>96</v>
      </c>
      <c r="N29">
        <v>30</v>
      </c>
      <c r="O29">
        <v>19</v>
      </c>
      <c r="P29">
        <v>165</v>
      </c>
      <c r="Q29">
        <v>92</v>
      </c>
      <c r="R29">
        <v>161</v>
      </c>
      <c r="S29">
        <v>132</v>
      </c>
      <c r="T29">
        <v>90</v>
      </c>
      <c r="U29">
        <v>81</v>
      </c>
      <c r="V29">
        <v>0</v>
      </c>
      <c r="W29">
        <v>141</v>
      </c>
      <c r="X29">
        <v>38</v>
      </c>
      <c r="Y29">
        <v>105</v>
      </c>
      <c r="Z29">
        <v>15</v>
      </c>
      <c r="AA29">
        <v>16</v>
      </c>
      <c r="AB29">
        <v>59</v>
      </c>
      <c r="AC29">
        <v>148</v>
      </c>
      <c r="AD29">
        <v>160</v>
      </c>
      <c r="AE29">
        <v>27</v>
      </c>
      <c r="AF29">
        <v>183</v>
      </c>
      <c r="AG29">
        <v>162</v>
      </c>
      <c r="AH29">
        <v>51</v>
      </c>
      <c r="AI29">
        <v>149</v>
      </c>
      <c r="AJ29">
        <v>103</v>
      </c>
      <c r="AK29">
        <v>39</v>
      </c>
      <c r="AL29">
        <v>202</v>
      </c>
      <c r="AM29">
        <v>17</v>
      </c>
      <c r="AN29">
        <v>37</v>
      </c>
      <c r="AO29">
        <v>76</v>
      </c>
      <c r="AP29">
        <v>34</v>
      </c>
      <c r="AQ29">
        <v>120</v>
      </c>
      <c r="AR29">
        <v>0</v>
      </c>
      <c r="AS29">
        <v>100</v>
      </c>
      <c r="AT29">
        <v>112</v>
      </c>
      <c r="AU29">
        <v>81</v>
      </c>
      <c r="AV29">
        <v>14</v>
      </c>
      <c r="AW29">
        <v>132</v>
      </c>
      <c r="AX29">
        <v>84</v>
      </c>
      <c r="AY29">
        <v>123</v>
      </c>
      <c r="AZ29">
        <v>134</v>
      </c>
      <c r="BA29">
        <v>91</v>
      </c>
      <c r="BB29">
        <v>57</v>
      </c>
      <c r="BC29">
        <v>157</v>
      </c>
      <c r="BD29">
        <v>15</v>
      </c>
      <c r="BE29">
        <v>210</v>
      </c>
      <c r="BF29">
        <v>13</v>
      </c>
      <c r="BG29">
        <v>236</v>
      </c>
      <c r="BH29">
        <v>474</v>
      </c>
      <c r="BI29">
        <f xml:space="preserve"> IFERROR(商品销售情况!B29/B29, -1)</f>
        <v>0.9101123595505618</v>
      </c>
      <c r="BJ29">
        <f xml:space="preserve"> IFERROR(商品销售情况!C29/C29, -1)</f>
        <v>0.25</v>
      </c>
      <c r="BK29">
        <f xml:space="preserve"> IFERROR(商品销售情况!D29/D29, -1)</f>
        <v>0</v>
      </c>
      <c r="BL29">
        <f xml:space="preserve"> IFERROR(商品销售情况!E29/E29, -1)</f>
        <v>0.59090909090909094</v>
      </c>
      <c r="BM29">
        <f xml:space="preserve"> IFERROR(商品销售情况!F29/F29, -1)</f>
        <v>0</v>
      </c>
      <c r="BN29">
        <f xml:space="preserve"> IFERROR(商品销售情况!G29/G29, -1)</f>
        <v>0.72727272727272729</v>
      </c>
      <c r="BO29">
        <f xml:space="preserve"> IFERROR(商品销售情况!H29/H29, -1)</f>
        <v>0</v>
      </c>
      <c r="BP29">
        <f xml:space="preserve"> IFERROR(商品销售情况!I29/I29, -1)</f>
        <v>0.82978723404255317</v>
      </c>
      <c r="BQ29">
        <f xml:space="preserve"> IFERROR(商品销售情况!J29/J29, -1)</f>
        <v>0.34146341463414637</v>
      </c>
      <c r="BR29">
        <f xml:space="preserve"> IFERROR(商品销售情况!K29/K29, -1)</f>
        <v>0.375</v>
      </c>
      <c r="BS29">
        <f xml:space="preserve"> IFERROR(商品销售情况!L29/L29, -1)</f>
        <v>0.57692307692307687</v>
      </c>
      <c r="BT29">
        <f xml:space="preserve"> IFERROR(商品销售情况!M29/M29, -1)</f>
        <v>0</v>
      </c>
      <c r="BU29">
        <f xml:space="preserve"> IFERROR(商品销售情况!N29/N29, -1)</f>
        <v>0.6</v>
      </c>
      <c r="BV29">
        <f xml:space="preserve"> IFERROR(商品销售情况!O29/O29, -1)</f>
        <v>0.31578947368421051</v>
      </c>
      <c r="BW29">
        <f xml:space="preserve"> IFERROR(商品销售情况!P29/P29, -1)</f>
        <v>0.29090909090909089</v>
      </c>
      <c r="BX29">
        <f xml:space="preserve"> IFERROR(商品销售情况!Q29/Q29, -1)</f>
        <v>8.6956521739130432E-2</v>
      </c>
      <c r="BY29">
        <f xml:space="preserve"> IFERROR(商品销售情况!R29/R29, -1)</f>
        <v>0.34782608695652173</v>
      </c>
      <c r="BZ29">
        <f xml:space="preserve"> IFERROR(商品销售情况!S29/S29, -1)</f>
        <v>9.0909090909090912E-2</v>
      </c>
      <c r="CA29">
        <f xml:space="preserve"> IFERROR(商品销售情况!T29/T29, -1)</f>
        <v>0.16666666666666666</v>
      </c>
      <c r="CB29">
        <f xml:space="preserve"> IFERROR(商品销售情况!U29/U29, -1)</f>
        <v>7.407407407407407E-2</v>
      </c>
      <c r="CC29">
        <f xml:space="preserve"> IFERROR(商品销售情况!V29/V29, -1)</f>
        <v>-1</v>
      </c>
      <c r="CD29">
        <f xml:space="preserve"> IFERROR(商品销售情况!W29/W29, -1)</f>
        <v>0.25531914893617019</v>
      </c>
      <c r="CE29">
        <f xml:space="preserve"> IFERROR(商品销售情况!X29/X29, -1)</f>
        <v>0.60526315789473684</v>
      </c>
      <c r="CF29">
        <f xml:space="preserve"> IFERROR(商品销售情况!Y29/Y29, -1)</f>
        <v>0</v>
      </c>
      <c r="CG29">
        <f xml:space="preserve"> IFERROR(商品销售情况!Z29/Z29, -1)</f>
        <v>1</v>
      </c>
      <c r="CH29">
        <f xml:space="preserve"> IFERROR(商品销售情况!AA29/AA29, -1)</f>
        <v>0</v>
      </c>
      <c r="CI29">
        <f xml:space="preserve"> IFERROR(商品销售情况!AB29/AB29, -1)</f>
        <v>0.1864406779661017</v>
      </c>
      <c r="CJ29">
        <f xml:space="preserve"> IFERROR(商品销售情况!AC29/AC29, -1)</f>
        <v>2.7027027027027029E-2</v>
      </c>
      <c r="CK29">
        <f xml:space="preserve"> IFERROR(商品销售情况!AD29/AD29, -1)</f>
        <v>0.1</v>
      </c>
      <c r="CL29">
        <f xml:space="preserve"> IFERROR(商品销售情况!AE29/AE29, -1)</f>
        <v>1</v>
      </c>
      <c r="CM29">
        <f xml:space="preserve"> IFERROR(商品销售情况!AF29/AF29, -1)</f>
        <v>0.47540983606557374</v>
      </c>
      <c r="CN29">
        <f xml:space="preserve"> IFERROR(商品销售情况!AG29/AG29, -1)</f>
        <v>5.5555555555555552E-2</v>
      </c>
      <c r="CO29">
        <f xml:space="preserve"> IFERROR(商品销售情况!AH29/AH29, -1)</f>
        <v>0</v>
      </c>
      <c r="CP29">
        <f xml:space="preserve"> IFERROR(商品销售情况!AI29/AI29, -1)</f>
        <v>8.7248322147651006E-2</v>
      </c>
      <c r="CQ29">
        <f xml:space="preserve"> IFERROR(商品销售情况!AJ29/AJ29, -1)</f>
        <v>0.66990291262135926</v>
      </c>
      <c r="CR29">
        <f xml:space="preserve"> IFERROR(商品销售情况!AK29/AK29, -1)</f>
        <v>0.5641025641025641</v>
      </c>
      <c r="CS29">
        <f xml:space="preserve"> IFERROR(商品销售情况!AL29/AL29, -1)</f>
        <v>0.32673267326732675</v>
      </c>
      <c r="CT29">
        <f xml:space="preserve"> IFERROR(商品销售情况!AM29/AM29, -1)</f>
        <v>0</v>
      </c>
      <c r="CU29">
        <f xml:space="preserve"> IFERROR(商品销售情况!AN29/AN29, -1)</f>
        <v>0.54054054054054057</v>
      </c>
      <c r="CV29">
        <f xml:space="preserve"> IFERROR(商品销售情况!AO29/AO29, -1)</f>
        <v>0.10526315789473684</v>
      </c>
      <c r="CW29">
        <f xml:space="preserve"> IFERROR(商品销售情况!AP29/AP29, -1)</f>
        <v>0.55882352941176472</v>
      </c>
      <c r="CX29">
        <f xml:space="preserve"> IFERROR(商品销售情况!AQ29/AQ29, -1)</f>
        <v>0</v>
      </c>
      <c r="CY29">
        <f xml:space="preserve"> IFERROR(商品销售情况!AR29/AR29, -1)</f>
        <v>-1</v>
      </c>
      <c r="CZ29">
        <f xml:space="preserve"> IFERROR(商品销售情况!AS29/AS29, -1)</f>
        <v>0.04</v>
      </c>
      <c r="DA29">
        <f xml:space="preserve"> IFERROR(商品销售情况!AT29/AT29, -1)</f>
        <v>0.10714285714285714</v>
      </c>
      <c r="DB29">
        <f xml:space="preserve"> IFERROR(商品销售情况!AU29/AU29, -1)</f>
        <v>0.1111111111111111</v>
      </c>
      <c r="DC29">
        <f xml:space="preserve"> IFERROR(商品销售情况!AV29/AV29, -1)</f>
        <v>1</v>
      </c>
      <c r="DD29">
        <f xml:space="preserve"> IFERROR(商品销售情况!AW29/AW29, -1)</f>
        <v>9.0909090909090912E-2</v>
      </c>
      <c r="DE29">
        <f xml:space="preserve"> IFERROR(商品销售情况!AX29/AX29, -1)</f>
        <v>0.2857142857142857</v>
      </c>
      <c r="DF29">
        <f xml:space="preserve"> IFERROR(商品销售情况!AY29/AY29, -1)</f>
        <v>2.4390243902439025E-2</v>
      </c>
      <c r="DG29">
        <f xml:space="preserve"> IFERROR(商品销售情况!AZ29/AZ29, -1)</f>
        <v>0.22388059701492538</v>
      </c>
      <c r="DH29">
        <f xml:space="preserve"> IFERROR(商品销售情况!BA29/BA29, -1)</f>
        <v>7.6923076923076927E-2</v>
      </c>
      <c r="DI29">
        <f xml:space="preserve"> IFERROR(商品销售情况!BB29/BB29, -1)</f>
        <v>0.21052631578947367</v>
      </c>
      <c r="DJ29">
        <f xml:space="preserve"> IFERROR(商品销售情况!BC29/BC29, -1)</f>
        <v>0.14012738853503184</v>
      </c>
      <c r="DK29">
        <f xml:space="preserve"> IFERROR(商品销售情况!BD29/BD29, -1)</f>
        <v>0</v>
      </c>
      <c r="DL29">
        <f xml:space="preserve"> IFERROR(商品销售情况!BE29/BE29, -1)</f>
        <v>0.2857142857142857</v>
      </c>
      <c r="DM29">
        <f xml:space="preserve"> IFERROR(商品销售情况!BF29/BF29, -1)</f>
        <v>1</v>
      </c>
      <c r="DN29">
        <f xml:space="preserve"> IFERROR(商品销售情况!BG29/BG29, -1)</f>
        <v>5.0847457627118647E-2</v>
      </c>
      <c r="DO29">
        <f xml:space="preserve"> IFERROR(商品销售情况!BH29/BH29, -1)</f>
        <v>8.8607594936708861E-2</v>
      </c>
    </row>
    <row r="30" spans="1:119" x14ac:dyDescent="0.35">
      <c r="A30" s="2" t="s">
        <v>61</v>
      </c>
      <c r="B30">
        <v>58</v>
      </c>
      <c r="C30">
        <v>77</v>
      </c>
      <c r="D30">
        <v>28</v>
      </c>
      <c r="E30">
        <v>88</v>
      </c>
      <c r="F30">
        <v>25</v>
      </c>
      <c r="G30">
        <v>135</v>
      </c>
      <c r="H30">
        <v>49</v>
      </c>
      <c r="I30">
        <v>71</v>
      </c>
      <c r="J30">
        <v>48</v>
      </c>
      <c r="K30">
        <v>70</v>
      </c>
      <c r="L30">
        <v>84</v>
      </c>
      <c r="M30">
        <v>34</v>
      </c>
      <c r="N30">
        <v>102</v>
      </c>
      <c r="O30">
        <v>97</v>
      </c>
      <c r="P30">
        <v>90</v>
      </c>
      <c r="Q30">
        <v>97</v>
      </c>
      <c r="R30">
        <v>105</v>
      </c>
      <c r="S30">
        <v>150</v>
      </c>
      <c r="T30">
        <v>192</v>
      </c>
      <c r="U30">
        <v>150</v>
      </c>
      <c r="V30">
        <v>105</v>
      </c>
      <c r="W30">
        <v>68</v>
      </c>
      <c r="X30">
        <v>10</v>
      </c>
      <c r="Y30">
        <v>95</v>
      </c>
      <c r="Z30">
        <v>144</v>
      </c>
      <c r="AA30">
        <v>133</v>
      </c>
      <c r="AB30">
        <v>104</v>
      </c>
      <c r="AC30">
        <v>72</v>
      </c>
      <c r="AD30">
        <v>152</v>
      </c>
      <c r="AE30">
        <v>90</v>
      </c>
      <c r="AF30">
        <v>62</v>
      </c>
      <c r="AG30">
        <v>71</v>
      </c>
      <c r="AH30">
        <v>0</v>
      </c>
      <c r="AI30">
        <v>80</v>
      </c>
      <c r="AJ30">
        <v>165</v>
      </c>
      <c r="AK30">
        <v>122</v>
      </c>
      <c r="AL30">
        <v>48</v>
      </c>
      <c r="AM30">
        <v>85</v>
      </c>
      <c r="AN30">
        <v>102</v>
      </c>
      <c r="AO30">
        <v>209</v>
      </c>
      <c r="AP30">
        <v>46</v>
      </c>
      <c r="AQ30">
        <v>84</v>
      </c>
      <c r="AR30">
        <v>32</v>
      </c>
      <c r="AS30">
        <v>128</v>
      </c>
      <c r="AT30">
        <v>92</v>
      </c>
      <c r="AU30">
        <v>83</v>
      </c>
      <c r="AV30">
        <v>82</v>
      </c>
      <c r="AW30">
        <v>135</v>
      </c>
      <c r="AX30">
        <v>92</v>
      </c>
      <c r="AY30">
        <v>111</v>
      </c>
      <c r="AZ30">
        <v>134</v>
      </c>
      <c r="BA30">
        <v>16</v>
      </c>
      <c r="BB30">
        <v>120</v>
      </c>
      <c r="BC30">
        <v>135</v>
      </c>
      <c r="BD30">
        <v>135</v>
      </c>
      <c r="BE30">
        <v>120</v>
      </c>
      <c r="BF30">
        <v>144</v>
      </c>
      <c r="BG30">
        <v>752</v>
      </c>
      <c r="BH30">
        <v>98</v>
      </c>
      <c r="BI30">
        <f xml:space="preserve"> IFERROR(商品销售情况!B30/B30, -1)</f>
        <v>0.82758620689655171</v>
      </c>
      <c r="BJ30">
        <f xml:space="preserve"> IFERROR(商品销售情况!C30/C30, -1)</f>
        <v>0.97402597402597402</v>
      </c>
      <c r="BK30">
        <f xml:space="preserve"> IFERROR(商品销售情况!D30/D30, -1)</f>
        <v>0.5714285714285714</v>
      </c>
      <c r="BL30">
        <f xml:space="preserve"> IFERROR(商品销售情况!E30/E30, -1)</f>
        <v>0.59090909090909094</v>
      </c>
      <c r="BM30">
        <f xml:space="preserve"> IFERROR(商品销售情况!F30/F30, -1)</f>
        <v>1</v>
      </c>
      <c r="BN30">
        <f xml:space="preserve"> IFERROR(商品销售情况!G30/G30, -1)</f>
        <v>0.6</v>
      </c>
      <c r="BO30">
        <f xml:space="preserve"> IFERROR(商品销售情况!H30/H30, -1)</f>
        <v>0</v>
      </c>
      <c r="BP30">
        <f xml:space="preserve"> IFERROR(商品销售情况!I30/I30, -1)</f>
        <v>0.54929577464788737</v>
      </c>
      <c r="BQ30">
        <f xml:space="preserve"> IFERROR(商品销售情况!J30/J30, -1)</f>
        <v>0.8125</v>
      </c>
      <c r="BR30">
        <f xml:space="preserve"> IFERROR(商品销售情况!K30/K30, -1)</f>
        <v>0.14285714285714285</v>
      </c>
      <c r="BS30">
        <f xml:space="preserve"> IFERROR(商品销售情况!L30/L30, -1)</f>
        <v>1</v>
      </c>
      <c r="BT30">
        <f xml:space="preserve"> IFERROR(商品销售情况!M30/M30, -1)</f>
        <v>0.6470588235294118</v>
      </c>
      <c r="BU30">
        <f xml:space="preserve"> IFERROR(商品销售情况!N30/N30, -1)</f>
        <v>0.29411764705882354</v>
      </c>
      <c r="BV30">
        <f xml:space="preserve"> IFERROR(商品销售情况!O30/O30, -1)</f>
        <v>0.59793814432989689</v>
      </c>
      <c r="BW30">
        <f xml:space="preserve"> IFERROR(商品销售情况!P30/P30, -1)</f>
        <v>0.13333333333333333</v>
      </c>
      <c r="BX30">
        <f xml:space="preserve"> IFERROR(商品销售情况!Q30/Q30, -1)</f>
        <v>0.27835051546391754</v>
      </c>
      <c r="BY30">
        <f xml:space="preserve"> IFERROR(商品销售情况!R30/R30, -1)</f>
        <v>0</v>
      </c>
      <c r="BZ30">
        <f xml:space="preserve"> IFERROR(商品销售情况!S30/S30, -1)</f>
        <v>0</v>
      </c>
      <c r="CA30">
        <f xml:space="preserve"> IFERROR(商品销售情况!T30/T30, -1)</f>
        <v>0.375</v>
      </c>
      <c r="CB30">
        <f xml:space="preserve"> IFERROR(商品销售情况!U30/U30, -1)</f>
        <v>0</v>
      </c>
      <c r="CC30">
        <f xml:space="preserve"> IFERROR(商品销售情况!V30/V30, -1)</f>
        <v>0</v>
      </c>
      <c r="CD30">
        <f xml:space="preserve"> IFERROR(商品销售情况!W30/W30, -1)</f>
        <v>0.11764705882352941</v>
      </c>
      <c r="CE30">
        <f xml:space="preserve"> IFERROR(商品销售情况!X30/X30, -1)</f>
        <v>1</v>
      </c>
      <c r="CF30">
        <f xml:space="preserve"> IFERROR(商品销售情况!Y30/Y30, -1)</f>
        <v>0.21052631578947367</v>
      </c>
      <c r="CG30">
        <f xml:space="preserve"> IFERROR(商品销售情况!Z30/Z30, -1)</f>
        <v>0.375</v>
      </c>
      <c r="CH30">
        <f xml:space="preserve"> IFERROR(商品销售情况!AA30/AA30, -1)</f>
        <v>0.15789473684210525</v>
      </c>
      <c r="CI30">
        <f xml:space="preserve"> IFERROR(商品销售情况!AB30/AB30, -1)</f>
        <v>0.23076923076923078</v>
      </c>
      <c r="CJ30">
        <f xml:space="preserve"> IFERROR(商品销售情况!AC30/AC30, -1)</f>
        <v>0.1111111111111111</v>
      </c>
      <c r="CK30">
        <f xml:space="preserve"> IFERROR(商品销售情况!AD30/AD30, -1)</f>
        <v>0.47368421052631576</v>
      </c>
      <c r="CL30">
        <f xml:space="preserve"> IFERROR(商品销售情况!AE30/AE30, -1)</f>
        <v>0.1111111111111111</v>
      </c>
      <c r="CM30">
        <f xml:space="preserve"> IFERROR(商品销售情况!AF30/AF30, -1)</f>
        <v>0.4838709677419355</v>
      </c>
      <c r="CN30">
        <f xml:space="preserve"> IFERROR(商品销售情况!AG30/AG30, -1)</f>
        <v>0.76056338028169013</v>
      </c>
      <c r="CO30">
        <f xml:space="preserve"> IFERROR(商品销售情况!AH30/AH30, -1)</f>
        <v>-1</v>
      </c>
      <c r="CP30">
        <f xml:space="preserve"> IFERROR(商品销售情况!AI30/AI30, -1)</f>
        <v>0.15</v>
      </c>
      <c r="CQ30">
        <f xml:space="preserve"> IFERROR(商品销售情况!AJ30/AJ30, -1)</f>
        <v>7.2727272727272724E-2</v>
      </c>
      <c r="CR30">
        <f xml:space="preserve"> IFERROR(商品销售情况!AK30/AK30, -1)</f>
        <v>2.4590163934426229E-2</v>
      </c>
      <c r="CS30">
        <f xml:space="preserve"> IFERROR(商品销售情况!AL30/AL30, -1)</f>
        <v>0.29166666666666669</v>
      </c>
      <c r="CT30">
        <f xml:space="preserve"> IFERROR(商品销售情况!AM30/AM30, -1)</f>
        <v>0</v>
      </c>
      <c r="CU30">
        <f xml:space="preserve"> IFERROR(商品销售情况!AN30/AN30, -1)</f>
        <v>0</v>
      </c>
      <c r="CV30">
        <f xml:space="preserve"> IFERROR(商品销售情况!AO30/AO30, -1)</f>
        <v>0.26794258373205743</v>
      </c>
      <c r="CW30">
        <f xml:space="preserve"> IFERROR(商品销售情况!AP30/AP30, -1)</f>
        <v>0.34782608695652173</v>
      </c>
      <c r="CX30">
        <f xml:space="preserve"> IFERROR(商品销售情况!AQ30/AQ30, -1)</f>
        <v>1</v>
      </c>
      <c r="CY30">
        <f xml:space="preserve"> IFERROR(商品销售情况!AR30/AR30, -1)</f>
        <v>0.625</v>
      </c>
      <c r="CZ30">
        <f xml:space="preserve"> IFERROR(商品销售情况!AS30/AS30, -1)</f>
        <v>0.25</v>
      </c>
      <c r="DA30">
        <f xml:space="preserve"> IFERROR(商品销售情况!AT30/AT30, -1)</f>
        <v>2.1739130434782608E-2</v>
      </c>
      <c r="DB30">
        <f xml:space="preserve"> IFERROR(商品销售情况!AU30/AU30, -1)</f>
        <v>3.614457831325301E-2</v>
      </c>
      <c r="DC30">
        <f xml:space="preserve"> IFERROR(商品销售情况!AV30/AV30, -1)</f>
        <v>0.6097560975609756</v>
      </c>
      <c r="DD30">
        <f xml:space="preserve"> IFERROR(商品销售情况!AW30/AW30, -1)</f>
        <v>0.28888888888888886</v>
      </c>
      <c r="DE30">
        <f xml:space="preserve"> IFERROR(商品销售情况!AX30/AX30, -1)</f>
        <v>0.34782608695652173</v>
      </c>
      <c r="DF30">
        <f xml:space="preserve"> IFERROR(商品销售情况!AY30/AY30, -1)</f>
        <v>0.35135135135135137</v>
      </c>
      <c r="DG30">
        <f xml:space="preserve"> IFERROR(商品销售情况!AZ30/AZ30, -1)</f>
        <v>2.9850746268656716E-2</v>
      </c>
      <c r="DH30">
        <f xml:space="preserve"> IFERROR(商品销售情况!BA30/BA30, -1)</f>
        <v>0.125</v>
      </c>
      <c r="DI30">
        <f xml:space="preserve"> IFERROR(商品销售情况!BB30/BB30, -1)</f>
        <v>0</v>
      </c>
      <c r="DJ30">
        <f xml:space="preserve"> IFERROR(商品销售情况!BC30/BC30, -1)</f>
        <v>0</v>
      </c>
      <c r="DK30">
        <f xml:space="preserve"> IFERROR(商品销售情况!BD30/BD30, -1)</f>
        <v>0.1111111111111111</v>
      </c>
      <c r="DL30">
        <f xml:space="preserve"> IFERROR(商品销售情况!BE30/BE30, -1)</f>
        <v>0</v>
      </c>
      <c r="DM30">
        <f xml:space="preserve"> IFERROR(商品销售情况!BF30/BF30, -1)</f>
        <v>0</v>
      </c>
      <c r="DN30">
        <f xml:space="preserve"> IFERROR(商品销售情况!BG30/BG30, -1)</f>
        <v>0</v>
      </c>
      <c r="DO30">
        <f xml:space="preserve"> IFERROR(商品销售情况!BH30/BH30, -1)</f>
        <v>2.0408163265306121E-2</v>
      </c>
    </row>
    <row r="31" spans="1:119" x14ac:dyDescent="0.35">
      <c r="A31" s="2" t="s">
        <v>62</v>
      </c>
      <c r="B31">
        <v>1</v>
      </c>
      <c r="C31">
        <v>2</v>
      </c>
      <c r="D31">
        <v>81</v>
      </c>
      <c r="E31">
        <v>46</v>
      </c>
      <c r="F31">
        <v>22</v>
      </c>
      <c r="G31">
        <v>123</v>
      </c>
      <c r="H31">
        <v>63</v>
      </c>
      <c r="I31">
        <v>66</v>
      </c>
      <c r="J31">
        <v>29</v>
      </c>
      <c r="K31">
        <v>122</v>
      </c>
      <c r="L31">
        <v>130</v>
      </c>
      <c r="M31">
        <v>35</v>
      </c>
      <c r="N31">
        <v>120</v>
      </c>
      <c r="O31">
        <v>138</v>
      </c>
      <c r="P31">
        <v>136</v>
      </c>
      <c r="Q31">
        <v>58</v>
      </c>
      <c r="R31">
        <v>85</v>
      </c>
      <c r="S31">
        <v>15</v>
      </c>
      <c r="T31">
        <v>21</v>
      </c>
      <c r="U31">
        <v>99</v>
      </c>
      <c r="V31">
        <v>126</v>
      </c>
      <c r="W31">
        <v>88</v>
      </c>
      <c r="X31">
        <v>129</v>
      </c>
      <c r="Y31">
        <v>18</v>
      </c>
      <c r="Z31">
        <v>128</v>
      </c>
      <c r="AA31">
        <v>128</v>
      </c>
      <c r="AB31">
        <v>48</v>
      </c>
      <c r="AC31">
        <v>148</v>
      </c>
      <c r="AD31">
        <v>55</v>
      </c>
      <c r="AE31">
        <v>26</v>
      </c>
      <c r="AF31">
        <v>12</v>
      </c>
      <c r="AG31">
        <v>17</v>
      </c>
      <c r="AH31">
        <v>175</v>
      </c>
      <c r="AI31">
        <v>102</v>
      </c>
      <c r="AJ31">
        <v>101</v>
      </c>
      <c r="AK31">
        <v>223</v>
      </c>
      <c r="AL31">
        <v>88</v>
      </c>
      <c r="AM31">
        <v>197</v>
      </c>
      <c r="AN31">
        <v>140</v>
      </c>
      <c r="AO31">
        <v>45</v>
      </c>
      <c r="AP31">
        <v>56</v>
      </c>
      <c r="AQ31">
        <v>72</v>
      </c>
      <c r="AR31">
        <v>69</v>
      </c>
      <c r="AS31">
        <v>71</v>
      </c>
      <c r="AT31">
        <v>177</v>
      </c>
      <c r="AU31">
        <v>40</v>
      </c>
      <c r="AV31">
        <v>44</v>
      </c>
      <c r="AW31">
        <v>90</v>
      </c>
      <c r="AX31">
        <v>12</v>
      </c>
      <c r="AY31">
        <v>183</v>
      </c>
      <c r="AZ31">
        <v>152</v>
      </c>
      <c r="BA31">
        <v>94</v>
      </c>
      <c r="BB31">
        <v>120</v>
      </c>
      <c r="BC31">
        <v>81</v>
      </c>
      <c r="BD31">
        <v>87</v>
      </c>
      <c r="BE31">
        <v>45</v>
      </c>
      <c r="BF31">
        <v>101</v>
      </c>
      <c r="BG31">
        <v>467</v>
      </c>
      <c r="BH31">
        <v>500</v>
      </c>
      <c r="BI31">
        <f xml:space="preserve"> IFERROR(商品销售情况!B31/B31, -1)</f>
        <v>0</v>
      </c>
      <c r="BJ31">
        <f xml:space="preserve"> IFERROR(商品销售情况!C31/C31, -1)</f>
        <v>0</v>
      </c>
      <c r="BK31">
        <f xml:space="preserve"> IFERROR(商品销售情况!D31/D31, -1)</f>
        <v>0.88888888888888884</v>
      </c>
      <c r="BL31">
        <f xml:space="preserve"> IFERROR(商品销售情况!E31/E31, -1)</f>
        <v>0.47826086956521741</v>
      </c>
      <c r="BM31">
        <f xml:space="preserve"> IFERROR(商品销售情况!F31/F31, -1)</f>
        <v>0.54545454545454541</v>
      </c>
      <c r="BN31">
        <f xml:space="preserve"> IFERROR(商品销售情况!G31/G31, -1)</f>
        <v>0.6097560975609756</v>
      </c>
      <c r="BO31">
        <f xml:space="preserve"> IFERROR(商品销售情况!H31/H31, -1)</f>
        <v>0.88888888888888884</v>
      </c>
      <c r="BP31">
        <f xml:space="preserve"> IFERROR(商品销售情况!I31/I31, -1)</f>
        <v>0.27272727272727271</v>
      </c>
      <c r="BQ31">
        <f xml:space="preserve"> IFERROR(商品销售情况!J31/J31, -1)</f>
        <v>1</v>
      </c>
      <c r="BR31">
        <f xml:space="preserve"> IFERROR(商品销售情况!K31/K31, -1)</f>
        <v>0.18032786885245902</v>
      </c>
      <c r="BS31">
        <f xml:space="preserve"> IFERROR(商品销售情况!L31/L31, -1)</f>
        <v>0.32307692307692309</v>
      </c>
      <c r="BT31">
        <f xml:space="preserve"> IFERROR(商品销售情况!M31/M31, -1)</f>
        <v>0.31428571428571428</v>
      </c>
      <c r="BU31">
        <f xml:space="preserve"> IFERROR(商品销售情况!N31/N31, -1)</f>
        <v>0</v>
      </c>
      <c r="BV31">
        <f xml:space="preserve"> IFERROR(商品销售情况!O31/O31, -1)</f>
        <v>5.7971014492753624E-2</v>
      </c>
      <c r="BW31">
        <f xml:space="preserve"> IFERROR(商品销售情况!P31/P31, -1)</f>
        <v>0.33088235294117646</v>
      </c>
      <c r="BX31">
        <f xml:space="preserve"> IFERROR(商品销售情况!Q31/Q31, -1)</f>
        <v>0.27586206896551724</v>
      </c>
      <c r="BY31">
        <f xml:space="preserve"> IFERROR(商品销售情况!R31/R31, -1)</f>
        <v>0.11764705882352941</v>
      </c>
      <c r="BZ31">
        <f xml:space="preserve"> IFERROR(商品销售情况!S31/S31, -1)</f>
        <v>0</v>
      </c>
      <c r="CA31">
        <f xml:space="preserve"> IFERROR(商品销售情况!T31/T31, -1)</f>
        <v>1</v>
      </c>
      <c r="CB31">
        <f xml:space="preserve"> IFERROR(商品销售情况!U31/U31, -1)</f>
        <v>9.0909090909090912E-2</v>
      </c>
      <c r="CC31">
        <f xml:space="preserve"> IFERROR(商品销售情况!V31/V31, -1)</f>
        <v>0.16666666666666666</v>
      </c>
      <c r="CD31">
        <f xml:space="preserve"> IFERROR(商品销售情况!W31/W31, -1)</f>
        <v>0.31818181818181818</v>
      </c>
      <c r="CE31">
        <f xml:space="preserve"> IFERROR(商品销售情况!X31/X31, -1)</f>
        <v>0.30232558139534882</v>
      </c>
      <c r="CF31">
        <f xml:space="preserve"> IFERROR(商品销售情况!Y31/Y31, -1)</f>
        <v>0.16666666666666666</v>
      </c>
      <c r="CG31">
        <f xml:space="preserve"> IFERROR(商品销售情况!Z31/Z31, -1)</f>
        <v>6.25E-2</v>
      </c>
      <c r="CH31">
        <f xml:space="preserve"> IFERROR(商品销售情况!AA31/AA31, -1)</f>
        <v>0</v>
      </c>
      <c r="CI31">
        <f xml:space="preserve"> IFERROR(商品销售情况!AB31/AB31, -1)</f>
        <v>0</v>
      </c>
      <c r="CJ31">
        <f xml:space="preserve"> IFERROR(商品销售情况!AC31/AC31, -1)</f>
        <v>0.56756756756756754</v>
      </c>
      <c r="CK31">
        <f xml:space="preserve"> IFERROR(商品销售情况!AD31/AD31, -1)</f>
        <v>0.12727272727272726</v>
      </c>
      <c r="CL31">
        <f xml:space="preserve"> IFERROR(商品销售情况!AE31/AE31, -1)</f>
        <v>1</v>
      </c>
      <c r="CM31">
        <f xml:space="preserve"> IFERROR(商品销售情况!AF31/AF31, -1)</f>
        <v>1</v>
      </c>
      <c r="CN31">
        <f xml:space="preserve"> IFERROR(商品销售情况!AG31/AG31, -1)</f>
        <v>0</v>
      </c>
      <c r="CO31">
        <f xml:space="preserve"> IFERROR(商品销售情况!AH31/AH31, -1)</f>
        <v>0.51428571428571423</v>
      </c>
      <c r="CP31">
        <f xml:space="preserve"> IFERROR(商品销售情况!AI31/AI31, -1)</f>
        <v>0</v>
      </c>
      <c r="CQ31">
        <f xml:space="preserve"> IFERROR(商品销售情况!AJ31/AJ31, -1)</f>
        <v>0.15841584158415842</v>
      </c>
      <c r="CR31">
        <f xml:space="preserve"> IFERROR(商品销售情况!AK31/AK31, -1)</f>
        <v>0.39013452914798208</v>
      </c>
      <c r="CS31">
        <f xml:space="preserve"> IFERROR(商品销售情况!AL31/AL31, -1)</f>
        <v>0.22727272727272727</v>
      </c>
      <c r="CT31">
        <f xml:space="preserve"> IFERROR(商品销售情况!AM31/AM31, -1)</f>
        <v>0.13705583756345177</v>
      </c>
      <c r="CU31">
        <f xml:space="preserve"> IFERROR(商品销售情况!AN31/AN31, -1)</f>
        <v>0.27142857142857141</v>
      </c>
      <c r="CV31">
        <f xml:space="preserve"> IFERROR(商品销售情况!AO31/AO31, -1)</f>
        <v>0.62222222222222223</v>
      </c>
      <c r="CW31">
        <f xml:space="preserve"> IFERROR(商品销售情况!AP31/AP31, -1)</f>
        <v>0.4642857142857143</v>
      </c>
      <c r="CX31">
        <f xml:space="preserve"> IFERROR(商品销售情况!AQ31/AQ31, -1)</f>
        <v>0.83333333333333337</v>
      </c>
      <c r="CY31">
        <f xml:space="preserve"> IFERROR(商品销售情况!AR31/AR31, -1)</f>
        <v>0.30434782608695654</v>
      </c>
      <c r="CZ31">
        <f xml:space="preserve"> IFERROR(商品销售情况!AS31/AS31, -1)</f>
        <v>0.15492957746478872</v>
      </c>
      <c r="DA31">
        <f xml:space="preserve"> IFERROR(商品销售情况!AT31/AT31, -1)</f>
        <v>0.49152542372881358</v>
      </c>
      <c r="DB31">
        <f xml:space="preserve"> IFERROR(商品销售情况!AU31/AU31, -1)</f>
        <v>0</v>
      </c>
      <c r="DC31">
        <f xml:space="preserve"> IFERROR(商品销售情况!AV31/AV31, -1)</f>
        <v>9.0909090909090912E-2</v>
      </c>
      <c r="DD31">
        <f xml:space="preserve"> IFERROR(商品销售情况!AW31/AW31, -1)</f>
        <v>6.6666666666666666E-2</v>
      </c>
      <c r="DE31">
        <f xml:space="preserve"> IFERROR(商品销售情况!AX31/AX31, -1)</f>
        <v>0</v>
      </c>
      <c r="DF31">
        <f xml:space="preserve"> IFERROR(商品销售情况!AY31/AY31, -1)</f>
        <v>0.34426229508196721</v>
      </c>
      <c r="DG31">
        <f xml:space="preserve"> IFERROR(商品销售情况!AZ31/AZ31, -1)</f>
        <v>0.31578947368421051</v>
      </c>
      <c r="DH31">
        <f xml:space="preserve"> IFERROR(商品销售情况!BA31/BA31, -1)</f>
        <v>0.7021276595744681</v>
      </c>
      <c r="DI31">
        <f xml:space="preserve"> IFERROR(商品销售情况!BB31/BB31, -1)</f>
        <v>0.5</v>
      </c>
      <c r="DJ31">
        <f xml:space="preserve"> IFERROR(商品销售情况!BC31/BC31, -1)</f>
        <v>1</v>
      </c>
      <c r="DK31">
        <f xml:space="preserve"> IFERROR(商品销售情况!BD31/BD31, -1)</f>
        <v>1</v>
      </c>
      <c r="DL31">
        <f xml:space="preserve"> IFERROR(商品销售情况!BE31/BE31, -1)</f>
        <v>0</v>
      </c>
      <c r="DM31">
        <f xml:space="preserve"> IFERROR(商品销售情况!BF31/BF31, -1)</f>
        <v>0.20792079207920791</v>
      </c>
      <c r="DN31">
        <f xml:space="preserve"> IFERROR(商品销售情况!BG31/BG31, -1)</f>
        <v>6.4239828693790149E-3</v>
      </c>
      <c r="DO31">
        <f xml:space="preserve"> IFERROR(商品销售情况!BH31/BH31, -1)</f>
        <v>8.0000000000000002E-3</v>
      </c>
    </row>
    <row r="32" spans="1:119" x14ac:dyDescent="0.35">
      <c r="A32" s="2" t="s">
        <v>63</v>
      </c>
      <c r="B32">
        <v>4</v>
      </c>
      <c r="C32">
        <v>52</v>
      </c>
      <c r="D32">
        <v>30</v>
      </c>
      <c r="E32">
        <v>108</v>
      </c>
      <c r="F32">
        <v>5</v>
      </c>
      <c r="G32">
        <v>44</v>
      </c>
      <c r="H32">
        <v>46</v>
      </c>
      <c r="I32">
        <v>42</v>
      </c>
      <c r="J32">
        <v>96</v>
      </c>
      <c r="K32">
        <v>142</v>
      </c>
      <c r="L32">
        <v>99</v>
      </c>
      <c r="M32">
        <v>84</v>
      </c>
      <c r="N32">
        <v>75</v>
      </c>
      <c r="O32">
        <v>39</v>
      </c>
      <c r="P32">
        <v>68</v>
      </c>
      <c r="Q32">
        <v>14</v>
      </c>
      <c r="R32">
        <v>15</v>
      </c>
      <c r="S32">
        <v>119</v>
      </c>
      <c r="T32">
        <v>177</v>
      </c>
      <c r="U32">
        <v>96</v>
      </c>
      <c r="V32">
        <v>158</v>
      </c>
      <c r="W32">
        <v>147</v>
      </c>
      <c r="X32">
        <v>178</v>
      </c>
      <c r="Y32">
        <v>150</v>
      </c>
      <c r="Z32">
        <v>168</v>
      </c>
      <c r="AA32">
        <v>4</v>
      </c>
      <c r="AB32">
        <v>179</v>
      </c>
      <c r="AC32">
        <v>144</v>
      </c>
      <c r="AD32">
        <v>48</v>
      </c>
      <c r="AE32">
        <v>48</v>
      </c>
      <c r="AF32">
        <v>79</v>
      </c>
      <c r="AG32">
        <v>170</v>
      </c>
      <c r="AH32">
        <v>153</v>
      </c>
      <c r="AI32">
        <v>68</v>
      </c>
      <c r="AJ32">
        <v>86</v>
      </c>
      <c r="AK32">
        <v>120</v>
      </c>
      <c r="AL32">
        <v>119</v>
      </c>
      <c r="AM32">
        <v>152</v>
      </c>
      <c r="AN32">
        <v>12</v>
      </c>
      <c r="AO32">
        <v>49</v>
      </c>
      <c r="AP32">
        <v>153</v>
      </c>
      <c r="AQ32">
        <v>108</v>
      </c>
      <c r="AR32">
        <v>126</v>
      </c>
      <c r="AS32">
        <v>106</v>
      </c>
      <c r="AT32">
        <v>49</v>
      </c>
      <c r="AU32">
        <v>56</v>
      </c>
      <c r="AV32">
        <v>62</v>
      </c>
      <c r="AW32">
        <v>120</v>
      </c>
      <c r="AX32">
        <v>42</v>
      </c>
      <c r="AY32">
        <v>94</v>
      </c>
      <c r="AZ32">
        <v>121</v>
      </c>
      <c r="BA32">
        <v>0</v>
      </c>
      <c r="BB32">
        <v>56</v>
      </c>
      <c r="BC32">
        <v>90</v>
      </c>
      <c r="BD32">
        <v>17</v>
      </c>
      <c r="BE32">
        <v>135</v>
      </c>
      <c r="BF32">
        <v>264</v>
      </c>
      <c r="BG32">
        <v>512</v>
      </c>
      <c r="BH32">
        <v>579</v>
      </c>
      <c r="BI32">
        <f xml:space="preserve"> IFERROR(商品销售情况!B32/B32, -1)</f>
        <v>0</v>
      </c>
      <c r="BJ32">
        <f xml:space="preserve"> IFERROR(商品销售情况!C32/C32, -1)</f>
        <v>0.76923076923076927</v>
      </c>
      <c r="BK32">
        <f xml:space="preserve"> IFERROR(商品销售情况!D32/D32, -1)</f>
        <v>0</v>
      </c>
      <c r="BL32">
        <f xml:space="preserve"> IFERROR(商品销售情况!E32/E32, -1)</f>
        <v>0.66666666666666663</v>
      </c>
      <c r="BM32">
        <f xml:space="preserve"> IFERROR(商品销售情况!F32/F32, -1)</f>
        <v>0</v>
      </c>
      <c r="BN32">
        <f xml:space="preserve"> IFERROR(商品销售情况!G32/G32, -1)</f>
        <v>0.45454545454545453</v>
      </c>
      <c r="BO32">
        <f xml:space="preserve"> IFERROR(商品销售情况!H32/H32, -1)</f>
        <v>0.84782608695652173</v>
      </c>
      <c r="BP32">
        <f xml:space="preserve"> IFERROR(商品销售情况!I32/I32, -1)</f>
        <v>1</v>
      </c>
      <c r="BQ32">
        <f xml:space="preserve"> IFERROR(商品销售情况!J32/J32, -1)</f>
        <v>6.25E-2</v>
      </c>
      <c r="BR32">
        <f xml:space="preserve"> IFERROR(商品销售情况!K32/K32, -1)</f>
        <v>0.36619718309859156</v>
      </c>
      <c r="BS32">
        <f xml:space="preserve"> IFERROR(商品销售情况!L32/L32, -1)</f>
        <v>0</v>
      </c>
      <c r="BT32">
        <f xml:space="preserve"> IFERROR(商品销售情况!M32/M32, -1)</f>
        <v>0</v>
      </c>
      <c r="BU32">
        <f xml:space="preserve"> IFERROR(商品销售情况!N32/N32, -1)</f>
        <v>0.36</v>
      </c>
      <c r="BV32">
        <f xml:space="preserve"> IFERROR(商品销售情况!O32/O32, -1)</f>
        <v>0</v>
      </c>
      <c r="BW32">
        <f xml:space="preserve"> IFERROR(商品销售情况!P32/P32, -1)</f>
        <v>4.4117647058823532E-2</v>
      </c>
      <c r="BX32">
        <f xml:space="preserve"> IFERROR(商品销售情况!Q32/Q32, -1)</f>
        <v>0</v>
      </c>
      <c r="BY32">
        <f xml:space="preserve"> IFERROR(商品销售情况!R32/R32, -1)</f>
        <v>0</v>
      </c>
      <c r="BZ32">
        <f xml:space="preserve"> IFERROR(商品销售情况!S32/S32, -1)</f>
        <v>0.11764705882352941</v>
      </c>
      <c r="CA32">
        <f xml:space="preserve"> IFERROR(商品销售情况!T32/T32, -1)</f>
        <v>0.49152542372881358</v>
      </c>
      <c r="CB32">
        <f xml:space="preserve"> IFERROR(商品销售情况!U32/U32, -1)</f>
        <v>0.84375</v>
      </c>
      <c r="CC32">
        <f xml:space="preserve"> IFERROR(商品销售情况!V32/V32, -1)</f>
        <v>0.14556962025316456</v>
      </c>
      <c r="CD32">
        <f xml:space="preserve"> IFERROR(商品销售情况!W32/W32, -1)</f>
        <v>0.38775510204081631</v>
      </c>
      <c r="CE32">
        <f xml:space="preserve"> IFERROR(商品销售情况!X32/X32, -1)</f>
        <v>0.15730337078651685</v>
      </c>
      <c r="CF32">
        <f xml:space="preserve"> IFERROR(商品销售情况!Y32/Y32, -1)</f>
        <v>0</v>
      </c>
      <c r="CG32">
        <f xml:space="preserve"> IFERROR(商品销售情况!Z32/Z32, -1)</f>
        <v>0.4642857142857143</v>
      </c>
      <c r="CH32">
        <f xml:space="preserve"> IFERROR(商品销售情况!AA32/AA32, -1)</f>
        <v>1</v>
      </c>
      <c r="CI32">
        <f xml:space="preserve"> IFERROR(商品销售情况!AB32/AB32, -1)</f>
        <v>0.28491620111731841</v>
      </c>
      <c r="CJ32">
        <f xml:space="preserve"> IFERROR(商品销售情况!AC32/AC32, -1)</f>
        <v>0</v>
      </c>
      <c r="CK32">
        <f xml:space="preserve"> IFERROR(商品销售情况!AD32/AD32, -1)</f>
        <v>0</v>
      </c>
      <c r="CL32">
        <f xml:space="preserve"> IFERROR(商品销售情况!AE32/AE32, -1)</f>
        <v>0</v>
      </c>
      <c r="CM32">
        <f xml:space="preserve"> IFERROR(商品销售情况!AF32/AF32, -1)</f>
        <v>0.189873417721519</v>
      </c>
      <c r="CN32">
        <f xml:space="preserve"> IFERROR(商品销售情况!AG32/AG32, -1)</f>
        <v>0</v>
      </c>
      <c r="CO32">
        <f xml:space="preserve"> IFERROR(商品销售情况!AH32/AH32, -1)</f>
        <v>0</v>
      </c>
      <c r="CP32">
        <f xml:space="preserve"> IFERROR(商品销售情况!AI32/AI32, -1)</f>
        <v>0</v>
      </c>
      <c r="CQ32">
        <f xml:space="preserve"> IFERROR(商品销售情况!AJ32/AJ32, -1)</f>
        <v>0.80232558139534882</v>
      </c>
      <c r="CR32">
        <f xml:space="preserve"> IFERROR(商品销售情况!AK32/AK32, -1)</f>
        <v>0.15</v>
      </c>
      <c r="CS32">
        <f xml:space="preserve"> IFERROR(商品销售情况!AL32/AL32, -1)</f>
        <v>0</v>
      </c>
      <c r="CT32">
        <f xml:space="preserve"> IFERROR(商品销售情况!AM32/AM32, -1)</f>
        <v>0.21710526315789475</v>
      </c>
      <c r="CU32">
        <f xml:space="preserve"> IFERROR(商品销售情况!AN32/AN32, -1)</f>
        <v>1</v>
      </c>
      <c r="CV32">
        <f xml:space="preserve"> IFERROR(商品销售情况!AO32/AO32, -1)</f>
        <v>0.30612244897959184</v>
      </c>
      <c r="CW32">
        <f xml:space="preserve"> IFERROR(商品销售情况!AP32/AP32, -1)</f>
        <v>0.11764705882352941</v>
      </c>
      <c r="CX32">
        <f xml:space="preserve"> IFERROR(商品销售情况!AQ32/AQ32, -1)</f>
        <v>0</v>
      </c>
      <c r="CY32">
        <f xml:space="preserve"> IFERROR(商品销售情况!AR32/AR32, -1)</f>
        <v>0.42857142857142855</v>
      </c>
      <c r="CZ32">
        <f xml:space="preserve"> IFERROR(商品销售情况!AS32/AS32, -1)</f>
        <v>0.32075471698113206</v>
      </c>
      <c r="DA32">
        <f xml:space="preserve"> IFERROR(商品销售情况!AT32/AT32, -1)</f>
        <v>0.18367346938775511</v>
      </c>
      <c r="DB32">
        <f xml:space="preserve"> IFERROR(商品销售情况!AU32/AU32, -1)</f>
        <v>0.14285714285714285</v>
      </c>
      <c r="DC32">
        <f xml:space="preserve"> IFERROR(商品销售情况!AV32/AV32, -1)</f>
        <v>0.61290322580645162</v>
      </c>
      <c r="DD32">
        <f xml:space="preserve"> IFERROR(商品销售情况!AW32/AW32, -1)</f>
        <v>0</v>
      </c>
      <c r="DE32">
        <f xml:space="preserve"> IFERROR(商品销售情况!AX32/AX32, -1)</f>
        <v>0.14285714285714285</v>
      </c>
      <c r="DF32">
        <f xml:space="preserve"> IFERROR(商品销售情况!AY32/AY32, -1)</f>
        <v>0.10638297872340426</v>
      </c>
      <c r="DG32">
        <f xml:space="preserve"> IFERROR(商品销售情况!AZ32/AZ32, -1)</f>
        <v>3.3057851239669422E-2</v>
      </c>
      <c r="DH32">
        <f xml:space="preserve"> IFERROR(商品销售情况!BA32/BA32, -1)</f>
        <v>-1</v>
      </c>
      <c r="DI32">
        <f xml:space="preserve"> IFERROR(商品销售情况!BB32/BB32, -1)</f>
        <v>0.4642857142857143</v>
      </c>
      <c r="DJ32">
        <f xml:space="preserve"> IFERROR(商品销售情况!BC32/BC32, -1)</f>
        <v>0</v>
      </c>
      <c r="DK32">
        <f xml:space="preserve"> IFERROR(商品销售情况!BD32/BD32, -1)</f>
        <v>0.11764705882352941</v>
      </c>
      <c r="DL32">
        <f xml:space="preserve"> IFERROR(商品销售情况!BE32/BE32, -1)</f>
        <v>0</v>
      </c>
      <c r="DM32">
        <f xml:space="preserve"> IFERROR(商品销售情况!BF32/BF32, -1)</f>
        <v>0.21212121212121213</v>
      </c>
      <c r="DN32">
        <f xml:space="preserve"> IFERROR(商品销售情况!BG32/BG32, -1)</f>
        <v>0</v>
      </c>
      <c r="DO32">
        <f xml:space="preserve"> IFERROR(商品销售情况!BH32/BH32, -1)</f>
        <v>5.1813471502590676E-3</v>
      </c>
    </row>
    <row r="33" spans="1:119" x14ac:dyDescent="0.35">
      <c r="A33" s="2" t="s">
        <v>64</v>
      </c>
      <c r="B33">
        <v>76</v>
      </c>
      <c r="C33">
        <v>20</v>
      </c>
      <c r="D33">
        <v>22</v>
      </c>
      <c r="E33">
        <v>113</v>
      </c>
      <c r="F33">
        <v>98</v>
      </c>
      <c r="G33">
        <v>78</v>
      </c>
      <c r="H33">
        <v>69</v>
      </c>
      <c r="I33">
        <v>105</v>
      </c>
      <c r="J33">
        <v>63</v>
      </c>
      <c r="K33">
        <v>171</v>
      </c>
      <c r="L33">
        <v>153</v>
      </c>
      <c r="M33">
        <v>133</v>
      </c>
      <c r="N33">
        <v>130</v>
      </c>
      <c r="O33">
        <v>15</v>
      </c>
      <c r="P33">
        <v>13</v>
      </c>
      <c r="Q33">
        <v>56</v>
      </c>
      <c r="R33">
        <v>2</v>
      </c>
      <c r="S33">
        <v>18</v>
      </c>
      <c r="T33">
        <v>21</v>
      </c>
      <c r="U33">
        <v>60</v>
      </c>
      <c r="V33">
        <v>57</v>
      </c>
      <c r="W33">
        <v>105</v>
      </c>
      <c r="X33">
        <v>75</v>
      </c>
      <c r="Y33">
        <v>32</v>
      </c>
      <c r="Z33">
        <v>90</v>
      </c>
      <c r="AA33">
        <v>104</v>
      </c>
      <c r="AB33">
        <v>32</v>
      </c>
      <c r="AC33">
        <v>70</v>
      </c>
      <c r="AD33">
        <v>171</v>
      </c>
      <c r="AE33">
        <v>54</v>
      </c>
      <c r="AF33">
        <v>80</v>
      </c>
      <c r="AG33">
        <v>143</v>
      </c>
      <c r="AH33">
        <v>118</v>
      </c>
      <c r="AI33">
        <v>194</v>
      </c>
      <c r="AJ33">
        <v>78</v>
      </c>
      <c r="AK33">
        <v>191</v>
      </c>
      <c r="AL33">
        <v>68</v>
      </c>
      <c r="AM33">
        <v>95</v>
      </c>
      <c r="AN33">
        <v>44</v>
      </c>
      <c r="AO33">
        <v>154</v>
      </c>
      <c r="AP33">
        <v>84</v>
      </c>
      <c r="AQ33">
        <v>120</v>
      </c>
      <c r="AR33">
        <v>144</v>
      </c>
      <c r="AS33">
        <v>45</v>
      </c>
      <c r="AT33">
        <v>78</v>
      </c>
      <c r="AU33">
        <v>74</v>
      </c>
      <c r="AV33">
        <v>54</v>
      </c>
      <c r="AW33">
        <v>72</v>
      </c>
      <c r="AX33">
        <v>36</v>
      </c>
      <c r="AY33">
        <v>63</v>
      </c>
      <c r="AZ33">
        <v>47</v>
      </c>
      <c r="BA33">
        <v>74</v>
      </c>
      <c r="BB33">
        <v>100</v>
      </c>
      <c r="BC33">
        <v>30</v>
      </c>
      <c r="BD33">
        <v>143</v>
      </c>
      <c r="BE33">
        <v>32</v>
      </c>
      <c r="BF33">
        <v>281</v>
      </c>
      <c r="BG33">
        <v>803</v>
      </c>
      <c r="BH33">
        <v>761</v>
      </c>
      <c r="BI33">
        <f xml:space="preserve"> IFERROR(商品销售情况!B33/B33, -1)</f>
        <v>0.98684210526315785</v>
      </c>
      <c r="BJ33">
        <f xml:space="preserve"> IFERROR(商品销售情况!C33/C33, -1)</f>
        <v>0.7</v>
      </c>
      <c r="BK33">
        <f xml:space="preserve"> IFERROR(商品销售情况!D33/D33, -1)</f>
        <v>0.45454545454545453</v>
      </c>
      <c r="BL33">
        <f xml:space="preserve"> IFERROR(商品销售情况!E33/E33, -1)</f>
        <v>0.7168141592920354</v>
      </c>
      <c r="BM33">
        <f xml:space="preserve"> IFERROR(商品销售情况!F33/F33, -1)</f>
        <v>0.48979591836734693</v>
      </c>
      <c r="BN33">
        <f xml:space="preserve"> IFERROR(商品销售情况!G33/G33, -1)</f>
        <v>0.46153846153846156</v>
      </c>
      <c r="BO33">
        <f xml:space="preserve"> IFERROR(商品销售情况!H33/H33, -1)</f>
        <v>0.49275362318840582</v>
      </c>
      <c r="BP33">
        <f xml:space="preserve"> IFERROR(商品销售情况!I33/I33, -1)</f>
        <v>0.31428571428571428</v>
      </c>
      <c r="BQ33">
        <f xml:space="preserve"> IFERROR(商品销售情况!J33/J33, -1)</f>
        <v>0.2857142857142857</v>
      </c>
      <c r="BR33">
        <f xml:space="preserve"> IFERROR(商品销售情况!K33/K33, -1)</f>
        <v>0.47368421052631576</v>
      </c>
      <c r="BS33">
        <f xml:space="preserve"> IFERROR(商品销售情况!L33/L33, -1)</f>
        <v>0.56862745098039214</v>
      </c>
      <c r="BT33">
        <f xml:space="preserve"> IFERROR(商品销售情况!M33/M33, -1)</f>
        <v>0.18796992481203006</v>
      </c>
      <c r="BU33">
        <f xml:space="preserve"> IFERROR(商品销售情况!N33/N33, -1)</f>
        <v>0.44615384615384618</v>
      </c>
      <c r="BV33">
        <f xml:space="preserve"> IFERROR(商品销售情况!O33/O33, -1)</f>
        <v>1</v>
      </c>
      <c r="BW33">
        <f xml:space="preserve"> IFERROR(商品销售情况!P33/P33, -1)</f>
        <v>0</v>
      </c>
      <c r="BX33">
        <f xml:space="preserve"> IFERROR(商品销售情况!Q33/Q33, -1)</f>
        <v>0</v>
      </c>
      <c r="BY33">
        <f xml:space="preserve"> IFERROR(商品销售情况!R33/R33, -1)</f>
        <v>1</v>
      </c>
      <c r="BZ33">
        <f xml:space="preserve"> IFERROR(商品销售情况!S33/S33, -1)</f>
        <v>1</v>
      </c>
      <c r="CA33">
        <f xml:space="preserve"> IFERROR(商品销售情况!T33/T33, -1)</f>
        <v>1</v>
      </c>
      <c r="CB33">
        <f xml:space="preserve"> IFERROR(商品销售情况!U33/U33, -1)</f>
        <v>0.25</v>
      </c>
      <c r="CC33">
        <f xml:space="preserve"> IFERROR(商品销售情况!V33/V33, -1)</f>
        <v>0.73684210526315785</v>
      </c>
      <c r="CD33">
        <f xml:space="preserve"> IFERROR(商品销售情况!W33/W33, -1)</f>
        <v>0</v>
      </c>
      <c r="CE33">
        <f xml:space="preserve"> IFERROR(商品销售情况!X33/X33, -1)</f>
        <v>0</v>
      </c>
      <c r="CF33">
        <f xml:space="preserve"> IFERROR(商品销售情况!Y33/Y33, -1)</f>
        <v>0.53125</v>
      </c>
      <c r="CG33">
        <f xml:space="preserve"> IFERROR(商品销售情况!Z33/Z33, -1)</f>
        <v>0</v>
      </c>
      <c r="CH33">
        <f xml:space="preserve"> IFERROR(商品销售情况!AA33/AA33, -1)</f>
        <v>0.38461538461538464</v>
      </c>
      <c r="CI33">
        <f xml:space="preserve"> IFERROR(商品销售情况!AB33/AB33, -1)</f>
        <v>0</v>
      </c>
      <c r="CJ33">
        <f xml:space="preserve"> IFERROR(商品销售情况!AC33/AC33, -1)</f>
        <v>8.5714285714285715E-2</v>
      </c>
      <c r="CK33">
        <f xml:space="preserve"> IFERROR(商品销售情况!AD33/AD33, -1)</f>
        <v>0.15789473684210525</v>
      </c>
      <c r="CL33">
        <f xml:space="preserve"> IFERROR(商品销售情况!AE33/AE33, -1)</f>
        <v>0.40740740740740738</v>
      </c>
      <c r="CM33">
        <f xml:space="preserve"> IFERROR(商品销售情况!AF33/AF33, -1)</f>
        <v>0</v>
      </c>
      <c r="CN33">
        <f xml:space="preserve"> IFERROR(商品销售情况!AG33/AG33, -1)</f>
        <v>4.8951048951048952E-2</v>
      </c>
      <c r="CO33">
        <f xml:space="preserve"> IFERROR(商品销售情况!AH33/AH33, -1)</f>
        <v>0.27966101694915252</v>
      </c>
      <c r="CP33">
        <f xml:space="preserve"> IFERROR(商品销售情况!AI33/AI33, -1)</f>
        <v>0.12371134020618557</v>
      </c>
      <c r="CQ33">
        <f xml:space="preserve"> IFERROR(商品销售情况!AJ33/AJ33, -1)</f>
        <v>0.12820512820512819</v>
      </c>
      <c r="CR33">
        <f xml:space="preserve"> IFERROR(商品销售情况!AK33/AK33, -1)</f>
        <v>0.37696335078534032</v>
      </c>
      <c r="CS33">
        <f xml:space="preserve"> IFERROR(商品销售情况!AL33/AL33, -1)</f>
        <v>0</v>
      </c>
      <c r="CT33">
        <f xml:space="preserve"> IFERROR(商品销售情况!AM33/AM33, -1)</f>
        <v>0.10526315789473684</v>
      </c>
      <c r="CU33">
        <f xml:space="preserve"> IFERROR(商品销售情况!AN33/AN33, -1)</f>
        <v>0.61363636363636365</v>
      </c>
      <c r="CV33">
        <f xml:space="preserve"> IFERROR(商品销售情况!AO33/AO33, -1)</f>
        <v>0.44805194805194803</v>
      </c>
      <c r="CW33">
        <f xml:space="preserve"> IFERROR(商品销售情况!AP33/AP33, -1)</f>
        <v>0.2857142857142857</v>
      </c>
      <c r="CX33">
        <f xml:space="preserve"> IFERROR(商品销售情况!AQ33/AQ33, -1)</f>
        <v>0.2</v>
      </c>
      <c r="CY33">
        <f xml:space="preserve"> IFERROR(商品销售情况!AR33/AR33, -1)</f>
        <v>0.41666666666666669</v>
      </c>
      <c r="CZ33">
        <f xml:space="preserve"> IFERROR(商品销售情况!AS33/AS33, -1)</f>
        <v>0.73333333333333328</v>
      </c>
      <c r="DA33">
        <f xml:space="preserve"> IFERROR(商品销售情况!AT33/AT33, -1)</f>
        <v>0.10256410256410256</v>
      </c>
      <c r="DB33">
        <f xml:space="preserve"> IFERROR(商品销售情况!AU33/AU33, -1)</f>
        <v>0.45945945945945948</v>
      </c>
      <c r="DC33">
        <f xml:space="preserve"> IFERROR(商品销售情况!AV33/AV33, -1)</f>
        <v>0.40740740740740738</v>
      </c>
      <c r="DD33">
        <f xml:space="preserve"> IFERROR(商品销售情况!AW33/AW33, -1)</f>
        <v>0</v>
      </c>
      <c r="DE33">
        <f xml:space="preserve"> IFERROR(商品销售情况!AX33/AX33, -1)</f>
        <v>0.33333333333333331</v>
      </c>
      <c r="DF33">
        <f xml:space="preserve"> IFERROR(商品销售情况!AY33/AY33, -1)</f>
        <v>1</v>
      </c>
      <c r="DG33">
        <f xml:space="preserve"> IFERROR(商品销售情况!AZ33/AZ33, -1)</f>
        <v>0.44680851063829785</v>
      </c>
      <c r="DH33">
        <f xml:space="preserve"> IFERROR(商品销售情况!BA33/BA33, -1)</f>
        <v>0.24324324324324326</v>
      </c>
      <c r="DI33">
        <f xml:space="preserve"> IFERROR(商品销售情况!BB33/BB33, -1)</f>
        <v>0.1</v>
      </c>
      <c r="DJ33">
        <f xml:space="preserve"> IFERROR(商品销售情况!BC33/BC33, -1)</f>
        <v>0</v>
      </c>
      <c r="DK33">
        <f xml:space="preserve"> IFERROR(商品销售情况!BD33/BD33, -1)</f>
        <v>0.16083916083916083</v>
      </c>
      <c r="DL33">
        <f xml:space="preserve"> IFERROR(商品销售情况!BE33/BE33, -1)</f>
        <v>0.53125</v>
      </c>
      <c r="DM33">
        <f xml:space="preserve"> IFERROR(商品销售情况!BF33/BF33, -1)</f>
        <v>3.2028469750889681E-2</v>
      </c>
      <c r="DN33">
        <f xml:space="preserve"> IFERROR(商品销售情况!BG33/BG33, -1)</f>
        <v>6.351183063511831E-2</v>
      </c>
      <c r="DO33">
        <f xml:space="preserve"> IFERROR(商品销售情况!BH33/BH33, -1)</f>
        <v>1.1826544021024968E-2</v>
      </c>
    </row>
    <row r="34" spans="1:119" x14ac:dyDescent="0.35">
      <c r="A34" s="2" t="s">
        <v>65</v>
      </c>
      <c r="B34">
        <v>7</v>
      </c>
      <c r="C34">
        <v>24</v>
      </c>
      <c r="D34">
        <v>57</v>
      </c>
      <c r="E34">
        <v>26</v>
      </c>
      <c r="F34">
        <v>92</v>
      </c>
      <c r="G34">
        <v>47</v>
      </c>
      <c r="H34">
        <v>42</v>
      </c>
      <c r="I34">
        <v>25</v>
      </c>
      <c r="J34">
        <v>75</v>
      </c>
      <c r="K34">
        <v>26</v>
      </c>
      <c r="L34">
        <v>110</v>
      </c>
      <c r="M34">
        <v>30</v>
      </c>
      <c r="N34">
        <v>60</v>
      </c>
      <c r="O34">
        <v>43</v>
      </c>
      <c r="P34">
        <v>45</v>
      </c>
      <c r="Q34">
        <v>144</v>
      </c>
      <c r="R34">
        <v>87</v>
      </c>
      <c r="S34">
        <v>25</v>
      </c>
      <c r="T34">
        <v>39</v>
      </c>
      <c r="U34">
        <v>179</v>
      </c>
      <c r="V34">
        <v>75</v>
      </c>
      <c r="W34">
        <v>96</v>
      </c>
      <c r="X34">
        <v>126</v>
      </c>
      <c r="Y34">
        <v>68</v>
      </c>
      <c r="Z34">
        <v>73</v>
      </c>
      <c r="AA34">
        <v>184</v>
      </c>
      <c r="AB34">
        <v>107</v>
      </c>
      <c r="AC34">
        <v>120</v>
      </c>
      <c r="AD34">
        <v>99</v>
      </c>
      <c r="AE34">
        <v>94</v>
      </c>
      <c r="AF34">
        <v>128</v>
      </c>
      <c r="AG34">
        <v>51</v>
      </c>
      <c r="AH34">
        <v>153</v>
      </c>
      <c r="AI34">
        <v>92</v>
      </c>
      <c r="AJ34">
        <v>228</v>
      </c>
      <c r="AK34">
        <v>201</v>
      </c>
      <c r="AL34">
        <v>203</v>
      </c>
      <c r="AM34">
        <v>0</v>
      </c>
      <c r="AN34">
        <v>76</v>
      </c>
      <c r="AO34">
        <v>119</v>
      </c>
      <c r="AP34">
        <v>141</v>
      </c>
      <c r="AQ34">
        <v>2</v>
      </c>
      <c r="AR34">
        <v>48</v>
      </c>
      <c r="AS34">
        <v>48</v>
      </c>
      <c r="AT34">
        <v>122</v>
      </c>
      <c r="AU34">
        <v>8</v>
      </c>
      <c r="AV34">
        <v>77</v>
      </c>
      <c r="AW34">
        <v>78</v>
      </c>
      <c r="AX34">
        <v>99</v>
      </c>
      <c r="AY34">
        <v>0</v>
      </c>
      <c r="AZ34">
        <v>63</v>
      </c>
      <c r="BA34">
        <v>130</v>
      </c>
      <c r="BB34">
        <v>57</v>
      </c>
      <c r="BC34">
        <v>30</v>
      </c>
      <c r="BD34">
        <v>105</v>
      </c>
      <c r="BE34">
        <v>15</v>
      </c>
      <c r="BF34">
        <v>434</v>
      </c>
      <c r="BG34">
        <v>439</v>
      </c>
      <c r="BH34">
        <v>397</v>
      </c>
      <c r="BI34">
        <f xml:space="preserve"> IFERROR(商品销售情况!B34/B34, -1)</f>
        <v>0.14285714285714285</v>
      </c>
      <c r="BJ34">
        <f xml:space="preserve"> IFERROR(商品销售情况!C34/C34, -1)</f>
        <v>0.75</v>
      </c>
      <c r="BK34">
        <f xml:space="preserve"> IFERROR(商品销售情况!D34/D34, -1)</f>
        <v>0.73684210526315785</v>
      </c>
      <c r="BL34">
        <f xml:space="preserve"> IFERROR(商品销售情况!E34/E34, -1)</f>
        <v>1</v>
      </c>
      <c r="BM34">
        <f xml:space="preserve"> IFERROR(商品销售情况!F34/F34, -1)</f>
        <v>0.56521739130434778</v>
      </c>
      <c r="BN34">
        <f xml:space="preserve"> IFERROR(商品销售情况!G34/G34, -1)</f>
        <v>0.23404255319148937</v>
      </c>
      <c r="BO34">
        <f xml:space="preserve"> IFERROR(商品销售情况!H34/H34, -1)</f>
        <v>0</v>
      </c>
      <c r="BP34">
        <f xml:space="preserve"> IFERROR(商品销售情况!I34/I34, -1)</f>
        <v>0.36</v>
      </c>
      <c r="BQ34">
        <f xml:space="preserve"> IFERROR(商品销售情况!J34/J34, -1)</f>
        <v>0.28000000000000003</v>
      </c>
      <c r="BR34">
        <f xml:space="preserve"> IFERROR(商品销售情况!K34/K34, -1)</f>
        <v>0.61538461538461542</v>
      </c>
      <c r="BS34">
        <f xml:space="preserve"> IFERROR(商品销售情况!L34/L34, -1)</f>
        <v>0</v>
      </c>
      <c r="BT34">
        <f xml:space="preserve"> IFERROR(商品销售情况!M34/M34, -1)</f>
        <v>0.2</v>
      </c>
      <c r="BU34">
        <f xml:space="preserve"> IFERROR(商品销售情况!N34/N34, -1)</f>
        <v>1</v>
      </c>
      <c r="BV34">
        <f xml:space="preserve"> IFERROR(商品销售情况!O34/O34, -1)</f>
        <v>0.69767441860465118</v>
      </c>
      <c r="BW34">
        <f xml:space="preserve"> IFERROR(商品销售情况!P34/P34, -1)</f>
        <v>1</v>
      </c>
      <c r="BX34">
        <f xml:space="preserve"> IFERROR(商品销售情况!Q34/Q34, -1)</f>
        <v>0.31944444444444442</v>
      </c>
      <c r="BY34">
        <f xml:space="preserve"> IFERROR(商品销售情况!R34/R34, -1)</f>
        <v>0.31034482758620691</v>
      </c>
      <c r="BZ34">
        <f xml:space="preserve"> IFERROR(商品销售情况!S34/S34, -1)</f>
        <v>1</v>
      </c>
      <c r="CA34">
        <f xml:space="preserve"> IFERROR(商品销售情况!T34/T34, -1)</f>
        <v>0.23076923076923078</v>
      </c>
      <c r="CB34">
        <f xml:space="preserve"> IFERROR(商品销售情况!U34/U34, -1)</f>
        <v>0.16201117318435754</v>
      </c>
      <c r="CC34">
        <f xml:space="preserve"> IFERROR(商品销售情况!V34/V34, -1)</f>
        <v>0</v>
      </c>
      <c r="CD34">
        <f xml:space="preserve"> IFERROR(商品销售情况!W34/W34, -1)</f>
        <v>0.375</v>
      </c>
      <c r="CE34">
        <f xml:space="preserve"> IFERROR(商品销售情况!X34/X34, -1)</f>
        <v>0.16666666666666666</v>
      </c>
      <c r="CF34">
        <f xml:space="preserve"> IFERROR(商品销售情况!Y34/Y34, -1)</f>
        <v>0.11764705882352941</v>
      </c>
      <c r="CG34">
        <f xml:space="preserve"> IFERROR(商品销售情况!Z34/Z34, -1)</f>
        <v>0.79452054794520544</v>
      </c>
      <c r="CH34">
        <f xml:space="preserve"> IFERROR(商品销售情况!AA34/AA34, -1)</f>
        <v>0.39130434782608697</v>
      </c>
      <c r="CI34">
        <f xml:space="preserve"> IFERROR(商品销售情况!AB34/AB34, -1)</f>
        <v>0.25233644859813081</v>
      </c>
      <c r="CJ34">
        <f xml:space="preserve"> IFERROR(商品销售情况!AC34/AC34, -1)</f>
        <v>0.6</v>
      </c>
      <c r="CK34">
        <f xml:space="preserve"> IFERROR(商品销售情况!AD34/AD34, -1)</f>
        <v>0.19191919191919191</v>
      </c>
      <c r="CL34">
        <f xml:space="preserve"> IFERROR(商品销售情况!AE34/AE34, -1)</f>
        <v>0.14893617021276595</v>
      </c>
      <c r="CM34">
        <f xml:space="preserve"> IFERROR(商品销售情况!AF34/AF34, -1)</f>
        <v>0</v>
      </c>
      <c r="CN34">
        <f xml:space="preserve"> IFERROR(商品销售情况!AG34/AG34, -1)</f>
        <v>0</v>
      </c>
      <c r="CO34">
        <f xml:space="preserve"> IFERROR(商品销售情况!AH34/AH34, -1)</f>
        <v>0</v>
      </c>
      <c r="CP34">
        <f xml:space="preserve"> IFERROR(商品销售情况!AI34/AI34, -1)</f>
        <v>0.2608695652173913</v>
      </c>
      <c r="CQ34">
        <f xml:space="preserve"> IFERROR(商品销售情况!AJ34/AJ34, -1)</f>
        <v>0.32894736842105265</v>
      </c>
      <c r="CR34">
        <f xml:space="preserve"> IFERROR(商品销售情况!AK34/AK34, -1)</f>
        <v>0.23880597014925373</v>
      </c>
      <c r="CS34">
        <f xml:space="preserve"> IFERROR(商品销售情况!AL34/AL34, -1)</f>
        <v>0.24630541871921183</v>
      </c>
      <c r="CT34">
        <f xml:space="preserve"> IFERROR(商品销售情况!AM34/AM34, -1)</f>
        <v>-1</v>
      </c>
      <c r="CU34">
        <f xml:space="preserve"> IFERROR(商品销售情况!AN34/AN34, -1)</f>
        <v>0.10526315789473684</v>
      </c>
      <c r="CV34">
        <f xml:space="preserve"> IFERROR(商品销售情况!AO34/AO34, -1)</f>
        <v>0</v>
      </c>
      <c r="CW34">
        <f xml:space="preserve"> IFERROR(商品销售情况!AP34/AP34, -1)</f>
        <v>0.14893617021276595</v>
      </c>
      <c r="CX34">
        <f xml:space="preserve"> IFERROR(商品销售情况!AQ34/AQ34, -1)</f>
        <v>1</v>
      </c>
      <c r="CY34">
        <f xml:space="preserve"> IFERROR(商品销售情况!AR34/AR34, -1)</f>
        <v>0</v>
      </c>
      <c r="CZ34">
        <f xml:space="preserve"> IFERROR(商品销售情况!AS34/AS34, -1)</f>
        <v>0</v>
      </c>
      <c r="DA34">
        <f xml:space="preserve"> IFERROR(商品销售情况!AT34/AT34, -1)</f>
        <v>0.42622950819672129</v>
      </c>
      <c r="DB34">
        <f xml:space="preserve"> IFERROR(商品销售情况!AU34/AU34, -1)</f>
        <v>0</v>
      </c>
      <c r="DC34">
        <f xml:space="preserve"> IFERROR(商品销售情况!AV34/AV34, -1)</f>
        <v>0.89610389610389607</v>
      </c>
      <c r="DD34">
        <f xml:space="preserve"> IFERROR(商品销售情况!AW34/AW34, -1)</f>
        <v>0.38461538461538464</v>
      </c>
      <c r="DE34">
        <f xml:space="preserve"> IFERROR(商品销售情况!AX34/AX34, -1)</f>
        <v>0.39393939393939392</v>
      </c>
      <c r="DF34">
        <f xml:space="preserve"> IFERROR(商品销售情况!AY34/AY34, -1)</f>
        <v>-1</v>
      </c>
      <c r="DG34">
        <f xml:space="preserve"> IFERROR(商品销售情况!AZ34/AZ34, -1)</f>
        <v>0.38095238095238093</v>
      </c>
      <c r="DH34">
        <f xml:space="preserve"> IFERROR(商品销售情况!BA34/BA34, -1)</f>
        <v>3.0769230769230771E-2</v>
      </c>
      <c r="DI34">
        <f xml:space="preserve"> IFERROR(商品销售情况!BB34/BB34, -1)</f>
        <v>0.21052631578947367</v>
      </c>
      <c r="DJ34">
        <f xml:space="preserve"> IFERROR(商品销售情况!BC34/BC34, -1)</f>
        <v>0</v>
      </c>
      <c r="DK34">
        <f xml:space="preserve"> IFERROR(商品销售情况!BD34/BD34, -1)</f>
        <v>0</v>
      </c>
      <c r="DL34">
        <f xml:space="preserve"> IFERROR(商品销售情况!BE34/BE34, -1)</f>
        <v>0</v>
      </c>
      <c r="DM34">
        <f xml:space="preserve"> IFERROR(商品销售情况!BF34/BF34, -1)</f>
        <v>0.15207373271889402</v>
      </c>
      <c r="DN34">
        <f xml:space="preserve"> IFERROR(商品销售情况!BG34/BG34, -1)</f>
        <v>0.19817767653758542</v>
      </c>
      <c r="DO34">
        <f xml:space="preserve"> IFERROR(商品销售情况!BH34/BH34, -1)</f>
        <v>7.3047858942065488E-2</v>
      </c>
    </row>
    <row r="35" spans="1:119" x14ac:dyDescent="0.35">
      <c r="A35" s="2" t="s">
        <v>66</v>
      </c>
      <c r="B35">
        <v>70</v>
      </c>
      <c r="C35">
        <v>22</v>
      </c>
      <c r="D35">
        <v>0</v>
      </c>
      <c r="E35">
        <v>60</v>
      </c>
      <c r="F35">
        <v>0</v>
      </c>
      <c r="G35">
        <v>18</v>
      </c>
      <c r="H35">
        <v>56</v>
      </c>
      <c r="I35">
        <v>80</v>
      </c>
      <c r="J35">
        <v>78</v>
      </c>
      <c r="K35">
        <v>17</v>
      </c>
      <c r="L35">
        <v>67</v>
      </c>
      <c r="M35">
        <v>63</v>
      </c>
      <c r="N35">
        <v>114</v>
      </c>
      <c r="O35">
        <v>94</v>
      </c>
      <c r="P35">
        <v>86</v>
      </c>
      <c r="Q35">
        <v>124</v>
      </c>
      <c r="R35">
        <v>174</v>
      </c>
      <c r="S35">
        <v>92</v>
      </c>
      <c r="T35">
        <v>54</v>
      </c>
      <c r="U35">
        <v>142</v>
      </c>
      <c r="V35">
        <v>116</v>
      </c>
      <c r="W35">
        <v>118</v>
      </c>
      <c r="X35">
        <v>163</v>
      </c>
      <c r="Y35">
        <v>180</v>
      </c>
      <c r="Z35">
        <v>99</v>
      </c>
      <c r="AA35">
        <v>235</v>
      </c>
      <c r="AB35">
        <v>112</v>
      </c>
      <c r="AC35">
        <v>44</v>
      </c>
      <c r="AD35">
        <v>132</v>
      </c>
      <c r="AE35">
        <v>48</v>
      </c>
      <c r="AF35">
        <v>158</v>
      </c>
      <c r="AG35">
        <v>100</v>
      </c>
      <c r="AH35">
        <v>194</v>
      </c>
      <c r="AI35">
        <v>119</v>
      </c>
      <c r="AJ35">
        <v>3</v>
      </c>
      <c r="AK35">
        <v>11</v>
      </c>
      <c r="AL35">
        <v>91</v>
      </c>
      <c r="AM35">
        <v>0</v>
      </c>
      <c r="AN35">
        <v>2</v>
      </c>
      <c r="AO35">
        <v>23</v>
      </c>
      <c r="AP35">
        <v>90</v>
      </c>
      <c r="AQ35">
        <v>78</v>
      </c>
      <c r="AR35">
        <v>160</v>
      </c>
      <c r="AS35">
        <v>117</v>
      </c>
      <c r="AT35">
        <v>60</v>
      </c>
      <c r="AU35">
        <v>37</v>
      </c>
      <c r="AV35">
        <v>74</v>
      </c>
      <c r="AW35">
        <v>0</v>
      </c>
      <c r="AX35">
        <v>164</v>
      </c>
      <c r="AY35">
        <v>118</v>
      </c>
      <c r="AZ35">
        <v>84</v>
      </c>
      <c r="BA35">
        <v>157</v>
      </c>
      <c r="BB35">
        <v>15</v>
      </c>
      <c r="BC35">
        <v>0</v>
      </c>
      <c r="BD35">
        <v>141</v>
      </c>
      <c r="BE35">
        <v>45</v>
      </c>
      <c r="BF35">
        <v>230</v>
      </c>
      <c r="BG35">
        <v>310</v>
      </c>
      <c r="BH35">
        <v>138</v>
      </c>
      <c r="BI35">
        <f xml:space="preserve"> IFERROR(商品销售情况!B35/B35, -1)</f>
        <v>0.9</v>
      </c>
      <c r="BJ35">
        <f xml:space="preserve"> IFERROR(商品销售情况!C35/C35, -1)</f>
        <v>0.54545454545454541</v>
      </c>
      <c r="BK35">
        <f xml:space="preserve"> IFERROR(商品销售情况!D35/D35, -1)</f>
        <v>-1</v>
      </c>
      <c r="BL35">
        <f xml:space="preserve"> IFERROR(商品销售情况!E35/E35, -1)</f>
        <v>0.53333333333333333</v>
      </c>
      <c r="BM35">
        <f xml:space="preserve"> IFERROR(商品销售情况!F35/F35, -1)</f>
        <v>-1</v>
      </c>
      <c r="BN35">
        <f xml:space="preserve"> IFERROR(商品销售情况!G35/G35, -1)</f>
        <v>0.33333333333333331</v>
      </c>
      <c r="BO35">
        <f xml:space="preserve"> IFERROR(商品销售情况!H35/H35, -1)</f>
        <v>0</v>
      </c>
      <c r="BP35">
        <f xml:space="preserve"> IFERROR(商品销售情况!I35/I35, -1)</f>
        <v>0.2</v>
      </c>
      <c r="BQ35">
        <f xml:space="preserve"> IFERROR(商品销售情况!J35/J35, -1)</f>
        <v>0.30769230769230771</v>
      </c>
      <c r="BR35">
        <f xml:space="preserve"> IFERROR(商品销售情况!K35/K35, -1)</f>
        <v>0.41176470588235292</v>
      </c>
      <c r="BS35">
        <f xml:space="preserve"> IFERROR(商品销售情况!L35/L35, -1)</f>
        <v>0.17910447761194029</v>
      </c>
      <c r="BT35">
        <f xml:space="preserve"> IFERROR(商品销售情况!M35/M35, -1)</f>
        <v>0.42857142857142855</v>
      </c>
      <c r="BU35">
        <f xml:space="preserve"> IFERROR(商品销售情况!N35/N35, -1)</f>
        <v>0.47368421052631576</v>
      </c>
      <c r="BV35">
        <f xml:space="preserve"> IFERROR(商品销售情况!O35/O35, -1)</f>
        <v>0.1702127659574468</v>
      </c>
      <c r="BW35">
        <f xml:space="preserve"> IFERROR(商品销售情况!P35/P35, -1)</f>
        <v>0.2441860465116279</v>
      </c>
      <c r="BX35">
        <f xml:space="preserve"> IFERROR(商品销售情况!Q35/Q35, -1)</f>
        <v>0.32258064516129031</v>
      </c>
      <c r="BY35">
        <f xml:space="preserve"> IFERROR(商品销售情况!R35/R35, -1)</f>
        <v>0.48275862068965519</v>
      </c>
      <c r="BZ35">
        <f xml:space="preserve"> IFERROR(商品销售情况!S35/S35, -1)</f>
        <v>0.34782608695652173</v>
      </c>
      <c r="CA35">
        <f xml:space="preserve"> IFERROR(商品销售情况!T35/T35, -1)</f>
        <v>0.44444444444444442</v>
      </c>
      <c r="CB35">
        <f xml:space="preserve"> IFERROR(商品销售情况!U35/U35, -1)</f>
        <v>4.9295774647887321E-2</v>
      </c>
      <c r="CC35">
        <f xml:space="preserve"> IFERROR(商品销售情况!V35/V35, -1)</f>
        <v>9.4827586206896547E-2</v>
      </c>
      <c r="CD35">
        <f xml:space="preserve"> IFERROR(商品销售情况!W35/W35, -1)</f>
        <v>0.11016949152542373</v>
      </c>
      <c r="CE35">
        <f xml:space="preserve"> IFERROR(商品销售情况!X35/X35, -1)</f>
        <v>0.17177914110429449</v>
      </c>
      <c r="CF35">
        <f xml:space="preserve"> IFERROR(商品销售情况!Y35/Y35, -1)</f>
        <v>0.33333333333333331</v>
      </c>
      <c r="CG35">
        <f xml:space="preserve"> IFERROR(商品销售情况!Z35/Z35, -1)</f>
        <v>9.0909090909090912E-2</v>
      </c>
      <c r="CH35">
        <f xml:space="preserve"> IFERROR(商品销售情况!AA35/AA35, -1)</f>
        <v>0.31914893617021278</v>
      </c>
      <c r="CI35">
        <f xml:space="preserve"> IFERROR(商品销售情况!AB35/AB35, -1)</f>
        <v>0.42857142857142855</v>
      </c>
      <c r="CJ35">
        <f xml:space="preserve"> IFERROR(商品销售情况!AC35/AC35, -1)</f>
        <v>0.27272727272727271</v>
      </c>
      <c r="CK35">
        <f xml:space="preserve"> IFERROR(商品销售情况!AD35/AD35, -1)</f>
        <v>0.63636363636363635</v>
      </c>
      <c r="CL35">
        <f xml:space="preserve"> IFERROR(商品销售情况!AE35/AE35, -1)</f>
        <v>0</v>
      </c>
      <c r="CM35">
        <f xml:space="preserve"> IFERROR(商品销售情况!AF35/AF35, -1)</f>
        <v>0.189873417721519</v>
      </c>
      <c r="CN35">
        <f xml:space="preserve"> IFERROR(商品销售情况!AG35/AG35, -1)</f>
        <v>0.15</v>
      </c>
      <c r="CO35">
        <f xml:space="preserve"> IFERROR(商品销售情况!AH35/AH35, -1)</f>
        <v>0.12371134020618557</v>
      </c>
      <c r="CP35">
        <f xml:space="preserve"> IFERROR(商品销售情况!AI35/AI35, -1)</f>
        <v>0</v>
      </c>
      <c r="CQ35">
        <f xml:space="preserve"> IFERROR(商品销售情况!AJ35/AJ35, -1)</f>
        <v>1</v>
      </c>
      <c r="CR35">
        <f xml:space="preserve"> IFERROR(商品销售情况!AK35/AK35, -1)</f>
        <v>1</v>
      </c>
      <c r="CS35">
        <f xml:space="preserve"> IFERROR(商品销售情况!AL35/AL35, -1)</f>
        <v>6.5934065934065936E-2</v>
      </c>
      <c r="CT35">
        <f xml:space="preserve"> IFERROR(商品销售情况!AM35/AM35, -1)</f>
        <v>-1</v>
      </c>
      <c r="CU35">
        <f xml:space="preserve"> IFERROR(商品销售情况!AN35/AN35, -1)</f>
        <v>1</v>
      </c>
      <c r="CV35">
        <f xml:space="preserve"> IFERROR(商品销售情况!AO35/AO35, -1)</f>
        <v>0.2608695652173913</v>
      </c>
      <c r="CW35">
        <f xml:space="preserve"> IFERROR(商品销售情况!AP35/AP35, -1)</f>
        <v>0</v>
      </c>
      <c r="CX35">
        <f xml:space="preserve"> IFERROR(商品销售情况!AQ35/AQ35, -1)</f>
        <v>0.53846153846153844</v>
      </c>
      <c r="CY35">
        <f xml:space="preserve"> IFERROR(商品销售情况!AR35/AR35, -1)</f>
        <v>0.32500000000000001</v>
      </c>
      <c r="CZ35">
        <f xml:space="preserve"> IFERROR(商品销售情况!AS35/AS35, -1)</f>
        <v>0.48717948717948717</v>
      </c>
      <c r="DA35">
        <f xml:space="preserve"> IFERROR(商品销售情况!AT35/AT35, -1)</f>
        <v>0</v>
      </c>
      <c r="DB35">
        <f xml:space="preserve"> IFERROR(商品销售情况!AU35/AU35, -1)</f>
        <v>0.56756756756756754</v>
      </c>
      <c r="DC35">
        <f xml:space="preserve"> IFERROR(商品销售情况!AV35/AV35, -1)</f>
        <v>0.89189189189189189</v>
      </c>
      <c r="DD35">
        <f xml:space="preserve"> IFERROR(商品销售情况!AW35/AW35, -1)</f>
        <v>-1</v>
      </c>
      <c r="DE35">
        <f xml:space="preserve"> IFERROR(商品销售情况!AX35/AX35, -1)</f>
        <v>0.34146341463414637</v>
      </c>
      <c r="DF35">
        <f xml:space="preserve"> IFERROR(商品销售情况!AY35/AY35, -1)</f>
        <v>0.49152542372881358</v>
      </c>
      <c r="DG35">
        <f xml:space="preserve"> IFERROR(商品销售情况!AZ35/AZ35, -1)</f>
        <v>0.22619047619047619</v>
      </c>
      <c r="DH35">
        <f xml:space="preserve"> IFERROR(商品销售情况!BA35/BA35, -1)</f>
        <v>0.10828025477707007</v>
      </c>
      <c r="DI35">
        <f xml:space="preserve"> IFERROR(商品销售情况!BB35/BB35, -1)</f>
        <v>0</v>
      </c>
      <c r="DJ35">
        <f xml:space="preserve"> IFERROR(商品销售情况!BC35/BC35, -1)</f>
        <v>-1</v>
      </c>
      <c r="DK35">
        <f xml:space="preserve"> IFERROR(商品销售情况!BD35/BD35, -1)</f>
        <v>4.2553191489361701E-2</v>
      </c>
      <c r="DL35">
        <f xml:space="preserve"> IFERROR(商品销售情况!BE35/BE35, -1)</f>
        <v>0</v>
      </c>
      <c r="DM35">
        <f xml:space="preserve"> IFERROR(商品销售情况!BF35/BF35, -1)</f>
        <v>0.16521739130434782</v>
      </c>
      <c r="DN35">
        <f xml:space="preserve"> IFERROR(商品销售情况!BG35/BG35, -1)</f>
        <v>7.0967741935483872E-2</v>
      </c>
      <c r="DO35">
        <f xml:space="preserve"> IFERROR(商品销售情况!BH35/BH35, -1)</f>
        <v>0.65217391304347827</v>
      </c>
    </row>
    <row r="36" spans="1:119" x14ac:dyDescent="0.35">
      <c r="A36" s="2" t="s">
        <v>67</v>
      </c>
      <c r="B36">
        <v>80</v>
      </c>
      <c r="C36">
        <v>8</v>
      </c>
      <c r="D36">
        <v>27</v>
      </c>
      <c r="E36">
        <v>58</v>
      </c>
      <c r="F36">
        <v>69</v>
      </c>
      <c r="G36">
        <v>93</v>
      </c>
      <c r="H36">
        <v>76</v>
      </c>
      <c r="I36">
        <v>36</v>
      </c>
      <c r="J36">
        <v>42</v>
      </c>
      <c r="K36">
        <v>90</v>
      </c>
      <c r="L36">
        <v>88</v>
      </c>
      <c r="M36">
        <v>52</v>
      </c>
      <c r="N36">
        <v>58</v>
      </c>
      <c r="O36">
        <v>57</v>
      </c>
      <c r="P36">
        <v>55</v>
      </c>
      <c r="Q36">
        <v>14</v>
      </c>
      <c r="R36">
        <v>96</v>
      </c>
      <c r="S36">
        <v>75</v>
      </c>
      <c r="T36">
        <v>88</v>
      </c>
      <c r="U36">
        <v>105</v>
      </c>
      <c r="V36">
        <v>90</v>
      </c>
      <c r="W36">
        <v>153</v>
      </c>
      <c r="X36">
        <v>145</v>
      </c>
      <c r="Y36">
        <v>78</v>
      </c>
      <c r="Z36">
        <v>48</v>
      </c>
      <c r="AA36">
        <v>10</v>
      </c>
      <c r="AB36">
        <v>128</v>
      </c>
      <c r="AC36">
        <v>25</v>
      </c>
      <c r="AD36">
        <v>13</v>
      </c>
      <c r="AE36">
        <v>50</v>
      </c>
      <c r="AF36">
        <v>80</v>
      </c>
      <c r="AG36">
        <v>115</v>
      </c>
      <c r="AH36">
        <v>83</v>
      </c>
      <c r="AI36">
        <v>209</v>
      </c>
      <c r="AJ36">
        <v>29</v>
      </c>
      <c r="AK36">
        <v>86</v>
      </c>
      <c r="AL36">
        <v>82</v>
      </c>
      <c r="AM36">
        <v>74</v>
      </c>
      <c r="AN36">
        <v>194</v>
      </c>
      <c r="AO36">
        <v>87</v>
      </c>
      <c r="AP36">
        <v>144</v>
      </c>
      <c r="AQ36">
        <v>108</v>
      </c>
      <c r="AR36">
        <v>164</v>
      </c>
      <c r="AS36">
        <v>46</v>
      </c>
      <c r="AT36">
        <v>30</v>
      </c>
      <c r="AU36">
        <v>80</v>
      </c>
      <c r="AV36">
        <v>14</v>
      </c>
      <c r="AW36">
        <v>93</v>
      </c>
      <c r="AX36">
        <v>72</v>
      </c>
      <c r="AY36">
        <v>165</v>
      </c>
      <c r="AZ36">
        <v>3</v>
      </c>
      <c r="BA36">
        <v>26</v>
      </c>
      <c r="BB36">
        <v>97</v>
      </c>
      <c r="BC36">
        <v>141</v>
      </c>
      <c r="BD36">
        <v>61</v>
      </c>
      <c r="BE36">
        <v>17</v>
      </c>
      <c r="BF36">
        <v>60</v>
      </c>
      <c r="BG36">
        <v>404</v>
      </c>
      <c r="BH36">
        <v>225</v>
      </c>
      <c r="BI36">
        <f xml:space="preserve"> IFERROR(商品销售情况!B36/B36, -1)</f>
        <v>0.97499999999999998</v>
      </c>
      <c r="BJ36">
        <f xml:space="preserve"> IFERROR(商品销售情况!C36/C36, -1)</f>
        <v>0</v>
      </c>
      <c r="BK36">
        <f xml:space="preserve"> IFERROR(商品销售情况!D36/D36, -1)</f>
        <v>0</v>
      </c>
      <c r="BL36">
        <f xml:space="preserve"> IFERROR(商品销售情况!E36/E36, -1)</f>
        <v>0.72413793103448276</v>
      </c>
      <c r="BM36">
        <f xml:space="preserve"> IFERROR(商品销售情况!F36/F36, -1)</f>
        <v>0.34782608695652173</v>
      </c>
      <c r="BN36">
        <f xml:space="preserve"> IFERROR(商品销售情况!G36/G36, -1)</f>
        <v>0.67741935483870963</v>
      </c>
      <c r="BO36">
        <f xml:space="preserve"> IFERROR(商品销售情况!H36/H36, -1)</f>
        <v>0.17105263157894737</v>
      </c>
      <c r="BP36">
        <f xml:space="preserve"> IFERROR(商品销售情况!I36/I36, -1)</f>
        <v>0.55555555555555558</v>
      </c>
      <c r="BQ36">
        <f xml:space="preserve"> IFERROR(商品销售情况!J36/J36, -1)</f>
        <v>0.14285714285714285</v>
      </c>
      <c r="BR36">
        <f xml:space="preserve"> IFERROR(商品销售情况!K36/K36, -1)</f>
        <v>0.33333333333333331</v>
      </c>
      <c r="BS36">
        <f xml:space="preserve"> IFERROR(商品销售情况!L36/L36, -1)</f>
        <v>0</v>
      </c>
      <c r="BT36">
        <f xml:space="preserve"> IFERROR(商品销售情况!M36/M36, -1)</f>
        <v>0.30769230769230771</v>
      </c>
      <c r="BU36">
        <f xml:space="preserve"> IFERROR(商品销售情况!N36/N36, -1)</f>
        <v>1</v>
      </c>
      <c r="BV36">
        <f xml:space="preserve"> IFERROR(商品销售情况!O36/O36, -1)</f>
        <v>8.771929824561403E-2</v>
      </c>
      <c r="BW36">
        <f xml:space="preserve"> IFERROR(商品销售情况!P36/P36, -1)</f>
        <v>0.76363636363636367</v>
      </c>
      <c r="BX36">
        <f xml:space="preserve"> IFERROR(商品销售情况!Q36/Q36, -1)</f>
        <v>0</v>
      </c>
      <c r="BY36">
        <f xml:space="preserve"> IFERROR(商品销售情况!R36/R36, -1)</f>
        <v>6.25E-2</v>
      </c>
      <c r="BZ36">
        <f xml:space="preserve"> IFERROR(商品销售情况!S36/S36, -1)</f>
        <v>0</v>
      </c>
      <c r="CA36">
        <f xml:space="preserve"> IFERROR(商品销售情况!T36/T36, -1)</f>
        <v>0.31818181818181818</v>
      </c>
      <c r="CB36">
        <f xml:space="preserve"> IFERROR(商品销售情况!U36/U36, -1)</f>
        <v>0.2857142857142857</v>
      </c>
      <c r="CC36">
        <f xml:space="preserve"> IFERROR(商品销售情况!V36/V36, -1)</f>
        <v>0</v>
      </c>
      <c r="CD36">
        <f xml:space="preserve"> IFERROR(商品销售情况!W36/W36, -1)</f>
        <v>0.41176470588235292</v>
      </c>
      <c r="CE36">
        <f xml:space="preserve"> IFERROR(商品销售情况!X36/X36, -1)</f>
        <v>0.17241379310344829</v>
      </c>
      <c r="CF36">
        <f xml:space="preserve"> IFERROR(商品销售情况!Y36/Y36, -1)</f>
        <v>1</v>
      </c>
      <c r="CG36">
        <f xml:space="preserve"> IFERROR(商品销售情况!Z36/Z36, -1)</f>
        <v>0.6875</v>
      </c>
      <c r="CH36">
        <f xml:space="preserve"> IFERROR(商品销售情况!AA36/AA36, -1)</f>
        <v>1</v>
      </c>
      <c r="CI36">
        <f xml:space="preserve"> IFERROR(商品销售情况!AB36/AB36, -1)</f>
        <v>0</v>
      </c>
      <c r="CJ36">
        <f xml:space="preserve"> IFERROR(商品销售情况!AC36/AC36, -1)</f>
        <v>0.36</v>
      </c>
      <c r="CK36">
        <f xml:space="preserve"> IFERROR(商品销售情况!AD36/AD36, -1)</f>
        <v>1</v>
      </c>
      <c r="CL36">
        <f xml:space="preserve"> IFERROR(商品销售情况!AE36/AE36, -1)</f>
        <v>0.36</v>
      </c>
      <c r="CM36">
        <f xml:space="preserve"> IFERROR(商品销售情况!AF36/AF36, -1)</f>
        <v>0.2</v>
      </c>
      <c r="CN36">
        <f xml:space="preserve"> IFERROR(商品销售情况!AG36/AG36, -1)</f>
        <v>0.2608695652173913</v>
      </c>
      <c r="CO36">
        <f xml:space="preserve"> IFERROR(商品销售情况!AH36/AH36, -1)</f>
        <v>0.79518072289156627</v>
      </c>
      <c r="CP36">
        <f xml:space="preserve"> IFERROR(商品销售情况!AI36/AI36, -1)</f>
        <v>0.26794258373205743</v>
      </c>
      <c r="CQ36">
        <f xml:space="preserve"> IFERROR(商品销售情况!AJ36/AJ36, -1)</f>
        <v>0.41379310344827586</v>
      </c>
      <c r="CR36">
        <f xml:space="preserve"> IFERROR(商品销售情况!AK36/AK36, -1)</f>
        <v>0.60465116279069764</v>
      </c>
      <c r="CS36">
        <f xml:space="preserve"> IFERROR(商品销售情况!AL36/AL36, -1)</f>
        <v>0.58536585365853655</v>
      </c>
      <c r="CT36">
        <f xml:space="preserve"> IFERROR(商品销售情况!AM36/AM36, -1)</f>
        <v>0.3108108108108108</v>
      </c>
      <c r="CU36">
        <f xml:space="preserve"> IFERROR(商品销售情况!AN36/AN36, -1)</f>
        <v>0.38659793814432991</v>
      </c>
      <c r="CV36">
        <f xml:space="preserve"> IFERROR(商品销售情况!AO36/AO36, -1)</f>
        <v>2.2988505747126436E-2</v>
      </c>
      <c r="CW36">
        <f xml:space="preserve"> IFERROR(商品销售情况!AP36/AP36, -1)</f>
        <v>0.375</v>
      </c>
      <c r="CX36">
        <f xml:space="preserve"> IFERROR(商品销售情况!AQ36/AQ36, -1)</f>
        <v>0</v>
      </c>
      <c r="CY36">
        <f xml:space="preserve"> IFERROR(商品销售情况!AR36/AR36, -1)</f>
        <v>0.26829268292682928</v>
      </c>
      <c r="CZ36">
        <f xml:space="preserve"> IFERROR(商品销售情况!AS36/AS36, -1)</f>
        <v>1</v>
      </c>
      <c r="DA36">
        <f xml:space="preserve"> IFERROR(商品销售情况!AT36/AT36, -1)</f>
        <v>0</v>
      </c>
      <c r="DB36">
        <f xml:space="preserve"> IFERROR(商品销售情况!AU36/AU36, -1)</f>
        <v>0.1</v>
      </c>
      <c r="DC36">
        <f xml:space="preserve"> IFERROR(商品销售情况!AV36/AV36, -1)</f>
        <v>0.42857142857142855</v>
      </c>
      <c r="DD36">
        <f xml:space="preserve"> IFERROR(商品销售情况!AW36/AW36, -1)</f>
        <v>9.6774193548387094E-2</v>
      </c>
      <c r="DE36">
        <f xml:space="preserve"> IFERROR(商品销售情况!AX36/AX36, -1)</f>
        <v>0</v>
      </c>
      <c r="DF36">
        <f xml:space="preserve"> IFERROR(商品销售情况!AY36/AY36, -1)</f>
        <v>0.34545454545454546</v>
      </c>
      <c r="DG36">
        <f xml:space="preserve"> IFERROR(商品销售情况!AZ36/AZ36, -1)</f>
        <v>1</v>
      </c>
      <c r="DH36">
        <f xml:space="preserve"> IFERROR(商品销售情况!BA36/BA36, -1)</f>
        <v>0.46153846153846156</v>
      </c>
      <c r="DI36">
        <f xml:space="preserve"> IFERROR(商品销售情况!BB36/BB36, -1)</f>
        <v>0.22680412371134021</v>
      </c>
      <c r="DJ36">
        <f xml:space="preserve"> IFERROR(商品销售情况!BC36/BC36, -1)</f>
        <v>4.2553191489361701E-2</v>
      </c>
      <c r="DK36">
        <f xml:space="preserve"> IFERROR(商品销售情况!BD36/BD36, -1)</f>
        <v>1.6393442622950821E-2</v>
      </c>
      <c r="DL36">
        <f xml:space="preserve"> IFERROR(商品销售情况!BE36/BE36, -1)</f>
        <v>0.11764705882352941</v>
      </c>
      <c r="DM36">
        <f xml:space="preserve"> IFERROR(商品销售情况!BF36/BF36, -1)</f>
        <v>1</v>
      </c>
      <c r="DN36">
        <f xml:space="preserve"> IFERROR(商品销售情况!BG36/BG36, -1)</f>
        <v>9.9009900990099011E-3</v>
      </c>
      <c r="DO36">
        <f xml:space="preserve"> IFERROR(商品销售情况!BH36/BH36, -1)</f>
        <v>0.36</v>
      </c>
    </row>
    <row r="37" spans="1:119" x14ac:dyDescent="0.35">
      <c r="A37" s="2" t="s">
        <v>68</v>
      </c>
      <c r="B37">
        <v>23</v>
      </c>
      <c r="C37">
        <v>18</v>
      </c>
      <c r="D37">
        <v>27</v>
      </c>
      <c r="E37">
        <v>85</v>
      </c>
      <c r="F37">
        <v>61</v>
      </c>
      <c r="G37">
        <v>57</v>
      </c>
      <c r="H37">
        <v>78</v>
      </c>
      <c r="I37">
        <v>80</v>
      </c>
      <c r="J37">
        <v>66</v>
      </c>
      <c r="K37">
        <v>80</v>
      </c>
      <c r="L37">
        <v>20</v>
      </c>
      <c r="M37">
        <v>72</v>
      </c>
      <c r="N37">
        <v>47</v>
      </c>
      <c r="O37">
        <v>84</v>
      </c>
      <c r="P37">
        <v>60</v>
      </c>
      <c r="Q37">
        <v>124</v>
      </c>
      <c r="R37">
        <v>60</v>
      </c>
      <c r="S37">
        <v>111</v>
      </c>
      <c r="T37">
        <v>74</v>
      </c>
      <c r="U37">
        <v>135</v>
      </c>
      <c r="V37">
        <v>25</v>
      </c>
      <c r="W37">
        <v>102</v>
      </c>
      <c r="X37">
        <v>120</v>
      </c>
      <c r="Y37">
        <v>47</v>
      </c>
      <c r="Z37">
        <v>90</v>
      </c>
      <c r="AA37">
        <v>72</v>
      </c>
      <c r="AB37">
        <v>0</v>
      </c>
      <c r="AC37">
        <v>88</v>
      </c>
      <c r="AD37">
        <v>16</v>
      </c>
      <c r="AE37">
        <v>44</v>
      </c>
      <c r="AF37">
        <v>160</v>
      </c>
      <c r="AG37">
        <v>68</v>
      </c>
      <c r="AH37">
        <v>119</v>
      </c>
      <c r="AI37">
        <v>194</v>
      </c>
      <c r="AJ37">
        <v>17</v>
      </c>
      <c r="AK37">
        <v>85</v>
      </c>
      <c r="AL37">
        <v>131</v>
      </c>
      <c r="AM37">
        <v>161</v>
      </c>
      <c r="AN37">
        <v>199</v>
      </c>
      <c r="AO37">
        <v>181</v>
      </c>
      <c r="AP37">
        <v>175</v>
      </c>
      <c r="AQ37">
        <v>24</v>
      </c>
      <c r="AR37">
        <v>48</v>
      </c>
      <c r="AS37">
        <v>111</v>
      </c>
      <c r="AT37">
        <v>71</v>
      </c>
      <c r="AU37">
        <v>96</v>
      </c>
      <c r="AV37">
        <v>12</v>
      </c>
      <c r="AW37">
        <v>162</v>
      </c>
      <c r="AX37">
        <v>6</v>
      </c>
      <c r="AY37">
        <v>51</v>
      </c>
      <c r="AZ37">
        <v>186</v>
      </c>
      <c r="BA37">
        <v>28</v>
      </c>
      <c r="BB37">
        <v>172</v>
      </c>
      <c r="BC37">
        <v>96</v>
      </c>
      <c r="BD37">
        <v>186</v>
      </c>
      <c r="BE37">
        <v>96</v>
      </c>
      <c r="BF37">
        <v>498</v>
      </c>
      <c r="BG37">
        <v>304</v>
      </c>
      <c r="BH37">
        <v>77</v>
      </c>
      <c r="BI37">
        <f xml:space="preserve"> IFERROR(商品销售情况!B37/B37, -1)</f>
        <v>0.65217391304347827</v>
      </c>
      <c r="BJ37">
        <f xml:space="preserve"> IFERROR(商品销售情况!C37/C37, -1)</f>
        <v>0.1111111111111111</v>
      </c>
      <c r="BK37">
        <f xml:space="preserve"> IFERROR(商品销售情况!D37/D37, -1)</f>
        <v>0.66666666666666663</v>
      </c>
      <c r="BL37">
        <f xml:space="preserve"> IFERROR(商品销售情况!E37/E37, -1)</f>
        <v>0.95294117647058818</v>
      </c>
      <c r="BM37">
        <f xml:space="preserve"> IFERROR(商品销售情况!F37/F37, -1)</f>
        <v>0.26229508196721313</v>
      </c>
      <c r="BN37">
        <f xml:space="preserve"> IFERROR(商品销售情况!G37/G37, -1)</f>
        <v>0.26315789473684209</v>
      </c>
      <c r="BO37">
        <f xml:space="preserve"> IFERROR(商品销售情况!H37/H37, -1)</f>
        <v>0.73076923076923073</v>
      </c>
      <c r="BP37">
        <f xml:space="preserve"> IFERROR(商品销售情况!I37/I37, -1)</f>
        <v>0</v>
      </c>
      <c r="BQ37">
        <f xml:space="preserve"> IFERROR(商品销售情况!J37/J37, -1)</f>
        <v>4.5454545454545456E-2</v>
      </c>
      <c r="BR37">
        <f xml:space="preserve"> IFERROR(商品销售情况!K37/K37, -1)</f>
        <v>0.25</v>
      </c>
      <c r="BS37">
        <f xml:space="preserve"> IFERROR(商品销售情况!L37/L37, -1)</f>
        <v>0.45</v>
      </c>
      <c r="BT37">
        <f xml:space="preserve"> IFERROR(商品销售情况!M37/M37, -1)</f>
        <v>0.33333333333333331</v>
      </c>
      <c r="BU37">
        <f xml:space="preserve"> IFERROR(商品销售情况!N37/N37, -1)</f>
        <v>0.23404255319148937</v>
      </c>
      <c r="BV37">
        <f xml:space="preserve"> IFERROR(商品销售情况!O37/O37, -1)</f>
        <v>1</v>
      </c>
      <c r="BW37">
        <f xml:space="preserve"> IFERROR(商品销售情况!P37/P37, -1)</f>
        <v>0.13333333333333333</v>
      </c>
      <c r="BX37">
        <f xml:space="preserve"> IFERROR(商品销售情况!Q37/Q37, -1)</f>
        <v>0.32258064516129031</v>
      </c>
      <c r="BY37">
        <f xml:space="preserve"> IFERROR(商品销售情况!R37/R37, -1)</f>
        <v>0</v>
      </c>
      <c r="BZ37">
        <f xml:space="preserve"> IFERROR(商品销售情况!S37/S37, -1)</f>
        <v>0.1891891891891892</v>
      </c>
      <c r="CA37">
        <f xml:space="preserve"> IFERROR(商品销售情况!T37/T37, -1)</f>
        <v>0.1891891891891892</v>
      </c>
      <c r="CB37">
        <f xml:space="preserve"> IFERROR(商品销售情况!U37/U37, -1)</f>
        <v>0.44444444444444442</v>
      </c>
      <c r="CC37">
        <f xml:space="preserve"> IFERROR(商品销售情况!V37/V37, -1)</f>
        <v>1</v>
      </c>
      <c r="CD37">
        <f xml:space="preserve"> IFERROR(商品销售情况!W37/W37, -1)</f>
        <v>0.11764705882352941</v>
      </c>
      <c r="CE37">
        <f xml:space="preserve"> IFERROR(商品销售情况!X37/X37, -1)</f>
        <v>0.75</v>
      </c>
      <c r="CF37">
        <f xml:space="preserve"> IFERROR(商品销售情况!Y37/Y37, -1)</f>
        <v>0.68085106382978722</v>
      </c>
      <c r="CG37">
        <f xml:space="preserve"> IFERROR(商品销售情况!Z37/Z37, -1)</f>
        <v>0</v>
      </c>
      <c r="CH37">
        <f xml:space="preserve"> IFERROR(商品销售情况!AA37/AA37, -1)</f>
        <v>0.55555555555555558</v>
      </c>
      <c r="CI37">
        <f xml:space="preserve"> IFERROR(商品销售情况!AB37/AB37, -1)</f>
        <v>-1</v>
      </c>
      <c r="CJ37">
        <f xml:space="preserve"> IFERROR(商品销售情况!AC37/AC37, -1)</f>
        <v>9.0909090909090912E-2</v>
      </c>
      <c r="CK37">
        <f xml:space="preserve"> IFERROR(商品销售情况!AD37/AD37, -1)</f>
        <v>0</v>
      </c>
      <c r="CL37">
        <f xml:space="preserve"> IFERROR(商品销售情况!AE37/AE37, -1)</f>
        <v>0.27272727272727271</v>
      </c>
      <c r="CM37">
        <f xml:space="preserve"> IFERROR(商品销售情况!AF37/AF37, -1)</f>
        <v>0</v>
      </c>
      <c r="CN37">
        <f xml:space="preserve"> IFERROR(商品销售情况!AG37/AG37, -1)</f>
        <v>0</v>
      </c>
      <c r="CO37">
        <f xml:space="preserve"> IFERROR(商品销售情况!AH37/AH37, -1)</f>
        <v>0</v>
      </c>
      <c r="CP37">
        <f xml:space="preserve"> IFERROR(商品销售情况!AI37/AI37, -1)</f>
        <v>0.12371134020618557</v>
      </c>
      <c r="CQ37">
        <f xml:space="preserve"> IFERROR(商品销售情况!AJ37/AJ37, -1)</f>
        <v>0</v>
      </c>
      <c r="CR37">
        <f xml:space="preserve"> IFERROR(商品销售情况!AK37/AK37, -1)</f>
        <v>0</v>
      </c>
      <c r="CS37">
        <f xml:space="preserve"> IFERROR(商品销售情况!AL37/AL37, -1)</f>
        <v>9.1603053435114504E-2</v>
      </c>
      <c r="CT37">
        <f xml:space="preserve"> IFERROR(商品销售情况!AM37/AM37, -1)</f>
        <v>0.15527950310559005</v>
      </c>
      <c r="CU37">
        <f xml:space="preserve"> IFERROR(商品销售情况!AN37/AN37, -1)</f>
        <v>0.3165829145728643</v>
      </c>
      <c r="CV37">
        <f xml:space="preserve"> IFERROR(商品销售情况!AO37/AO37, -1)</f>
        <v>0.15469613259668508</v>
      </c>
      <c r="CW37">
        <f xml:space="preserve"> IFERROR(商品销售情况!AP37/AP37, -1)</f>
        <v>0.22857142857142856</v>
      </c>
      <c r="CX37">
        <f xml:space="preserve"> IFERROR(商品销售情况!AQ37/AQ37, -1)</f>
        <v>0</v>
      </c>
      <c r="CY37">
        <f xml:space="preserve"> IFERROR(商品销售情况!AR37/AR37, -1)</f>
        <v>0</v>
      </c>
      <c r="CZ37">
        <f xml:space="preserve"> IFERROR(商品销售情况!AS37/AS37, -1)</f>
        <v>0.78378378378378377</v>
      </c>
      <c r="DA37">
        <f xml:space="preserve"> IFERROR(商品销售情况!AT37/AT37, -1)</f>
        <v>0.29577464788732394</v>
      </c>
      <c r="DB37">
        <f xml:space="preserve"> IFERROR(商品销售情况!AU37/AU37, -1)</f>
        <v>0.41666666666666669</v>
      </c>
      <c r="DC37">
        <f xml:space="preserve"> IFERROR(商品销售情况!AV37/AV37, -1)</f>
        <v>0.33333333333333331</v>
      </c>
      <c r="DD37">
        <f xml:space="preserve"> IFERROR(商品销售情况!AW37/AW37, -1)</f>
        <v>0.33333333333333331</v>
      </c>
      <c r="DE37">
        <f xml:space="preserve"> IFERROR(商品销售情况!AX37/AX37, -1)</f>
        <v>1</v>
      </c>
      <c r="DF37">
        <f xml:space="preserve"> IFERROR(商品销售情况!AY37/AY37, -1)</f>
        <v>0.29411764705882354</v>
      </c>
      <c r="DG37">
        <f xml:space="preserve"> IFERROR(商品销售情况!AZ37/AZ37, -1)</f>
        <v>0.37096774193548387</v>
      </c>
      <c r="DH37">
        <f xml:space="preserve"> IFERROR(商品销售情况!BA37/BA37, -1)</f>
        <v>0</v>
      </c>
      <c r="DI37">
        <f xml:space="preserve"> IFERROR(商品销售情况!BB37/BB37, -1)</f>
        <v>0.30232558139534882</v>
      </c>
      <c r="DJ37">
        <f xml:space="preserve"> IFERROR(商品销售情况!BC37/BC37, -1)</f>
        <v>0.84375</v>
      </c>
      <c r="DK37">
        <f xml:space="preserve"> IFERROR(商品销售情况!BD37/BD37, -1)</f>
        <v>0.19354838709677419</v>
      </c>
      <c r="DL37">
        <f xml:space="preserve"> IFERROR(商品销售情况!BE37/BE37, -1)</f>
        <v>0.84375</v>
      </c>
      <c r="DM37">
        <f xml:space="preserve"> IFERROR(商品销售情况!BF37/BF37, -1)</f>
        <v>3.614457831325301E-2</v>
      </c>
      <c r="DN37">
        <f xml:space="preserve"> IFERROR(商品销售情况!BG37/BG37, -1)</f>
        <v>0</v>
      </c>
      <c r="DO37">
        <f xml:space="preserve"> IFERROR(商品销售情况!BH37/BH37, -1)</f>
        <v>0.16883116883116883</v>
      </c>
    </row>
    <row r="38" spans="1:119" x14ac:dyDescent="0.35">
      <c r="A38" s="2" t="s">
        <v>69</v>
      </c>
      <c r="B38">
        <v>46</v>
      </c>
      <c r="C38">
        <v>18</v>
      </c>
      <c r="D38">
        <v>40</v>
      </c>
      <c r="E38">
        <v>42</v>
      </c>
      <c r="F38">
        <v>50</v>
      </c>
      <c r="G38">
        <v>44</v>
      </c>
      <c r="H38">
        <v>35</v>
      </c>
      <c r="I38">
        <v>38</v>
      </c>
      <c r="J38">
        <v>153</v>
      </c>
      <c r="K38">
        <v>100</v>
      </c>
      <c r="L38">
        <v>55</v>
      </c>
      <c r="M38">
        <v>180</v>
      </c>
      <c r="N38">
        <v>105</v>
      </c>
      <c r="O38">
        <v>185</v>
      </c>
      <c r="P38">
        <v>52</v>
      </c>
      <c r="Q38">
        <v>98</v>
      </c>
      <c r="R38">
        <v>137</v>
      </c>
      <c r="S38">
        <v>165</v>
      </c>
      <c r="T38">
        <v>93</v>
      </c>
      <c r="U38">
        <v>124</v>
      </c>
      <c r="V38">
        <v>105</v>
      </c>
      <c r="W38">
        <v>60</v>
      </c>
      <c r="X38">
        <v>99</v>
      </c>
      <c r="Y38">
        <v>105</v>
      </c>
      <c r="Z38">
        <v>150</v>
      </c>
      <c r="AA38">
        <v>52</v>
      </c>
      <c r="AB38">
        <v>112</v>
      </c>
      <c r="AC38">
        <v>25</v>
      </c>
      <c r="AD38">
        <v>99</v>
      </c>
      <c r="AE38">
        <v>84</v>
      </c>
      <c r="AF38">
        <v>206</v>
      </c>
      <c r="AG38">
        <v>164</v>
      </c>
      <c r="AH38">
        <v>17</v>
      </c>
      <c r="AI38">
        <v>127</v>
      </c>
      <c r="AJ38">
        <v>134</v>
      </c>
      <c r="AK38">
        <v>184</v>
      </c>
      <c r="AL38">
        <v>157</v>
      </c>
      <c r="AM38">
        <v>114</v>
      </c>
      <c r="AN38">
        <v>128</v>
      </c>
      <c r="AO38">
        <v>68</v>
      </c>
      <c r="AP38">
        <v>116</v>
      </c>
      <c r="AQ38">
        <v>72</v>
      </c>
      <c r="AR38">
        <v>60</v>
      </c>
      <c r="AS38">
        <v>20</v>
      </c>
      <c r="AT38">
        <v>132</v>
      </c>
      <c r="AU38">
        <v>116</v>
      </c>
      <c r="AV38">
        <v>0</v>
      </c>
      <c r="AW38">
        <v>93</v>
      </c>
      <c r="AX38">
        <v>36</v>
      </c>
      <c r="AY38">
        <v>101</v>
      </c>
      <c r="AZ38">
        <v>26</v>
      </c>
      <c r="BA38">
        <v>102</v>
      </c>
      <c r="BB38">
        <v>192</v>
      </c>
      <c r="BC38">
        <v>34</v>
      </c>
      <c r="BD38">
        <v>167</v>
      </c>
      <c r="BE38">
        <v>112</v>
      </c>
      <c r="BF38">
        <v>102</v>
      </c>
      <c r="BG38">
        <v>76</v>
      </c>
      <c r="BH38">
        <v>656</v>
      </c>
      <c r="BI38">
        <f xml:space="preserve"> IFERROR(商品销售情况!B38/B38, -1)</f>
        <v>0.78260869565217395</v>
      </c>
      <c r="BJ38">
        <f xml:space="preserve"> IFERROR(商品销售情况!C38/C38, -1)</f>
        <v>1</v>
      </c>
      <c r="BK38">
        <f xml:space="preserve"> IFERROR(商品销售情况!D38/D38, -1)</f>
        <v>0.25</v>
      </c>
      <c r="BL38">
        <f xml:space="preserve"> IFERROR(商品销售情况!E38/E38, -1)</f>
        <v>0.14285714285714285</v>
      </c>
      <c r="BM38">
        <f xml:space="preserve"> IFERROR(商品销售情况!F38/F38, -1)</f>
        <v>0</v>
      </c>
      <c r="BN38">
        <f xml:space="preserve"> IFERROR(商品销售情况!G38/G38, -1)</f>
        <v>0.59090909090909094</v>
      </c>
      <c r="BO38">
        <f xml:space="preserve"> IFERROR(商品销售情况!H38/H38, -1)</f>
        <v>0</v>
      </c>
      <c r="BP38">
        <f xml:space="preserve"> IFERROR(商品销售情况!I38/I38, -1)</f>
        <v>0.15789473684210525</v>
      </c>
      <c r="BQ38">
        <f xml:space="preserve"> IFERROR(商品销售情况!J38/J38, -1)</f>
        <v>0.47058823529411764</v>
      </c>
      <c r="BR38">
        <f xml:space="preserve"> IFERROR(商品销售情况!K38/K38, -1)</f>
        <v>0</v>
      </c>
      <c r="BS38">
        <f xml:space="preserve"> IFERROR(商品销售情况!L38/L38, -1)</f>
        <v>0</v>
      </c>
      <c r="BT38">
        <f xml:space="preserve"> IFERROR(商品销售情况!M38/M38, -1)</f>
        <v>0.33333333333333331</v>
      </c>
      <c r="BU38">
        <f xml:space="preserve"> IFERROR(商品销售情况!N38/N38, -1)</f>
        <v>8.5714285714285715E-2</v>
      </c>
      <c r="BV38">
        <f xml:space="preserve"> IFERROR(商品销售情况!O38/O38, -1)</f>
        <v>0.43783783783783786</v>
      </c>
      <c r="BW38">
        <f xml:space="preserve"> IFERROR(商品销售情况!P38/P38, -1)</f>
        <v>0</v>
      </c>
      <c r="BX38">
        <f xml:space="preserve"> IFERROR(商品销售情况!Q38/Q38, -1)</f>
        <v>0.2857142857142857</v>
      </c>
      <c r="BY38">
        <f xml:space="preserve"> IFERROR(商品销售情况!R38/R38, -1)</f>
        <v>1.4598540145985401E-2</v>
      </c>
      <c r="BZ38">
        <f xml:space="preserve"> IFERROR(商品销售情况!S38/S38, -1)</f>
        <v>9.0909090909090912E-2</v>
      </c>
      <c r="CA38">
        <f xml:space="preserve"> IFERROR(商品销售情况!T38/T38, -1)</f>
        <v>0.19354838709677419</v>
      </c>
      <c r="CB38">
        <f xml:space="preserve"> IFERROR(商品销售情况!U38/U38, -1)</f>
        <v>0.15322580645161291</v>
      </c>
      <c r="CC38">
        <f xml:space="preserve"> IFERROR(商品销售情况!V38/V38, -1)</f>
        <v>0.5714285714285714</v>
      </c>
      <c r="CD38">
        <f xml:space="preserve"> IFERROR(商品销售情况!W38/W38, -1)</f>
        <v>0</v>
      </c>
      <c r="CE38">
        <f xml:space="preserve"> IFERROR(商品销售情况!X38/X38, -1)</f>
        <v>0.24242424242424243</v>
      </c>
      <c r="CF38">
        <f xml:space="preserve"> IFERROR(商品销售情况!Y38/Y38, -1)</f>
        <v>0</v>
      </c>
      <c r="CG38">
        <f xml:space="preserve"> IFERROR(商品销售情况!Z38/Z38, -1)</f>
        <v>0</v>
      </c>
      <c r="CH38">
        <f xml:space="preserve"> IFERROR(商品销售情况!AA38/AA38, -1)</f>
        <v>1</v>
      </c>
      <c r="CI38">
        <f xml:space="preserve"> IFERROR(商品销售情况!AB38/AB38, -1)</f>
        <v>0</v>
      </c>
      <c r="CJ38">
        <f xml:space="preserve"> IFERROR(商品销售情况!AC38/AC38, -1)</f>
        <v>0.36</v>
      </c>
      <c r="CK38">
        <f xml:space="preserve"> IFERROR(商品销售情况!AD38/AD38, -1)</f>
        <v>0.19191919191919191</v>
      </c>
      <c r="CL38">
        <f xml:space="preserve"> IFERROR(商品销售情况!AE38/AE38, -1)</f>
        <v>0.23809523809523808</v>
      </c>
      <c r="CM38">
        <f xml:space="preserve"> IFERROR(商品销售情况!AF38/AF38, -1)</f>
        <v>0.22330097087378642</v>
      </c>
      <c r="CN38">
        <f xml:space="preserve"> IFERROR(商品销售情况!AG38/AG38, -1)</f>
        <v>0.27439024390243905</v>
      </c>
      <c r="CO38">
        <f xml:space="preserve"> IFERROR(商品销售情况!AH38/AH38, -1)</f>
        <v>0</v>
      </c>
      <c r="CP38">
        <f xml:space="preserve"> IFERROR(商品销售情况!AI38/AI38, -1)</f>
        <v>0.33070866141732286</v>
      </c>
      <c r="CQ38">
        <f xml:space="preserve"> IFERROR(商品销售情况!AJ38/AJ38, -1)</f>
        <v>0.4925373134328358</v>
      </c>
      <c r="CR38">
        <f xml:space="preserve"> IFERROR(商品销售情况!AK38/AK38, -1)</f>
        <v>7.6086956521739135E-2</v>
      </c>
      <c r="CS38">
        <f xml:space="preserve"> IFERROR(商品销售情况!AL38/AL38, -1)</f>
        <v>2.5477707006369428E-2</v>
      </c>
      <c r="CT38">
        <f xml:space="preserve"> IFERROR(商品销售情况!AM38/AM38, -1)</f>
        <v>0.10526315789473684</v>
      </c>
      <c r="CU38">
        <f xml:space="preserve"> IFERROR(商品销售情况!AN38/AN38, -1)</f>
        <v>0.46875</v>
      </c>
      <c r="CV38">
        <f xml:space="preserve"> IFERROR(商品销售情况!AO38/AO38, -1)</f>
        <v>0</v>
      </c>
      <c r="CW38">
        <f xml:space="preserve"> IFERROR(商品销售情况!AP38/AP38, -1)</f>
        <v>0.22413793103448276</v>
      </c>
      <c r="CX38">
        <f xml:space="preserve"> IFERROR(商品销售情况!AQ38/AQ38, -1)</f>
        <v>0.33333333333333331</v>
      </c>
      <c r="CY38">
        <f xml:space="preserve"> IFERROR(商品销售情况!AR38/AR38, -1)</f>
        <v>0</v>
      </c>
      <c r="CZ38">
        <f xml:space="preserve"> IFERROR(商品销售情况!AS38/AS38, -1)</f>
        <v>1</v>
      </c>
      <c r="DA38">
        <f xml:space="preserve"> IFERROR(商品销售情况!AT38/AT38, -1)</f>
        <v>0.24242424242424243</v>
      </c>
      <c r="DB38">
        <f xml:space="preserve"> IFERROR(商品销售情况!AU38/AU38, -1)</f>
        <v>0.72413793103448276</v>
      </c>
      <c r="DC38">
        <f xml:space="preserve"> IFERROR(商品销售情况!AV38/AV38, -1)</f>
        <v>-1</v>
      </c>
      <c r="DD38">
        <f xml:space="preserve"> IFERROR(商品销售情况!AW38/AW38, -1)</f>
        <v>0.22580645161290322</v>
      </c>
      <c r="DE38">
        <f xml:space="preserve"> IFERROR(商品销售情况!AX38/AX38, -1)</f>
        <v>0</v>
      </c>
      <c r="DF38">
        <f xml:space="preserve"> IFERROR(商品销售情况!AY38/AY38, -1)</f>
        <v>0.16831683168316833</v>
      </c>
      <c r="DG38">
        <f xml:space="preserve"> IFERROR(商品销售情况!AZ38/AZ38, -1)</f>
        <v>0</v>
      </c>
      <c r="DH38">
        <f xml:space="preserve"> IFERROR(商品销售情况!BA38/BA38, -1)</f>
        <v>0.17647058823529413</v>
      </c>
      <c r="DI38">
        <f xml:space="preserve"> IFERROR(商品销售情况!BB38/BB38, -1)</f>
        <v>0.296875</v>
      </c>
      <c r="DJ38">
        <f xml:space="preserve"> IFERROR(商品销售情况!BC38/BC38, -1)</f>
        <v>1</v>
      </c>
      <c r="DK38">
        <f xml:space="preserve"> IFERROR(商品销售情况!BD38/BD38, -1)</f>
        <v>0.19161676646706588</v>
      </c>
      <c r="DL38">
        <f xml:space="preserve"> IFERROR(商品销售情况!BE38/BE38, -1)</f>
        <v>0.4642857142857143</v>
      </c>
      <c r="DM38">
        <f xml:space="preserve"> IFERROR(商品销售情况!BF38/BF38, -1)</f>
        <v>0.52941176470588236</v>
      </c>
      <c r="DN38">
        <f xml:space="preserve"> IFERROR(商品销售情况!BG38/BG38, -1)</f>
        <v>0.15789473684210525</v>
      </c>
      <c r="DO38">
        <f xml:space="preserve"> IFERROR(商品销售情况!BH38/BH38, -1)</f>
        <v>0</v>
      </c>
    </row>
    <row r="39" spans="1:119" x14ac:dyDescent="0.35">
      <c r="A39" s="2" t="s">
        <v>70</v>
      </c>
      <c r="B39">
        <v>7</v>
      </c>
      <c r="C39">
        <v>97</v>
      </c>
      <c r="D39">
        <v>27</v>
      </c>
      <c r="E39">
        <v>12</v>
      </c>
      <c r="F39">
        <v>102</v>
      </c>
      <c r="G39">
        <v>27</v>
      </c>
      <c r="H39">
        <v>72</v>
      </c>
      <c r="I39">
        <v>67</v>
      </c>
      <c r="J39">
        <v>37</v>
      </c>
      <c r="K39">
        <v>90</v>
      </c>
      <c r="L39">
        <v>120</v>
      </c>
      <c r="M39">
        <v>138</v>
      </c>
      <c r="N39">
        <v>120</v>
      </c>
      <c r="O39">
        <v>40</v>
      </c>
      <c r="P39">
        <v>82</v>
      </c>
      <c r="Q39">
        <v>98</v>
      </c>
      <c r="R39">
        <v>165</v>
      </c>
      <c r="S39">
        <v>91</v>
      </c>
      <c r="T39">
        <v>26</v>
      </c>
      <c r="U39">
        <v>45</v>
      </c>
      <c r="V39">
        <v>35</v>
      </c>
      <c r="W39">
        <v>30</v>
      </c>
      <c r="X39">
        <v>168</v>
      </c>
      <c r="Y39">
        <v>133</v>
      </c>
      <c r="Z39">
        <v>0</v>
      </c>
      <c r="AA39">
        <v>231</v>
      </c>
      <c r="AB39">
        <v>160</v>
      </c>
      <c r="AC39">
        <v>32</v>
      </c>
      <c r="AD39">
        <v>96</v>
      </c>
      <c r="AE39">
        <v>101</v>
      </c>
      <c r="AF39">
        <v>80</v>
      </c>
      <c r="AG39">
        <v>105</v>
      </c>
      <c r="AH39">
        <v>139</v>
      </c>
      <c r="AI39">
        <v>54</v>
      </c>
      <c r="AJ39">
        <v>60</v>
      </c>
      <c r="AK39">
        <v>156</v>
      </c>
      <c r="AL39">
        <v>136</v>
      </c>
      <c r="AM39">
        <v>136</v>
      </c>
      <c r="AN39">
        <v>105</v>
      </c>
      <c r="AO39">
        <v>163</v>
      </c>
      <c r="AP39">
        <v>18</v>
      </c>
      <c r="AQ39">
        <v>130</v>
      </c>
      <c r="AR39">
        <v>0</v>
      </c>
      <c r="AS39">
        <v>18</v>
      </c>
      <c r="AT39">
        <v>52</v>
      </c>
      <c r="AU39">
        <v>72</v>
      </c>
      <c r="AV39">
        <v>54</v>
      </c>
      <c r="AW39">
        <v>147</v>
      </c>
      <c r="AX39">
        <v>128</v>
      </c>
      <c r="AY39">
        <v>104</v>
      </c>
      <c r="AZ39">
        <v>90</v>
      </c>
      <c r="BA39">
        <v>126</v>
      </c>
      <c r="BB39">
        <v>80</v>
      </c>
      <c r="BC39">
        <v>45</v>
      </c>
      <c r="BD39">
        <v>48</v>
      </c>
      <c r="BE39">
        <v>105</v>
      </c>
      <c r="BF39">
        <v>322</v>
      </c>
      <c r="BG39">
        <v>91</v>
      </c>
      <c r="BH39">
        <v>447</v>
      </c>
      <c r="BI39">
        <f xml:space="preserve"> IFERROR(商品销售情况!B39/B39, -1)</f>
        <v>0.8571428571428571</v>
      </c>
      <c r="BJ39">
        <f xml:space="preserve"> IFERROR(商品销售情况!C39/C39, -1)</f>
        <v>0.83505154639175261</v>
      </c>
      <c r="BK39">
        <f xml:space="preserve"> IFERROR(商品销售情况!D39/D39, -1)</f>
        <v>0</v>
      </c>
      <c r="BL39">
        <f xml:space="preserve"> IFERROR(商品销售情况!E39/E39, -1)</f>
        <v>0</v>
      </c>
      <c r="BM39">
        <f xml:space="preserve"> IFERROR(商品销售情况!F39/F39, -1)</f>
        <v>0.8529411764705882</v>
      </c>
      <c r="BN39">
        <f xml:space="preserve"> IFERROR(商品销售情况!G39/G39, -1)</f>
        <v>1</v>
      </c>
      <c r="BO39">
        <f xml:space="preserve"> IFERROR(商品销售情况!H39/H39, -1)</f>
        <v>0.41666666666666669</v>
      </c>
      <c r="BP39">
        <f xml:space="preserve"> IFERROR(商品销售情况!I39/I39, -1)</f>
        <v>4.4776119402985072E-2</v>
      </c>
      <c r="BQ39">
        <f xml:space="preserve"> IFERROR(商品销售情况!J39/J39, -1)</f>
        <v>0.51351351351351349</v>
      </c>
      <c r="BR39">
        <f xml:space="preserve"> IFERROR(商品销售情况!K39/K39, -1)</f>
        <v>0</v>
      </c>
      <c r="BS39">
        <f xml:space="preserve"> IFERROR(商品销售情况!L39/L39, -1)</f>
        <v>8.3333333333333329E-2</v>
      </c>
      <c r="BT39">
        <f xml:space="preserve"> IFERROR(商品销售情况!M39/M39, -1)</f>
        <v>0.47826086956521741</v>
      </c>
      <c r="BU39">
        <f xml:space="preserve"> IFERROR(商品销售情况!N39/N39, -1)</f>
        <v>0</v>
      </c>
      <c r="BV39">
        <f xml:space="preserve"> IFERROR(商品销售情况!O39/O39, -1)</f>
        <v>0.35</v>
      </c>
      <c r="BW39">
        <f xml:space="preserve"> IFERROR(商品销售情况!P39/P39, -1)</f>
        <v>0.68292682926829273</v>
      </c>
      <c r="BX39">
        <f xml:space="preserve"> IFERROR(商品销售情况!Q39/Q39, -1)</f>
        <v>0.5714285714285714</v>
      </c>
      <c r="BY39">
        <f xml:space="preserve"> IFERROR(商品销售情况!R39/R39, -1)</f>
        <v>0.45454545454545453</v>
      </c>
      <c r="BZ39">
        <f xml:space="preserve"> IFERROR(商品销售情况!S39/S39, -1)</f>
        <v>0.50549450549450547</v>
      </c>
      <c r="CA39">
        <f xml:space="preserve"> IFERROR(商品销售情况!T39/T39, -1)</f>
        <v>1</v>
      </c>
      <c r="CB39">
        <f xml:space="preserve"> IFERROR(商品销售情况!U39/U39, -1)</f>
        <v>0</v>
      </c>
      <c r="CC39">
        <f xml:space="preserve"> IFERROR(商品销售情况!V39/V39, -1)</f>
        <v>0.5714285714285714</v>
      </c>
      <c r="CD39">
        <f xml:space="preserve"> IFERROR(商品销售情况!W39/W39, -1)</f>
        <v>0</v>
      </c>
      <c r="CE39">
        <f xml:space="preserve"> IFERROR(商品销售情况!X39/X39, -1)</f>
        <v>0.2857142857142857</v>
      </c>
      <c r="CF39">
        <f xml:space="preserve"> IFERROR(商品销售情况!Y39/Y39, -1)</f>
        <v>9.7744360902255634E-2</v>
      </c>
      <c r="CG39">
        <f xml:space="preserve"> IFERROR(商品销售情况!Z39/Z39, -1)</f>
        <v>-1</v>
      </c>
      <c r="CH39">
        <f xml:space="preserve"> IFERROR(商品销售情况!AA39/AA39, -1)</f>
        <v>0.37662337662337664</v>
      </c>
      <c r="CI39">
        <f xml:space="preserve"> IFERROR(商品销售情况!AB39/AB39, -1)</f>
        <v>0.3</v>
      </c>
      <c r="CJ39">
        <f xml:space="preserve"> IFERROR(商品销售情况!AC39/AC39, -1)</f>
        <v>0</v>
      </c>
      <c r="CK39">
        <f xml:space="preserve"> IFERROR(商品销售情况!AD39/AD39, -1)</f>
        <v>0</v>
      </c>
      <c r="CL39">
        <f xml:space="preserve"> IFERROR(商品销售情况!AE39/AE39, -1)</f>
        <v>0.20792079207920791</v>
      </c>
      <c r="CM39">
        <f xml:space="preserve"> IFERROR(商品销售情况!AF39/AF39, -1)</f>
        <v>0</v>
      </c>
      <c r="CN39">
        <f xml:space="preserve"> IFERROR(商品销售情况!AG39/AG39, -1)</f>
        <v>0.51428571428571423</v>
      </c>
      <c r="CO39">
        <f xml:space="preserve"> IFERROR(商品销售情况!AH39/AH39, -1)</f>
        <v>0.38848920863309355</v>
      </c>
      <c r="CP39">
        <f xml:space="preserve"> IFERROR(商品销售情况!AI39/AI39, -1)</f>
        <v>0.37037037037037035</v>
      </c>
      <c r="CQ39">
        <f xml:space="preserve"> IFERROR(商品销售情况!AJ39/AJ39, -1)</f>
        <v>1</v>
      </c>
      <c r="CR39">
        <f xml:space="preserve"> IFERROR(商品销售情况!AK39/AK39, -1)</f>
        <v>0.34615384615384615</v>
      </c>
      <c r="CS39">
        <f xml:space="preserve"> IFERROR(商品销售情况!AL39/AL39, -1)</f>
        <v>0</v>
      </c>
      <c r="CT39">
        <f xml:space="preserve"> IFERROR(商品销售情况!AM39/AM39, -1)</f>
        <v>0</v>
      </c>
      <c r="CU39">
        <f xml:space="preserve"> IFERROR(商品销售情况!AN39/AN39, -1)</f>
        <v>2.8571428571428571E-2</v>
      </c>
      <c r="CV39">
        <f xml:space="preserve"> IFERROR(商品销售情况!AO39/AO39, -1)</f>
        <v>0.26993865030674846</v>
      </c>
      <c r="CW39">
        <f xml:space="preserve"> IFERROR(商品销售情况!AP39/AP39, -1)</f>
        <v>0.16666666666666666</v>
      </c>
      <c r="CX39">
        <f xml:space="preserve"> IFERROR(商品销售情况!AQ39/AQ39, -1)</f>
        <v>0.35384615384615387</v>
      </c>
      <c r="CY39">
        <f xml:space="preserve"> IFERROR(商品销售情况!AR39/AR39, -1)</f>
        <v>-1</v>
      </c>
      <c r="CZ39">
        <f xml:space="preserve"> IFERROR(商品销售情况!AS39/AS39, -1)</f>
        <v>0.33333333333333331</v>
      </c>
      <c r="DA39">
        <f xml:space="preserve"> IFERROR(商品销售情况!AT39/AT39, -1)</f>
        <v>1</v>
      </c>
      <c r="DB39">
        <f xml:space="preserve"> IFERROR(商品销售情况!AU39/AU39, -1)</f>
        <v>0</v>
      </c>
      <c r="DC39">
        <f xml:space="preserve"> IFERROR(商品销售情况!AV39/AV39, -1)</f>
        <v>0.70370370370370372</v>
      </c>
      <c r="DD39">
        <f xml:space="preserve"> IFERROR(商品销售情况!AW39/AW39, -1)</f>
        <v>0.42857142857142855</v>
      </c>
      <c r="DE39">
        <f xml:space="preserve"> IFERROR(商品销售情况!AX39/AX39, -1)</f>
        <v>0.4375</v>
      </c>
      <c r="DF39">
        <f xml:space="preserve"> IFERROR(商品销售情况!AY39/AY39, -1)</f>
        <v>0.19230769230769232</v>
      </c>
      <c r="DG39">
        <f xml:space="preserve"> IFERROR(商品销售情况!AZ39/AZ39, -1)</f>
        <v>0.42222222222222222</v>
      </c>
      <c r="DH39">
        <f xml:space="preserve"> IFERROR(商品销售情况!BA39/BA39, -1)</f>
        <v>0</v>
      </c>
      <c r="DI39">
        <f xml:space="preserve"> IFERROR(商品销售情况!BB39/BB39, -1)</f>
        <v>6.25E-2</v>
      </c>
      <c r="DJ39">
        <f xml:space="preserve"> IFERROR(商品销售情况!BC39/BC39, -1)</f>
        <v>0</v>
      </c>
      <c r="DK39">
        <f xml:space="preserve"> IFERROR(商品销售情况!BD39/BD39, -1)</f>
        <v>0.375</v>
      </c>
      <c r="DL39">
        <f xml:space="preserve"> IFERROR(商品销售情况!BE39/BE39, -1)</f>
        <v>0</v>
      </c>
      <c r="DM39">
        <f xml:space="preserve"> IFERROR(商品销售情况!BF39/BF39, -1)</f>
        <v>6.2111801242236021E-3</v>
      </c>
      <c r="DN39">
        <f xml:space="preserve"> IFERROR(商品销售情况!BG39/BG39, -1)</f>
        <v>0.2967032967032967</v>
      </c>
      <c r="DO39">
        <f xml:space="preserve"> IFERROR(商品销售情况!BH39/BH39, -1)</f>
        <v>0.14093959731543623</v>
      </c>
    </row>
    <row r="40" spans="1:119" x14ac:dyDescent="0.35">
      <c r="A40" s="2" t="s">
        <v>71</v>
      </c>
      <c r="B40">
        <v>52</v>
      </c>
      <c r="C40">
        <v>10</v>
      </c>
      <c r="D40">
        <v>41</v>
      </c>
      <c r="E40">
        <v>43</v>
      </c>
      <c r="F40">
        <v>5</v>
      </c>
      <c r="G40">
        <v>55</v>
      </c>
      <c r="H40">
        <v>69</v>
      </c>
      <c r="I40">
        <v>76</v>
      </c>
      <c r="J40">
        <v>69</v>
      </c>
      <c r="K40">
        <v>38</v>
      </c>
      <c r="L40">
        <v>103</v>
      </c>
      <c r="M40">
        <v>12</v>
      </c>
      <c r="N40">
        <v>132</v>
      </c>
      <c r="O40">
        <v>16</v>
      </c>
      <c r="P40">
        <v>80</v>
      </c>
      <c r="Q40">
        <v>102</v>
      </c>
      <c r="R40">
        <v>63</v>
      </c>
      <c r="S40">
        <v>24</v>
      </c>
      <c r="T40">
        <v>102</v>
      </c>
      <c r="U40">
        <v>131</v>
      </c>
      <c r="V40">
        <v>159</v>
      </c>
      <c r="W40">
        <v>154</v>
      </c>
      <c r="X40">
        <v>119</v>
      </c>
      <c r="Y40">
        <v>147</v>
      </c>
      <c r="Z40">
        <v>60</v>
      </c>
      <c r="AA40">
        <v>136</v>
      </c>
      <c r="AB40">
        <v>144</v>
      </c>
      <c r="AC40">
        <v>138</v>
      </c>
      <c r="AD40">
        <v>155</v>
      </c>
      <c r="AE40">
        <v>52</v>
      </c>
      <c r="AF40">
        <v>64</v>
      </c>
      <c r="AG40">
        <v>54</v>
      </c>
      <c r="AH40">
        <v>42</v>
      </c>
      <c r="AI40">
        <v>54</v>
      </c>
      <c r="AJ40">
        <v>193</v>
      </c>
      <c r="AK40">
        <v>170</v>
      </c>
      <c r="AL40">
        <v>170</v>
      </c>
      <c r="AM40">
        <v>147</v>
      </c>
      <c r="AN40">
        <v>41</v>
      </c>
      <c r="AO40">
        <v>62</v>
      </c>
      <c r="AP40">
        <v>170</v>
      </c>
      <c r="AQ40">
        <v>130</v>
      </c>
      <c r="AR40">
        <v>33</v>
      </c>
      <c r="AS40">
        <v>62</v>
      </c>
      <c r="AT40">
        <v>43</v>
      </c>
      <c r="AU40">
        <v>90</v>
      </c>
      <c r="AV40">
        <v>38</v>
      </c>
      <c r="AW40">
        <v>63</v>
      </c>
      <c r="AX40">
        <v>66</v>
      </c>
      <c r="AY40">
        <v>0</v>
      </c>
      <c r="AZ40">
        <v>101</v>
      </c>
      <c r="BA40">
        <v>158</v>
      </c>
      <c r="BB40">
        <v>15</v>
      </c>
      <c r="BC40">
        <v>72</v>
      </c>
      <c r="BD40">
        <v>151</v>
      </c>
      <c r="BE40">
        <v>62</v>
      </c>
      <c r="BF40">
        <v>406</v>
      </c>
      <c r="BG40">
        <v>654</v>
      </c>
      <c r="BH40">
        <v>592</v>
      </c>
      <c r="BI40">
        <f xml:space="preserve"> IFERROR(商品销售情况!B40/B40, -1)</f>
        <v>0.96153846153846156</v>
      </c>
      <c r="BJ40">
        <f xml:space="preserve"> IFERROR(商品销售情况!C40/C40, -1)</f>
        <v>0.4</v>
      </c>
      <c r="BK40">
        <f xml:space="preserve"> IFERROR(商品销售情况!D40/D40, -1)</f>
        <v>0.48780487804878048</v>
      </c>
      <c r="BL40">
        <f xml:space="preserve"> IFERROR(商品销售情况!E40/E40, -1)</f>
        <v>0.62790697674418605</v>
      </c>
      <c r="BM40">
        <f xml:space="preserve"> IFERROR(商品销售情况!F40/F40, -1)</f>
        <v>0</v>
      </c>
      <c r="BN40">
        <f xml:space="preserve"> IFERROR(商品销售情况!G40/G40, -1)</f>
        <v>0.45454545454545453</v>
      </c>
      <c r="BO40">
        <f xml:space="preserve"> IFERROR(商品销售情况!H40/H40, -1)</f>
        <v>0.69565217391304346</v>
      </c>
      <c r="BP40">
        <f xml:space="preserve"> IFERROR(商品销售情况!I40/I40, -1)</f>
        <v>0.36842105263157893</v>
      </c>
      <c r="BQ40">
        <f xml:space="preserve"> IFERROR(商品销售情况!J40/J40, -1)</f>
        <v>0.21739130434782608</v>
      </c>
      <c r="BR40">
        <f xml:space="preserve"> IFERROR(商品销售情况!K40/K40, -1)</f>
        <v>1</v>
      </c>
      <c r="BS40">
        <f xml:space="preserve"> IFERROR(商品销售情况!L40/L40, -1)</f>
        <v>0.25242718446601942</v>
      </c>
      <c r="BT40">
        <f xml:space="preserve"> IFERROR(商品销售情况!M40/M40, -1)</f>
        <v>0</v>
      </c>
      <c r="BU40">
        <f xml:space="preserve"> IFERROR(商品销售情况!N40/N40, -1)</f>
        <v>0.18181818181818182</v>
      </c>
      <c r="BV40">
        <f xml:space="preserve"> IFERROR(商品销售情况!O40/O40, -1)</f>
        <v>0.1875</v>
      </c>
      <c r="BW40">
        <f xml:space="preserve"> IFERROR(商品销售情况!P40/P40, -1)</f>
        <v>0.35</v>
      </c>
      <c r="BX40">
        <f xml:space="preserve"> IFERROR(商品销售情况!Q40/Q40, -1)</f>
        <v>3.9215686274509803E-2</v>
      </c>
      <c r="BY40">
        <f xml:space="preserve"> IFERROR(商品销售情况!R40/R40, -1)</f>
        <v>0.2857142857142857</v>
      </c>
      <c r="BZ40">
        <f xml:space="preserve"> IFERROR(商品销售情况!S40/S40, -1)</f>
        <v>1</v>
      </c>
      <c r="CA40">
        <f xml:space="preserve"> IFERROR(商品销售情况!T40/T40, -1)</f>
        <v>0.41176470588235292</v>
      </c>
      <c r="CB40">
        <f xml:space="preserve"> IFERROR(商品销售情况!U40/U40, -1)</f>
        <v>0.19847328244274809</v>
      </c>
      <c r="CC40">
        <f xml:space="preserve"> IFERROR(商品销售情况!V40/V40, -1)</f>
        <v>0.24528301886792453</v>
      </c>
      <c r="CD40">
        <f xml:space="preserve"> IFERROR(商品销售情况!W40/W40, -1)</f>
        <v>2.5974025974025976E-2</v>
      </c>
      <c r="CE40">
        <f xml:space="preserve"> IFERROR(商品销售情况!X40/X40, -1)</f>
        <v>0.24369747899159663</v>
      </c>
      <c r="CF40">
        <f xml:space="preserve"> IFERROR(商品销售情况!Y40/Y40, -1)</f>
        <v>0.59183673469387754</v>
      </c>
      <c r="CG40">
        <f xml:space="preserve"> IFERROR(商品销售情况!Z40/Z40, -1)</f>
        <v>0</v>
      </c>
      <c r="CH40">
        <f xml:space="preserve"> IFERROR(商品销售情况!AA40/AA40, -1)</f>
        <v>0.29411764705882354</v>
      </c>
      <c r="CI40">
        <f xml:space="preserve"> IFERROR(商品销售情况!AB40/AB40, -1)</f>
        <v>0</v>
      </c>
      <c r="CJ40">
        <f xml:space="preserve"> IFERROR(商品销售情况!AC40/AC40, -1)</f>
        <v>7.2463768115942032E-2</v>
      </c>
      <c r="CK40">
        <f xml:space="preserve"> IFERROR(商品销售情况!AD40/AD40, -1)</f>
        <v>0.17419354838709677</v>
      </c>
      <c r="CL40">
        <f xml:space="preserve"> IFERROR(商品销售情况!AE40/AE40, -1)</f>
        <v>0.38461538461538464</v>
      </c>
      <c r="CM40">
        <f xml:space="preserve"> IFERROR(商品销售情况!AF40/AF40, -1)</f>
        <v>0.75</v>
      </c>
      <c r="CN40">
        <f xml:space="preserve"> IFERROR(商品销售情况!AG40/AG40, -1)</f>
        <v>1</v>
      </c>
      <c r="CO40">
        <f xml:space="preserve"> IFERROR(商品销售情况!AH40/AH40, -1)</f>
        <v>1</v>
      </c>
      <c r="CP40">
        <f xml:space="preserve"> IFERROR(商品销售情况!AI40/AI40, -1)</f>
        <v>5.5555555555555552E-2</v>
      </c>
      <c r="CQ40">
        <f xml:space="preserve"> IFERROR(商品销售情况!AJ40/AJ40, -1)</f>
        <v>0.20725388601036268</v>
      </c>
      <c r="CR40">
        <f xml:space="preserve"> IFERROR(商品销售情况!AK40/AK40, -1)</f>
        <v>0</v>
      </c>
      <c r="CS40">
        <f xml:space="preserve"> IFERROR(商品销售情况!AL40/AL40, -1)</f>
        <v>0</v>
      </c>
      <c r="CT40">
        <f xml:space="preserve"> IFERROR(商品销售情况!AM40/AM40, -1)</f>
        <v>0.19047619047619047</v>
      </c>
      <c r="CU40">
        <f xml:space="preserve"> IFERROR(商品销售情况!AN40/AN40, -1)</f>
        <v>0.58536585365853655</v>
      </c>
      <c r="CV40">
        <f xml:space="preserve"> IFERROR(商品销售情况!AO40/AO40, -1)</f>
        <v>0.45161290322580644</v>
      </c>
      <c r="CW40">
        <f xml:space="preserve"> IFERROR(商品销售情况!AP40/AP40, -1)</f>
        <v>0.11764705882352941</v>
      </c>
      <c r="CX40">
        <f xml:space="preserve"> IFERROR(商品销售情况!AQ40/AQ40, -1)</f>
        <v>0.26153846153846155</v>
      </c>
      <c r="CY40">
        <f xml:space="preserve"> IFERROR(商品销售情况!AR40/AR40, -1)</f>
        <v>0.27272727272727271</v>
      </c>
      <c r="CZ40">
        <f xml:space="preserve"> IFERROR(商品销售情况!AS40/AS40, -1)</f>
        <v>0.22580645161290322</v>
      </c>
      <c r="DA40">
        <f xml:space="preserve"> IFERROR(商品销售情况!AT40/AT40, -1)</f>
        <v>0.30232558139534882</v>
      </c>
      <c r="DB40">
        <f xml:space="preserve"> IFERROR(商品销售情况!AU40/AU40, -1)</f>
        <v>0.2</v>
      </c>
      <c r="DC40">
        <f xml:space="preserve"> IFERROR(商品销售情况!AV40/AV40, -1)</f>
        <v>0.78947368421052633</v>
      </c>
      <c r="DD40">
        <f xml:space="preserve"> IFERROR(商品销售情况!AW40/AW40, -1)</f>
        <v>0.42857142857142855</v>
      </c>
      <c r="DE40">
        <f xml:space="preserve"> IFERROR(商品销售情况!AX40/AX40, -1)</f>
        <v>0.45454545454545453</v>
      </c>
      <c r="DF40">
        <f xml:space="preserve"> IFERROR(商品销售情况!AY40/AY40, -1)</f>
        <v>-1</v>
      </c>
      <c r="DG40">
        <f xml:space="preserve"> IFERROR(商品销售情况!AZ40/AZ40, -1)</f>
        <v>9.9009900990099015E-2</v>
      </c>
      <c r="DH40">
        <f xml:space="preserve"> IFERROR(商品销售情况!BA40/BA40, -1)</f>
        <v>0.11392405063291139</v>
      </c>
      <c r="DI40">
        <f xml:space="preserve"> IFERROR(商品销售情况!BB40/BB40, -1)</f>
        <v>0</v>
      </c>
      <c r="DJ40">
        <f xml:space="preserve"> IFERROR(商品销售情况!BC40/BC40, -1)</f>
        <v>0.58333333333333337</v>
      </c>
      <c r="DK40">
        <f xml:space="preserve"> IFERROR(商品销售情况!BD40/BD40, -1)</f>
        <v>0.10596026490066225</v>
      </c>
      <c r="DL40">
        <f xml:space="preserve"> IFERROR(商品销售情况!BE40/BE40, -1)</f>
        <v>3.2258064516129031E-2</v>
      </c>
      <c r="DM40">
        <f xml:space="preserve"> IFERROR(商品销售情况!BF40/BF40, -1)</f>
        <v>1.4778325123152709E-2</v>
      </c>
      <c r="DN40">
        <f xml:space="preserve"> IFERROR(商品销售情况!BG40/BG40, -1)</f>
        <v>4.5871559633027525E-2</v>
      </c>
      <c r="DO40">
        <f xml:space="preserve"> IFERROR(商品销售情况!BH40/BH40, -1)</f>
        <v>0</v>
      </c>
    </row>
    <row r="41" spans="1:119" x14ac:dyDescent="0.35">
      <c r="A41" s="2" t="s">
        <v>72</v>
      </c>
      <c r="B41">
        <v>30</v>
      </c>
      <c r="C41">
        <v>54</v>
      </c>
      <c r="D41">
        <v>59</v>
      </c>
      <c r="E41">
        <v>20</v>
      </c>
      <c r="F41">
        <v>90</v>
      </c>
      <c r="G41">
        <v>36</v>
      </c>
      <c r="H41">
        <v>46</v>
      </c>
      <c r="I41">
        <v>84</v>
      </c>
      <c r="J41">
        <v>72</v>
      </c>
      <c r="K41">
        <v>72</v>
      </c>
      <c r="L41">
        <v>129</v>
      </c>
      <c r="M41">
        <v>96</v>
      </c>
      <c r="N41">
        <v>144</v>
      </c>
      <c r="O41">
        <v>104</v>
      </c>
      <c r="P41">
        <v>16</v>
      </c>
      <c r="Q41">
        <v>170</v>
      </c>
      <c r="R41">
        <v>14</v>
      </c>
      <c r="S41">
        <v>60</v>
      </c>
      <c r="T41">
        <v>52</v>
      </c>
      <c r="U41">
        <v>139</v>
      </c>
      <c r="V41">
        <v>27</v>
      </c>
      <c r="W41">
        <v>15</v>
      </c>
      <c r="X41">
        <v>61</v>
      </c>
      <c r="Y41">
        <v>27</v>
      </c>
      <c r="Z41">
        <v>0</v>
      </c>
      <c r="AA41">
        <v>177</v>
      </c>
      <c r="AB41">
        <v>48</v>
      </c>
      <c r="AC41">
        <v>103</v>
      </c>
      <c r="AD41">
        <v>92</v>
      </c>
      <c r="AE41">
        <v>64</v>
      </c>
      <c r="AF41">
        <v>103</v>
      </c>
      <c r="AG41">
        <v>32</v>
      </c>
      <c r="AH41">
        <v>122</v>
      </c>
      <c r="AI41">
        <v>148</v>
      </c>
      <c r="AJ41">
        <v>197</v>
      </c>
      <c r="AK41">
        <v>68</v>
      </c>
      <c r="AL41">
        <v>68</v>
      </c>
      <c r="AM41">
        <v>69</v>
      </c>
      <c r="AN41">
        <v>119</v>
      </c>
      <c r="AO41">
        <v>154</v>
      </c>
      <c r="AP41">
        <v>114</v>
      </c>
      <c r="AQ41">
        <v>86</v>
      </c>
      <c r="AR41">
        <v>33</v>
      </c>
      <c r="AS41">
        <v>20</v>
      </c>
      <c r="AT41">
        <v>180</v>
      </c>
      <c r="AU41">
        <v>95</v>
      </c>
      <c r="AV41">
        <v>51</v>
      </c>
      <c r="AW41">
        <v>108</v>
      </c>
      <c r="AX41">
        <v>106</v>
      </c>
      <c r="AY41">
        <v>6</v>
      </c>
      <c r="AZ41">
        <v>78</v>
      </c>
      <c r="BA41">
        <v>213</v>
      </c>
      <c r="BB41">
        <v>30</v>
      </c>
      <c r="BC41">
        <v>90</v>
      </c>
      <c r="BD41">
        <v>51</v>
      </c>
      <c r="BE41">
        <v>0</v>
      </c>
      <c r="BF41">
        <v>76</v>
      </c>
      <c r="BG41">
        <v>414</v>
      </c>
      <c r="BH41">
        <v>468</v>
      </c>
      <c r="BI41">
        <f xml:space="preserve"> IFERROR(商品销售情况!B41/B41, -1)</f>
        <v>1</v>
      </c>
      <c r="BJ41">
        <f xml:space="preserve"> IFERROR(商品销售情况!C41/C41, -1)</f>
        <v>0.77777777777777779</v>
      </c>
      <c r="BK41">
        <f xml:space="preserve"> IFERROR(商品销售情况!D41/D41, -1)</f>
        <v>0.94915254237288138</v>
      </c>
      <c r="BL41">
        <f xml:space="preserve"> IFERROR(商品销售情况!E41/E41, -1)</f>
        <v>1</v>
      </c>
      <c r="BM41">
        <f xml:space="preserve"> IFERROR(商品销售情况!F41/F41, -1)</f>
        <v>0.83333333333333337</v>
      </c>
      <c r="BN41">
        <f xml:space="preserve"> IFERROR(商品销售情况!G41/G41, -1)</f>
        <v>0</v>
      </c>
      <c r="BO41">
        <f xml:space="preserve"> IFERROR(商品销售情况!H41/H41, -1)</f>
        <v>8.6956521739130432E-2</v>
      </c>
      <c r="BP41">
        <f xml:space="preserve"> IFERROR(商品销售情况!I41/I41, -1)</f>
        <v>1</v>
      </c>
      <c r="BQ41">
        <f xml:space="preserve"> IFERROR(商品销售情况!J41/J41, -1)</f>
        <v>0</v>
      </c>
      <c r="BR41">
        <f xml:space="preserve"> IFERROR(商品销售情况!K41/K41, -1)</f>
        <v>0.44444444444444442</v>
      </c>
      <c r="BS41">
        <f xml:space="preserve"> IFERROR(商品销售情况!L41/L41, -1)</f>
        <v>0.14728682170542637</v>
      </c>
      <c r="BT41">
        <f xml:space="preserve"> IFERROR(商品销售情况!M41/M41, -1)</f>
        <v>0</v>
      </c>
      <c r="BU41">
        <f xml:space="preserve"> IFERROR(商品销售情况!N41/N41, -1)</f>
        <v>0.25</v>
      </c>
      <c r="BV41">
        <f xml:space="preserve"> IFERROR(商品销售情况!O41/O41, -1)</f>
        <v>0.75</v>
      </c>
      <c r="BW41">
        <f xml:space="preserve"> IFERROR(商品销售情况!P41/P41, -1)</f>
        <v>1</v>
      </c>
      <c r="BX41">
        <f xml:space="preserve"> IFERROR(商品销售情况!Q41/Q41, -1)</f>
        <v>0.17647058823529413</v>
      </c>
      <c r="BY41">
        <f xml:space="preserve"> IFERROR(商品销售情况!R41/R41, -1)</f>
        <v>1</v>
      </c>
      <c r="BZ41">
        <f xml:space="preserve"> IFERROR(商品销售情况!S41/S41, -1)</f>
        <v>0</v>
      </c>
      <c r="CA41">
        <f xml:space="preserve"> IFERROR(商品销售情况!T41/T41, -1)</f>
        <v>0.42307692307692307</v>
      </c>
      <c r="CB41">
        <f xml:space="preserve"> IFERROR(商品销售情况!U41/U41, -1)</f>
        <v>2.8776978417266189E-2</v>
      </c>
      <c r="CC41">
        <f xml:space="preserve"> IFERROR(商品销售情况!V41/V41, -1)</f>
        <v>0.44444444444444442</v>
      </c>
      <c r="CD41">
        <f xml:space="preserve"> IFERROR(商品销售情况!W41/W41, -1)</f>
        <v>0</v>
      </c>
      <c r="CE41">
        <f xml:space="preserve"> IFERROR(商品销售情况!X41/X41, -1)</f>
        <v>0.75409836065573765</v>
      </c>
      <c r="CF41">
        <f xml:space="preserve"> IFERROR(商品销售情况!Y41/Y41, -1)</f>
        <v>1</v>
      </c>
      <c r="CG41">
        <f xml:space="preserve"> IFERROR(商品销售情况!Z41/Z41, -1)</f>
        <v>-1</v>
      </c>
      <c r="CH41">
        <f xml:space="preserve"> IFERROR(商品销售情况!AA41/AA41, -1)</f>
        <v>9.6045197740112997E-2</v>
      </c>
      <c r="CI41">
        <f xml:space="preserve"> IFERROR(商品销售情况!AB41/AB41, -1)</f>
        <v>0</v>
      </c>
      <c r="CJ41">
        <f xml:space="preserve"> IFERROR(商品销售情况!AC41/AC41, -1)</f>
        <v>0.84466019417475724</v>
      </c>
      <c r="CK41">
        <f xml:space="preserve"> IFERROR(商品销售情况!AD41/AD41, -1)</f>
        <v>0.13043478260869565</v>
      </c>
      <c r="CL41">
        <f xml:space="preserve"> IFERROR(商品销售情况!AE41/AE41, -1)</f>
        <v>0</v>
      </c>
      <c r="CM41">
        <f xml:space="preserve"> IFERROR(商品销售情况!AF41/AF41, -1)</f>
        <v>0.84466019417475724</v>
      </c>
      <c r="CN41">
        <f xml:space="preserve"> IFERROR(商品销售情况!AG41/AG41, -1)</f>
        <v>1</v>
      </c>
      <c r="CO41">
        <f xml:space="preserve"> IFERROR(商品销售情况!AH41/AH41, -1)</f>
        <v>0.44262295081967212</v>
      </c>
      <c r="CP41">
        <f xml:space="preserve"> IFERROR(商品销售情况!AI41/AI41, -1)</f>
        <v>8.1081081081081086E-2</v>
      </c>
      <c r="CQ41">
        <f xml:space="preserve"> IFERROR(商品销售情况!AJ41/AJ41, -1)</f>
        <v>0.39593908629441626</v>
      </c>
      <c r="CR41">
        <f xml:space="preserve"> IFERROR(商品销售情况!AK41/AK41, -1)</f>
        <v>0</v>
      </c>
      <c r="CS41">
        <f xml:space="preserve"> IFERROR(商品销售情况!AL41/AL41, -1)</f>
        <v>0</v>
      </c>
      <c r="CT41">
        <f xml:space="preserve"> IFERROR(商品销售情况!AM41/AM41, -1)</f>
        <v>1</v>
      </c>
      <c r="CU41">
        <f xml:space="preserve"> IFERROR(商品销售情况!AN41/AN41, -1)</f>
        <v>0</v>
      </c>
      <c r="CV41">
        <f xml:space="preserve"> IFERROR(商品销售情况!AO41/AO41, -1)</f>
        <v>0.11688311688311688</v>
      </c>
      <c r="CW41">
        <f xml:space="preserve"> IFERROR(商品销售情况!AP41/AP41, -1)</f>
        <v>0.21052631578947367</v>
      </c>
      <c r="CX41">
        <f xml:space="preserve"> IFERROR(商品销售情况!AQ41/AQ41, -1)</f>
        <v>2.3255813953488372E-2</v>
      </c>
      <c r="CY41">
        <f xml:space="preserve"> IFERROR(商品销售情况!AR41/AR41, -1)</f>
        <v>0.63636363636363635</v>
      </c>
      <c r="CZ41">
        <f xml:space="preserve"> IFERROR(商品销售情况!AS41/AS41, -1)</f>
        <v>1</v>
      </c>
      <c r="DA41">
        <f xml:space="preserve"> IFERROR(商品销售情况!AT41/AT41, -1)</f>
        <v>0.5</v>
      </c>
      <c r="DB41">
        <f xml:space="preserve"> IFERROR(商品销售情况!AU41/AU41, -1)</f>
        <v>0.66315789473684206</v>
      </c>
      <c r="DC41">
        <f xml:space="preserve"> IFERROR(商品销售情况!AV41/AV41, -1)</f>
        <v>0.52941176470588236</v>
      </c>
      <c r="DD41">
        <f xml:space="preserve"> IFERROR(商品销售情况!AW41/AW41, -1)</f>
        <v>0</v>
      </c>
      <c r="DE41">
        <f xml:space="preserve"> IFERROR(商品销售情况!AX41/AX41, -1)</f>
        <v>0.32075471698113206</v>
      </c>
      <c r="DF41">
        <f xml:space="preserve"> IFERROR(商品销售情况!AY41/AY41, -1)</f>
        <v>1</v>
      </c>
      <c r="DG41">
        <f xml:space="preserve"> IFERROR(商品销售情况!AZ41/AZ41, -1)</f>
        <v>0</v>
      </c>
      <c r="DH41">
        <f xml:space="preserve"> IFERROR(商品销售情况!BA41/BA41, -1)</f>
        <v>0.40845070422535212</v>
      </c>
      <c r="DI41">
        <f xml:space="preserve"> IFERROR(商品销售情况!BB41/BB41, -1)</f>
        <v>0</v>
      </c>
      <c r="DJ41">
        <f xml:space="preserve"> IFERROR(商品销售情况!BC41/BC41, -1)</f>
        <v>0</v>
      </c>
      <c r="DK41">
        <f xml:space="preserve"> IFERROR(商品销售情况!BD41/BD41, -1)</f>
        <v>0.11764705882352941</v>
      </c>
      <c r="DL41">
        <f xml:space="preserve"> IFERROR(商品销售情况!BE41/BE41, -1)</f>
        <v>-1</v>
      </c>
      <c r="DM41">
        <f xml:space="preserve"> IFERROR(商品销售情况!BF41/BF41, -1)</f>
        <v>0.36842105263157893</v>
      </c>
      <c r="DN41">
        <f xml:space="preserve"> IFERROR(商品销售情况!BG41/BG41, -1)</f>
        <v>7.2463768115942032E-2</v>
      </c>
      <c r="DO41">
        <f xml:space="preserve"> IFERROR(商品销售情况!BH41/BH41, -1)</f>
        <v>8.5470085470085479E-3</v>
      </c>
    </row>
    <row r="42" spans="1:119" x14ac:dyDescent="0.35">
      <c r="A42" s="2" t="s">
        <v>73</v>
      </c>
      <c r="B42">
        <v>86</v>
      </c>
      <c r="C42">
        <v>72</v>
      </c>
      <c r="D42">
        <v>0</v>
      </c>
      <c r="E42">
        <v>28</v>
      </c>
      <c r="F42">
        <v>71</v>
      </c>
      <c r="G42">
        <v>23</v>
      </c>
      <c r="H42">
        <v>93</v>
      </c>
      <c r="I42">
        <v>27</v>
      </c>
      <c r="J42">
        <v>139</v>
      </c>
      <c r="K42">
        <v>30</v>
      </c>
      <c r="L42">
        <v>83</v>
      </c>
      <c r="M42">
        <v>68</v>
      </c>
      <c r="N42">
        <v>99</v>
      </c>
      <c r="O42">
        <v>151</v>
      </c>
      <c r="P42">
        <v>91</v>
      </c>
      <c r="Q42">
        <v>148</v>
      </c>
      <c r="R42">
        <v>148</v>
      </c>
      <c r="S42">
        <v>147</v>
      </c>
      <c r="T42">
        <v>127</v>
      </c>
      <c r="U42">
        <v>30</v>
      </c>
      <c r="V42">
        <v>67</v>
      </c>
      <c r="W42">
        <v>30</v>
      </c>
      <c r="X42">
        <v>87</v>
      </c>
      <c r="Y42">
        <v>162</v>
      </c>
      <c r="Z42">
        <v>177</v>
      </c>
      <c r="AA42">
        <v>202</v>
      </c>
      <c r="AB42">
        <v>46</v>
      </c>
      <c r="AC42">
        <v>180</v>
      </c>
      <c r="AD42">
        <v>160</v>
      </c>
      <c r="AE42">
        <v>150</v>
      </c>
      <c r="AF42">
        <v>86</v>
      </c>
      <c r="AG42">
        <v>153</v>
      </c>
      <c r="AH42">
        <v>35</v>
      </c>
      <c r="AI42">
        <v>184</v>
      </c>
      <c r="AJ42">
        <v>200</v>
      </c>
      <c r="AK42">
        <v>153</v>
      </c>
      <c r="AL42">
        <v>70</v>
      </c>
      <c r="AM42">
        <v>23</v>
      </c>
      <c r="AN42">
        <v>170</v>
      </c>
      <c r="AO42">
        <v>82</v>
      </c>
      <c r="AP42">
        <v>149</v>
      </c>
      <c r="AQ42">
        <v>141</v>
      </c>
      <c r="AR42">
        <v>17</v>
      </c>
      <c r="AS42">
        <v>116</v>
      </c>
      <c r="AT42">
        <v>80</v>
      </c>
      <c r="AU42">
        <v>1</v>
      </c>
      <c r="AV42">
        <v>105</v>
      </c>
      <c r="AW42">
        <v>28</v>
      </c>
      <c r="AX42">
        <v>72</v>
      </c>
      <c r="AY42">
        <v>48</v>
      </c>
      <c r="AZ42">
        <v>75</v>
      </c>
      <c r="BA42">
        <v>122</v>
      </c>
      <c r="BB42">
        <v>90</v>
      </c>
      <c r="BC42">
        <v>52</v>
      </c>
      <c r="BD42">
        <v>81</v>
      </c>
      <c r="BE42">
        <v>0</v>
      </c>
      <c r="BF42">
        <v>508</v>
      </c>
      <c r="BG42">
        <v>672</v>
      </c>
      <c r="BH42">
        <v>646</v>
      </c>
      <c r="BI42">
        <f xml:space="preserve"> IFERROR(商品销售情况!B42/B42, -1)</f>
        <v>0.94186046511627908</v>
      </c>
      <c r="BJ42">
        <f xml:space="preserve"> IFERROR(商品销售情况!C42/C42, -1)</f>
        <v>0.75</v>
      </c>
      <c r="BK42">
        <f xml:space="preserve"> IFERROR(商品销售情况!D42/D42, -1)</f>
        <v>-1</v>
      </c>
      <c r="BL42">
        <f xml:space="preserve"> IFERROR(商品销售情况!E42/E42, -1)</f>
        <v>0.5714285714285714</v>
      </c>
      <c r="BM42">
        <f xml:space="preserve"> IFERROR(商品销售情况!F42/F42, -1)</f>
        <v>0.92957746478873238</v>
      </c>
      <c r="BN42">
        <f xml:space="preserve"> IFERROR(商品销售情况!G42/G42, -1)</f>
        <v>1</v>
      </c>
      <c r="BO42">
        <f xml:space="preserve"> IFERROR(商品销售情况!H42/H42, -1)</f>
        <v>0.24731182795698925</v>
      </c>
      <c r="BP42">
        <f xml:space="preserve"> IFERROR(商品销售情况!I42/I42, -1)</f>
        <v>0.70370370370370372</v>
      </c>
      <c r="BQ42">
        <f xml:space="preserve"> IFERROR(商品销售情况!J42/J42, -1)</f>
        <v>0.41726618705035973</v>
      </c>
      <c r="BR42">
        <f xml:space="preserve"> IFERROR(商品销售情况!K42/K42, -1)</f>
        <v>1</v>
      </c>
      <c r="BS42">
        <f xml:space="preserve"> IFERROR(商品销售情况!L42/L42, -1)</f>
        <v>0.33734939759036142</v>
      </c>
      <c r="BT42">
        <f xml:space="preserve"> IFERROR(商品销售情况!M42/M42, -1)</f>
        <v>0.47058823529411764</v>
      </c>
      <c r="BU42">
        <f xml:space="preserve"> IFERROR(商品销售情况!N42/N42, -1)</f>
        <v>0.15151515151515152</v>
      </c>
      <c r="BV42">
        <f xml:space="preserve"> IFERROR(商品销售情况!O42/O42, -1)</f>
        <v>0.13907284768211919</v>
      </c>
      <c r="BW42">
        <f xml:space="preserve"> IFERROR(商品销售情况!P42/P42, -1)</f>
        <v>0</v>
      </c>
      <c r="BX42">
        <f xml:space="preserve"> IFERROR(商品销售情况!Q42/Q42, -1)</f>
        <v>0.33783783783783783</v>
      </c>
      <c r="BY42">
        <f xml:space="preserve"> IFERROR(商品销售情况!R42/R42, -1)</f>
        <v>0.39189189189189189</v>
      </c>
      <c r="BZ42">
        <f xml:space="preserve"> IFERROR(商品销售情况!S42/S42, -1)</f>
        <v>0.48979591836734693</v>
      </c>
      <c r="CA42">
        <f xml:space="preserve"> IFERROR(商品销售情况!T42/T42, -1)</f>
        <v>0.17322834645669291</v>
      </c>
      <c r="CB42">
        <f xml:space="preserve"> IFERROR(商品销售情况!U42/U42, -1)</f>
        <v>0</v>
      </c>
      <c r="CC42">
        <f xml:space="preserve"> IFERROR(商品销售情况!V42/V42, -1)</f>
        <v>0.77611940298507465</v>
      </c>
      <c r="CD42">
        <f xml:space="preserve"> IFERROR(商品销售情况!W42/W42, -1)</f>
        <v>1</v>
      </c>
      <c r="CE42">
        <f xml:space="preserve"> IFERROR(商品销售情况!X42/X42, -1)</f>
        <v>0.13793103448275862</v>
      </c>
      <c r="CF42">
        <f xml:space="preserve"> IFERROR(商品销售情况!Y42/Y42, -1)</f>
        <v>7.407407407407407E-2</v>
      </c>
      <c r="CG42">
        <f xml:space="preserve"> IFERROR(商品销售情况!Z42/Z42, -1)</f>
        <v>0.15254237288135594</v>
      </c>
      <c r="CH42">
        <f xml:space="preserve"> IFERROR(商品销售情况!AA42/AA42, -1)</f>
        <v>0.44554455445544555</v>
      </c>
      <c r="CI42">
        <f xml:space="preserve"> IFERROR(商品销售情况!AB42/AB42, -1)</f>
        <v>0.65217391304347827</v>
      </c>
      <c r="CJ42">
        <f xml:space="preserve"> IFERROR(商品销售情况!AC42/AC42, -1)</f>
        <v>0.2</v>
      </c>
      <c r="CK42">
        <f xml:space="preserve"> IFERROR(商品销售情况!AD42/AD42, -1)</f>
        <v>0</v>
      </c>
      <c r="CL42">
        <f xml:space="preserve"> IFERROR(商品销售情况!AE42/AE42, -1)</f>
        <v>0.04</v>
      </c>
      <c r="CM42">
        <f xml:space="preserve"> IFERROR(商品销售情况!AF42/AF42, -1)</f>
        <v>0.2558139534883721</v>
      </c>
      <c r="CN42">
        <f xml:space="preserve"> IFERROR(商品销售情况!AG42/AG42, -1)</f>
        <v>0</v>
      </c>
      <c r="CO42">
        <f xml:space="preserve"> IFERROR(商品销售情况!AH42/AH42, -1)</f>
        <v>2.8571428571428571E-2</v>
      </c>
      <c r="CP42">
        <f xml:space="preserve"> IFERROR(商品销售情况!AI42/AI42, -1)</f>
        <v>0.2608695652173913</v>
      </c>
      <c r="CQ42">
        <f xml:space="preserve"> IFERROR(商品销售情况!AJ42/AJ42, -1)</f>
        <v>0.15</v>
      </c>
      <c r="CR42">
        <f xml:space="preserve"> IFERROR(商品销售情况!AK42/AK42, -1)</f>
        <v>0</v>
      </c>
      <c r="CS42">
        <f xml:space="preserve"> IFERROR(商品销售情况!AL42/AL42, -1)</f>
        <v>2.8571428571428571E-2</v>
      </c>
      <c r="CT42">
        <f xml:space="preserve"> IFERROR(商品销售情况!AM42/AM42, -1)</f>
        <v>0.2608695652173913</v>
      </c>
      <c r="CU42">
        <f xml:space="preserve"> IFERROR(商品销售情况!AN42/AN42, -1)</f>
        <v>0</v>
      </c>
      <c r="CV42">
        <f xml:space="preserve"> IFERROR(商品销售情况!AO42/AO42, -1)</f>
        <v>0.58536585365853655</v>
      </c>
      <c r="CW42">
        <f xml:space="preserve"> IFERROR(商品销售情况!AP42/AP42, -1)</f>
        <v>0.19463087248322147</v>
      </c>
      <c r="CX42">
        <f xml:space="preserve"> IFERROR(商品销售情况!AQ42/AQ42, -1)</f>
        <v>0.57446808510638303</v>
      </c>
      <c r="CY42">
        <f xml:space="preserve"> IFERROR(商品销售情况!AR42/AR42, -1)</f>
        <v>0.29411764705882354</v>
      </c>
      <c r="CZ42">
        <f xml:space="preserve"> IFERROR(商品销售情况!AS42/AS42, -1)</f>
        <v>0.17241379310344829</v>
      </c>
      <c r="DA42">
        <f xml:space="preserve"> IFERROR(商品销售情况!AT42/AT42, -1)</f>
        <v>0.625</v>
      </c>
      <c r="DB42">
        <f xml:space="preserve"> IFERROR(商品销售情况!AU42/AU42, -1)</f>
        <v>1</v>
      </c>
      <c r="DC42">
        <f xml:space="preserve"> IFERROR(商品销售情况!AV42/AV42, -1)</f>
        <v>0.23809523809523808</v>
      </c>
      <c r="DD42">
        <f xml:space="preserve"> IFERROR(商品销售情况!AW42/AW42, -1)</f>
        <v>1</v>
      </c>
      <c r="DE42">
        <f xml:space="preserve"> IFERROR(商品销售情况!AX42/AX42, -1)</f>
        <v>0</v>
      </c>
      <c r="DF42">
        <f xml:space="preserve"> IFERROR(商品销售情况!AY42/AY42, -1)</f>
        <v>0</v>
      </c>
      <c r="DG42">
        <f xml:space="preserve"> IFERROR(商品销售情况!AZ42/AZ42, -1)</f>
        <v>0.13333333333333333</v>
      </c>
      <c r="DH42">
        <f xml:space="preserve"> IFERROR(商品销售情况!BA42/BA42, -1)</f>
        <v>0.54098360655737709</v>
      </c>
      <c r="DI42">
        <f xml:space="preserve"> IFERROR(商品销售情况!BB42/BB42, -1)</f>
        <v>0</v>
      </c>
      <c r="DJ42">
        <f xml:space="preserve"> IFERROR(商品销售情况!BC42/BC42, -1)</f>
        <v>0.42307692307692307</v>
      </c>
      <c r="DK42">
        <f xml:space="preserve"> IFERROR(商品销售情况!BD42/BD42, -1)</f>
        <v>0.81481481481481477</v>
      </c>
      <c r="DL42">
        <f xml:space="preserve"> IFERROR(商品销售情况!BE42/BE42, -1)</f>
        <v>-1</v>
      </c>
      <c r="DM42">
        <f xml:space="preserve"> IFERROR(商品销售情况!BF42/BF42, -1)</f>
        <v>0.11811023622047244</v>
      </c>
      <c r="DN42">
        <f xml:space="preserve"> IFERROR(商品销售情况!BG42/BG42, -1)</f>
        <v>0</v>
      </c>
      <c r="DO42">
        <f xml:space="preserve"> IFERROR(商品销售情况!BH42/BH42, -1)</f>
        <v>3.4055727554179564E-2</v>
      </c>
    </row>
    <row r="43" spans="1:119" x14ac:dyDescent="0.35">
      <c r="A43" s="2" t="s">
        <v>74</v>
      </c>
      <c r="B43">
        <v>3</v>
      </c>
      <c r="C43">
        <v>26</v>
      </c>
      <c r="D43">
        <v>81</v>
      </c>
      <c r="E43">
        <v>78</v>
      </c>
      <c r="F43">
        <v>38</v>
      </c>
      <c r="G43">
        <v>75</v>
      </c>
      <c r="H43">
        <v>118</v>
      </c>
      <c r="I43">
        <v>100</v>
      </c>
      <c r="J43">
        <v>63</v>
      </c>
      <c r="K43">
        <v>104</v>
      </c>
      <c r="L43">
        <v>0</v>
      </c>
      <c r="M43">
        <v>168</v>
      </c>
      <c r="N43">
        <v>36</v>
      </c>
      <c r="O43">
        <v>188</v>
      </c>
      <c r="P43">
        <v>119</v>
      </c>
      <c r="Q43">
        <v>112</v>
      </c>
      <c r="R43">
        <v>63</v>
      </c>
      <c r="S43">
        <v>90</v>
      </c>
      <c r="T43">
        <v>15</v>
      </c>
      <c r="U43">
        <v>202</v>
      </c>
      <c r="V43">
        <v>47</v>
      </c>
      <c r="W43">
        <v>90</v>
      </c>
      <c r="X43">
        <v>30</v>
      </c>
      <c r="Y43">
        <v>150</v>
      </c>
      <c r="Z43">
        <v>125</v>
      </c>
      <c r="AA43">
        <v>172</v>
      </c>
      <c r="AB43">
        <v>220</v>
      </c>
      <c r="AC43">
        <v>48</v>
      </c>
      <c r="AD43">
        <v>147</v>
      </c>
      <c r="AE43">
        <v>42</v>
      </c>
      <c r="AF43">
        <v>195</v>
      </c>
      <c r="AG43">
        <v>97</v>
      </c>
      <c r="AH43">
        <v>187</v>
      </c>
      <c r="AI43">
        <v>138</v>
      </c>
      <c r="AJ43">
        <v>196</v>
      </c>
      <c r="AK43">
        <v>119</v>
      </c>
      <c r="AL43">
        <v>156</v>
      </c>
      <c r="AM43">
        <v>170</v>
      </c>
      <c r="AN43">
        <v>97</v>
      </c>
      <c r="AO43">
        <v>21</v>
      </c>
      <c r="AP43">
        <v>105</v>
      </c>
      <c r="AQ43">
        <v>96</v>
      </c>
      <c r="AR43">
        <v>120</v>
      </c>
      <c r="AS43">
        <v>68</v>
      </c>
      <c r="AT43">
        <v>126</v>
      </c>
      <c r="AU43">
        <v>50</v>
      </c>
      <c r="AV43">
        <v>18</v>
      </c>
      <c r="AW43">
        <v>44</v>
      </c>
      <c r="AX43">
        <v>125</v>
      </c>
      <c r="AY43">
        <v>54</v>
      </c>
      <c r="AZ43">
        <v>30</v>
      </c>
      <c r="BA43">
        <v>146</v>
      </c>
      <c r="BB43">
        <v>18</v>
      </c>
      <c r="BC43">
        <v>69</v>
      </c>
      <c r="BD43">
        <v>210</v>
      </c>
      <c r="BE43">
        <v>169</v>
      </c>
      <c r="BF43">
        <v>241</v>
      </c>
      <c r="BG43">
        <v>76</v>
      </c>
      <c r="BH43">
        <v>281</v>
      </c>
      <c r="BI43">
        <f xml:space="preserve"> IFERROR(商品销售情况!B43/B43, -1)</f>
        <v>0</v>
      </c>
      <c r="BJ43">
        <f xml:space="preserve"> IFERROR(商品销售情况!C43/C43, -1)</f>
        <v>0.92307692307692313</v>
      </c>
      <c r="BK43">
        <f xml:space="preserve"> IFERROR(商品销售情况!D43/D43, -1)</f>
        <v>0.81481481481481477</v>
      </c>
      <c r="BL43">
        <f xml:space="preserve"> IFERROR(商品销售情况!E43/E43, -1)</f>
        <v>0.84615384615384615</v>
      </c>
      <c r="BM43">
        <f xml:space="preserve"> IFERROR(商品销售情况!F43/F43, -1)</f>
        <v>0.21052631578947367</v>
      </c>
      <c r="BN43">
        <f xml:space="preserve"> IFERROR(商品销售情况!G43/G43, -1)</f>
        <v>0.36</v>
      </c>
      <c r="BO43">
        <f xml:space="preserve"> IFERROR(商品销售情况!H43/H43, -1)</f>
        <v>0.40677966101694918</v>
      </c>
      <c r="BP43">
        <f xml:space="preserve"> IFERROR(商品销售情况!I43/I43, -1)</f>
        <v>0.44</v>
      </c>
      <c r="BQ43">
        <f xml:space="preserve"> IFERROR(商品销售情况!J43/J43, -1)</f>
        <v>0.5714285714285714</v>
      </c>
      <c r="BR43">
        <f xml:space="preserve"> IFERROR(商品销售情况!K43/K43, -1)</f>
        <v>3.8461538461538464E-2</v>
      </c>
      <c r="BS43">
        <f xml:space="preserve"> IFERROR(商品销售情况!L43/L43, -1)</f>
        <v>-1</v>
      </c>
      <c r="BT43">
        <f xml:space="preserve"> IFERROR(商品销售情况!M43/M43, -1)</f>
        <v>0.5</v>
      </c>
      <c r="BU43">
        <f xml:space="preserve"> IFERROR(商品销售情况!N43/N43, -1)</f>
        <v>0</v>
      </c>
      <c r="BV43">
        <f xml:space="preserve"> IFERROR(商品销售情况!O43/O43, -1)</f>
        <v>0.44680851063829785</v>
      </c>
      <c r="BW43">
        <f xml:space="preserve"> IFERROR(商品销售情况!P43/P43, -1)</f>
        <v>0.23529411764705882</v>
      </c>
      <c r="BX43">
        <f xml:space="preserve"> IFERROR(商品销售情况!Q43/Q43, -1)</f>
        <v>0</v>
      </c>
      <c r="BY43">
        <f xml:space="preserve"> IFERROR(商品销售情况!R43/R43, -1)</f>
        <v>0.2857142857142857</v>
      </c>
      <c r="BZ43">
        <f xml:space="preserve"> IFERROR(商品销售情况!S43/S43, -1)</f>
        <v>0.83333333333333337</v>
      </c>
      <c r="CA43">
        <f xml:space="preserve"> IFERROR(商品销售情况!T43/T43, -1)</f>
        <v>0</v>
      </c>
      <c r="CB43">
        <f xml:space="preserve"> IFERROR(商品销售情况!U43/U43, -1)</f>
        <v>0.25742574257425743</v>
      </c>
      <c r="CC43">
        <f xml:space="preserve"> IFERROR(商品销售情况!V43/V43, -1)</f>
        <v>4.2553191489361701E-2</v>
      </c>
      <c r="CD43">
        <f xml:space="preserve"> IFERROR(商品销售情况!W43/W43, -1)</f>
        <v>0</v>
      </c>
      <c r="CE43">
        <f xml:space="preserve"> IFERROR(商品销售情况!X43/X43, -1)</f>
        <v>0</v>
      </c>
      <c r="CF43">
        <f xml:space="preserve"> IFERROR(商品销售情况!Y43/Y43, -1)</f>
        <v>0.4</v>
      </c>
      <c r="CG43">
        <f xml:space="preserve"> IFERROR(商品销售情况!Z43/Z43, -1)</f>
        <v>0.16</v>
      </c>
      <c r="CH43">
        <f xml:space="preserve"> IFERROR(商品销售情况!AA43/AA43, -1)</f>
        <v>0.2558139534883721</v>
      </c>
      <c r="CI43">
        <f xml:space="preserve"> IFERROR(商品销售情况!AB43/AB43, -1)</f>
        <v>0.27272727272727271</v>
      </c>
      <c r="CJ43">
        <f xml:space="preserve"> IFERROR(商品销售情况!AC43/AC43, -1)</f>
        <v>0</v>
      </c>
      <c r="CK43">
        <f xml:space="preserve"> IFERROR(商品销售情况!AD43/AD43, -1)</f>
        <v>0.34693877551020408</v>
      </c>
      <c r="CL43">
        <f xml:space="preserve"> IFERROR(商品销售情况!AE43/AE43, -1)</f>
        <v>0.61904761904761907</v>
      </c>
      <c r="CM43">
        <f xml:space="preserve"> IFERROR(商品销售情况!AF43/AF43, -1)</f>
        <v>0.26153846153846155</v>
      </c>
      <c r="CN43">
        <f xml:space="preserve"> IFERROR(商品销售情况!AG43/AG43, -1)</f>
        <v>0.29896907216494845</v>
      </c>
      <c r="CO43">
        <f xml:space="preserve"> IFERROR(商品销售情况!AH43/AH43, -1)</f>
        <v>0.27272727272727271</v>
      </c>
      <c r="CP43">
        <f xml:space="preserve"> IFERROR(商品销售情况!AI43/AI43, -1)</f>
        <v>1.4492753623188406E-2</v>
      </c>
      <c r="CQ43">
        <f xml:space="preserve"> IFERROR(商品销售情况!AJ43/AJ43, -1)</f>
        <v>0.30612244897959184</v>
      </c>
      <c r="CR43">
        <f xml:space="preserve"> IFERROR(商品销售情况!AK43/AK43, -1)</f>
        <v>0</v>
      </c>
      <c r="CS43">
        <f xml:space="preserve"> IFERROR(商品销售情况!AL43/AL43, -1)</f>
        <v>0.34615384615384615</v>
      </c>
      <c r="CT43">
        <f xml:space="preserve"> IFERROR(商品销售情况!AM43/AM43, -1)</f>
        <v>0</v>
      </c>
      <c r="CU43">
        <f xml:space="preserve"> IFERROR(商品销售情况!AN43/AN43, -1)</f>
        <v>0.12371134020618557</v>
      </c>
      <c r="CV43">
        <f xml:space="preserve"> IFERROR(商品销售情况!AO43/AO43, -1)</f>
        <v>0.19047619047619047</v>
      </c>
      <c r="CW43">
        <f xml:space="preserve"> IFERROR(商品销售情况!AP43/AP43, -1)</f>
        <v>0</v>
      </c>
      <c r="CX43">
        <f xml:space="preserve"> IFERROR(商品销售情况!AQ43/AQ43, -1)</f>
        <v>0</v>
      </c>
      <c r="CY43">
        <f xml:space="preserve"> IFERROR(商品销售情况!AR43/AR43, -1)</f>
        <v>0</v>
      </c>
      <c r="CZ43">
        <f xml:space="preserve"> IFERROR(商品销售情况!AS43/AS43, -1)</f>
        <v>0.82352941176470584</v>
      </c>
      <c r="DA43">
        <f xml:space="preserve"> IFERROR(商品销售情况!AT43/AT43, -1)</f>
        <v>0.20634920634920634</v>
      </c>
      <c r="DB43">
        <f xml:space="preserve"> IFERROR(商品销售情况!AU43/AU43, -1)</f>
        <v>0.36</v>
      </c>
      <c r="DC43">
        <f xml:space="preserve"> IFERROR(商品销售情况!AV43/AV43, -1)</f>
        <v>1</v>
      </c>
      <c r="DD43">
        <f xml:space="preserve"> IFERROR(商品销售情况!AW43/AW43, -1)</f>
        <v>0.18181818181818182</v>
      </c>
      <c r="DE43">
        <f xml:space="preserve"> IFERROR(商品销售情况!AX43/AX43, -1)</f>
        <v>0.04</v>
      </c>
      <c r="DF43">
        <f xml:space="preserve"> IFERROR(商品销售情况!AY43/AY43, -1)</f>
        <v>0.1111111111111111</v>
      </c>
      <c r="DG43">
        <f xml:space="preserve"> IFERROR(商品销售情况!AZ43/AZ43, -1)</f>
        <v>0.13333333333333333</v>
      </c>
      <c r="DH43">
        <f xml:space="preserve"> IFERROR(商品销售情况!BA43/BA43, -1)</f>
        <v>4.1095890410958902E-2</v>
      </c>
      <c r="DI43">
        <f xml:space="preserve"> IFERROR(商品销售情况!BB43/BB43, -1)</f>
        <v>0.16666666666666666</v>
      </c>
      <c r="DJ43">
        <f xml:space="preserve"> IFERROR(商品销售情况!BC43/BC43, -1)</f>
        <v>0.56521739130434778</v>
      </c>
      <c r="DK43">
        <f xml:space="preserve"> IFERROR(商品销售情况!BD43/BD43, -1)</f>
        <v>0.42857142857142855</v>
      </c>
      <c r="DL43">
        <f xml:space="preserve"> IFERROR(商品销售情况!BE43/BE43, -1)</f>
        <v>0.20118343195266272</v>
      </c>
      <c r="DM43">
        <f xml:space="preserve"> IFERROR(商品销售情况!BF43/BF43, -1)</f>
        <v>0.13692946058091288</v>
      </c>
      <c r="DN43">
        <f xml:space="preserve"> IFERROR(商品销售情况!BG43/BG43, -1)</f>
        <v>0.36842105263157893</v>
      </c>
      <c r="DO43">
        <f xml:space="preserve"> IFERROR(商品销售情况!BH43/BH43, -1)</f>
        <v>0.20284697508896798</v>
      </c>
    </row>
    <row r="44" spans="1:119" x14ac:dyDescent="0.35">
      <c r="A44" s="2" t="s">
        <v>75</v>
      </c>
      <c r="B44">
        <v>7</v>
      </c>
      <c r="C44">
        <v>72</v>
      </c>
      <c r="D44">
        <v>12</v>
      </c>
      <c r="E44">
        <v>24</v>
      </c>
      <c r="F44">
        <v>82</v>
      </c>
      <c r="G44">
        <v>99</v>
      </c>
      <c r="H44">
        <v>85</v>
      </c>
      <c r="I44">
        <v>50</v>
      </c>
      <c r="J44">
        <v>81</v>
      </c>
      <c r="K44">
        <v>83</v>
      </c>
      <c r="L44">
        <v>70</v>
      </c>
      <c r="M44">
        <v>24</v>
      </c>
      <c r="N44">
        <v>36</v>
      </c>
      <c r="O44">
        <v>52</v>
      </c>
      <c r="P44">
        <v>20</v>
      </c>
      <c r="Q44">
        <v>110</v>
      </c>
      <c r="R44">
        <v>57</v>
      </c>
      <c r="S44">
        <v>126</v>
      </c>
      <c r="T44">
        <v>120</v>
      </c>
      <c r="U44">
        <v>160</v>
      </c>
      <c r="V44">
        <v>15</v>
      </c>
      <c r="W44">
        <v>105</v>
      </c>
      <c r="X44">
        <v>194</v>
      </c>
      <c r="Y44">
        <v>54</v>
      </c>
      <c r="Z44">
        <v>174</v>
      </c>
      <c r="AA44">
        <v>153</v>
      </c>
      <c r="AB44">
        <v>120</v>
      </c>
      <c r="AC44">
        <v>144</v>
      </c>
      <c r="AD44">
        <v>143</v>
      </c>
      <c r="AE44">
        <v>192</v>
      </c>
      <c r="AF44">
        <v>64</v>
      </c>
      <c r="AG44">
        <v>39</v>
      </c>
      <c r="AH44">
        <v>0</v>
      </c>
      <c r="AI44">
        <v>153</v>
      </c>
      <c r="AJ44">
        <v>122</v>
      </c>
      <c r="AK44">
        <v>204</v>
      </c>
      <c r="AL44">
        <v>136</v>
      </c>
      <c r="AM44">
        <v>38</v>
      </c>
      <c r="AN44">
        <v>149</v>
      </c>
      <c r="AO44">
        <v>112</v>
      </c>
      <c r="AP44">
        <v>120</v>
      </c>
      <c r="AQ44">
        <v>114</v>
      </c>
      <c r="AR44">
        <v>75</v>
      </c>
      <c r="AS44">
        <v>96</v>
      </c>
      <c r="AT44">
        <v>26</v>
      </c>
      <c r="AU44">
        <v>44</v>
      </c>
      <c r="AV44">
        <v>40</v>
      </c>
      <c r="AW44">
        <v>54</v>
      </c>
      <c r="AX44">
        <v>105</v>
      </c>
      <c r="AY44">
        <v>108</v>
      </c>
      <c r="AZ44">
        <v>104</v>
      </c>
      <c r="BA44">
        <v>93</v>
      </c>
      <c r="BB44">
        <v>60</v>
      </c>
      <c r="BC44">
        <v>117</v>
      </c>
      <c r="BD44">
        <v>15</v>
      </c>
      <c r="BE44">
        <v>66</v>
      </c>
      <c r="BF44">
        <v>416</v>
      </c>
      <c r="BG44">
        <v>729</v>
      </c>
      <c r="BH44">
        <v>178</v>
      </c>
      <c r="BI44">
        <f xml:space="preserve"> IFERROR(商品销售情况!B44/B44, -1)</f>
        <v>0</v>
      </c>
      <c r="BJ44">
        <f xml:space="preserve"> IFERROR(商品销售情况!C44/C44, -1)</f>
        <v>0.75</v>
      </c>
      <c r="BK44">
        <f xml:space="preserve"> IFERROR(商品销售情况!D44/D44, -1)</f>
        <v>1</v>
      </c>
      <c r="BL44">
        <f xml:space="preserve"> IFERROR(商品销售情况!E44/E44, -1)</f>
        <v>0</v>
      </c>
      <c r="BM44">
        <f xml:space="preserve"> IFERROR(商品销售情况!F44/F44, -1)</f>
        <v>0.51219512195121952</v>
      </c>
      <c r="BN44">
        <f xml:space="preserve"> IFERROR(商品销售情况!G44/G44, -1)</f>
        <v>0.81818181818181823</v>
      </c>
      <c r="BO44">
        <f xml:space="preserve"> IFERROR(商品销售情况!H44/H44, -1)</f>
        <v>0.91764705882352937</v>
      </c>
      <c r="BP44">
        <f xml:space="preserve"> IFERROR(商品销售情况!I44/I44, -1)</f>
        <v>0.84</v>
      </c>
      <c r="BQ44">
        <f xml:space="preserve"> IFERROR(商品销售情况!J44/J44, -1)</f>
        <v>0.88888888888888884</v>
      </c>
      <c r="BR44">
        <f xml:space="preserve"> IFERROR(商品销售情况!K44/K44, -1)</f>
        <v>3.614457831325301E-2</v>
      </c>
      <c r="BS44">
        <f xml:space="preserve"> IFERROR(商品销售情况!L44/L44, -1)</f>
        <v>0.21428571428571427</v>
      </c>
      <c r="BT44">
        <f xml:space="preserve"> IFERROR(商品销售情况!M44/M44, -1)</f>
        <v>0</v>
      </c>
      <c r="BU44">
        <f xml:space="preserve"> IFERROR(商品销售情况!N44/N44, -1)</f>
        <v>0</v>
      </c>
      <c r="BV44">
        <f xml:space="preserve"> IFERROR(商品销售情况!O44/O44, -1)</f>
        <v>0</v>
      </c>
      <c r="BW44">
        <f xml:space="preserve"> IFERROR(商品销售情况!P44/P44, -1)</f>
        <v>0.35</v>
      </c>
      <c r="BX44">
        <f xml:space="preserve"> IFERROR(商品销售情况!Q44/Q44, -1)</f>
        <v>0.36363636363636365</v>
      </c>
      <c r="BY44">
        <f xml:space="preserve"> IFERROR(商品销售情况!R44/R44, -1)</f>
        <v>0.21052631578947367</v>
      </c>
      <c r="BZ44">
        <f xml:space="preserve"> IFERROR(商品销售情况!S44/S44, -1)</f>
        <v>0.16666666666666666</v>
      </c>
      <c r="CA44">
        <f xml:space="preserve"> IFERROR(商品销售情况!T44/T44, -1)</f>
        <v>0.5</v>
      </c>
      <c r="CB44">
        <f xml:space="preserve"> IFERROR(商品销售情况!U44/U44, -1)</f>
        <v>6.25E-2</v>
      </c>
      <c r="CC44">
        <f xml:space="preserve"> IFERROR(商品销售情况!V44/V44, -1)</f>
        <v>0</v>
      </c>
      <c r="CD44">
        <f xml:space="preserve"> IFERROR(商品销售情况!W44/W44, -1)</f>
        <v>0</v>
      </c>
      <c r="CE44">
        <f xml:space="preserve"> IFERROR(商品销售情况!X44/X44, -1)</f>
        <v>0.22680412371134021</v>
      </c>
      <c r="CF44">
        <f xml:space="preserve"> IFERROR(商品销售情况!Y44/Y44, -1)</f>
        <v>0.72222222222222221</v>
      </c>
      <c r="CG44">
        <f xml:space="preserve"> IFERROR(商品销售情况!Z44/Z44, -1)</f>
        <v>0.13793103448275862</v>
      </c>
      <c r="CH44">
        <f xml:space="preserve"> IFERROR(商品销售情况!AA44/AA44, -1)</f>
        <v>5.8823529411764705E-2</v>
      </c>
      <c r="CI44">
        <f xml:space="preserve"> IFERROR(商品销售情况!AB44/AB44, -1)</f>
        <v>0.2</v>
      </c>
      <c r="CJ44">
        <f xml:space="preserve"> IFERROR(商品销售情况!AC44/AC44, -1)</f>
        <v>0</v>
      </c>
      <c r="CK44">
        <f xml:space="preserve"> IFERROR(商品销售情况!AD44/AD44, -1)</f>
        <v>0.1048951048951049</v>
      </c>
      <c r="CL44">
        <f xml:space="preserve"> IFERROR(商品销售情况!AE44/AE44, -1)</f>
        <v>0.25</v>
      </c>
      <c r="CM44">
        <f xml:space="preserve"> IFERROR(商品销售情况!AF44/AF44, -1)</f>
        <v>0</v>
      </c>
      <c r="CN44">
        <f xml:space="preserve"> IFERROR(商品销售情况!AG44/AG44, -1)</f>
        <v>1</v>
      </c>
      <c r="CO44">
        <f xml:space="preserve"> IFERROR(商品销售情况!AH44/AH44, -1)</f>
        <v>-1</v>
      </c>
      <c r="CP44">
        <f xml:space="preserve"> IFERROR(商品销售情况!AI44/AI44, -1)</f>
        <v>0</v>
      </c>
      <c r="CQ44">
        <f xml:space="preserve"> IFERROR(商品销售情况!AJ44/AJ44, -1)</f>
        <v>2.4590163934426229E-2</v>
      </c>
      <c r="CR44">
        <f xml:space="preserve"> IFERROR(商品销售情况!AK44/AK44, -1)</f>
        <v>0.16666666666666666</v>
      </c>
      <c r="CS44">
        <f xml:space="preserve"> IFERROR(商品销售情况!AL44/AL44, -1)</f>
        <v>0</v>
      </c>
      <c r="CT44">
        <f xml:space="preserve"> IFERROR(商品销售情况!AM44/AM44, -1)</f>
        <v>0.55263157894736847</v>
      </c>
      <c r="CU44">
        <f xml:space="preserve"> IFERROR(商品销售情况!AN44/AN44, -1)</f>
        <v>0.20134228187919462</v>
      </c>
      <c r="CV44">
        <f xml:space="preserve"> IFERROR(商品销售情况!AO44/AO44, -1)</f>
        <v>0.6964285714285714</v>
      </c>
      <c r="CW44">
        <f xml:space="preserve"> IFERROR(商品销售情况!AP44/AP44, -1)</f>
        <v>0.75</v>
      </c>
      <c r="CX44">
        <f xml:space="preserve"> IFERROR(商品销售情况!AQ44/AQ44, -1)</f>
        <v>0.36842105263157893</v>
      </c>
      <c r="CY44">
        <f xml:space="preserve"> IFERROR(商品销售情况!AR44/AR44, -1)</f>
        <v>0.2</v>
      </c>
      <c r="CZ44">
        <f xml:space="preserve"> IFERROR(商品销售情况!AS44/AS44, -1)</f>
        <v>0.25</v>
      </c>
      <c r="DA44">
        <f xml:space="preserve"> IFERROR(商品销售情况!AT44/AT44, -1)</f>
        <v>1</v>
      </c>
      <c r="DB44">
        <f xml:space="preserve"> IFERROR(商品销售情况!AU44/AU44, -1)</f>
        <v>0.81818181818181823</v>
      </c>
      <c r="DC44">
        <f xml:space="preserve"> IFERROR(商品销售情况!AV44/AV44, -1)</f>
        <v>0.8</v>
      </c>
      <c r="DD44">
        <f xml:space="preserve"> IFERROR(商品销售情况!AW44/AW44, -1)</f>
        <v>0.77777777777777779</v>
      </c>
      <c r="DE44">
        <f xml:space="preserve"> IFERROR(商品销售情况!AX44/AX44, -1)</f>
        <v>0.2</v>
      </c>
      <c r="DF44">
        <f xml:space="preserve"> IFERROR(商品销售情况!AY44/AY44, -1)</f>
        <v>0</v>
      </c>
      <c r="DG44">
        <f xml:space="preserve"> IFERROR(商品销售情况!AZ44/AZ44, -1)</f>
        <v>0</v>
      </c>
      <c r="DH44">
        <f xml:space="preserve"> IFERROR(商品销售情况!BA44/BA44, -1)</f>
        <v>9.6774193548387094E-2</v>
      </c>
      <c r="DI44">
        <f xml:space="preserve"> IFERROR(商品销售情况!BB44/BB44, -1)</f>
        <v>0</v>
      </c>
      <c r="DJ44">
        <f xml:space="preserve"> IFERROR(商品销售情况!BC44/BC44, -1)</f>
        <v>0.10256410256410256</v>
      </c>
      <c r="DK44">
        <f xml:space="preserve"> IFERROR(商品销售情况!BD44/BD44, -1)</f>
        <v>0</v>
      </c>
      <c r="DL44">
        <f xml:space="preserve"> IFERROR(商品销售情况!BE44/BE44, -1)</f>
        <v>0.77272727272727271</v>
      </c>
      <c r="DM44">
        <f xml:space="preserve"> IFERROR(商品销售情况!BF44/BF44, -1)</f>
        <v>0</v>
      </c>
      <c r="DN44">
        <f xml:space="preserve"> IFERROR(商品销售情况!BG44/BG44, -1)</f>
        <v>7.8189300411522639E-2</v>
      </c>
      <c r="DO44">
        <f xml:space="preserve"> IFERROR(商品销售情况!BH44/BH44, -1)</f>
        <v>0.3707865168539326</v>
      </c>
    </row>
    <row r="45" spans="1:119" x14ac:dyDescent="0.35">
      <c r="A45" s="2" t="s">
        <v>76</v>
      </c>
      <c r="B45">
        <v>70</v>
      </c>
      <c r="C45">
        <v>100</v>
      </c>
      <c r="D45">
        <v>45</v>
      </c>
      <c r="E45">
        <v>20</v>
      </c>
      <c r="F45">
        <v>40</v>
      </c>
      <c r="G45">
        <v>6</v>
      </c>
      <c r="H45">
        <v>69</v>
      </c>
      <c r="I45">
        <v>72</v>
      </c>
      <c r="J45">
        <v>55</v>
      </c>
      <c r="K45">
        <v>52</v>
      </c>
      <c r="L45">
        <v>14</v>
      </c>
      <c r="M45">
        <v>89</v>
      </c>
      <c r="N45">
        <v>66</v>
      </c>
      <c r="O45">
        <v>13</v>
      </c>
      <c r="P45">
        <v>141</v>
      </c>
      <c r="Q45">
        <v>118</v>
      </c>
      <c r="R45">
        <v>94</v>
      </c>
      <c r="S45">
        <v>115</v>
      </c>
      <c r="T45">
        <v>171</v>
      </c>
      <c r="U45">
        <v>45</v>
      </c>
      <c r="V45">
        <v>18</v>
      </c>
      <c r="W45">
        <v>81</v>
      </c>
      <c r="X45">
        <v>67</v>
      </c>
      <c r="Y45">
        <v>87</v>
      </c>
      <c r="Z45">
        <v>111</v>
      </c>
      <c r="AA45">
        <v>98</v>
      </c>
      <c r="AB45">
        <v>16</v>
      </c>
      <c r="AC45">
        <v>160</v>
      </c>
      <c r="AD45">
        <v>58</v>
      </c>
      <c r="AE45">
        <v>136</v>
      </c>
      <c r="AF45">
        <v>165</v>
      </c>
      <c r="AG45">
        <v>97</v>
      </c>
      <c r="AH45">
        <v>70</v>
      </c>
      <c r="AI45">
        <v>177</v>
      </c>
      <c r="AJ45">
        <v>120</v>
      </c>
      <c r="AK45">
        <v>134</v>
      </c>
      <c r="AL45">
        <v>119</v>
      </c>
      <c r="AM45">
        <v>114</v>
      </c>
      <c r="AN45">
        <v>69</v>
      </c>
      <c r="AO45">
        <v>6</v>
      </c>
      <c r="AP45">
        <v>87</v>
      </c>
      <c r="AQ45">
        <v>64</v>
      </c>
      <c r="AR45">
        <v>9</v>
      </c>
      <c r="AS45">
        <v>144</v>
      </c>
      <c r="AT45">
        <v>60</v>
      </c>
      <c r="AU45">
        <v>60</v>
      </c>
      <c r="AV45">
        <v>16</v>
      </c>
      <c r="AW45">
        <v>51</v>
      </c>
      <c r="AX45">
        <v>122</v>
      </c>
      <c r="AY45">
        <v>84</v>
      </c>
      <c r="AZ45">
        <v>169</v>
      </c>
      <c r="BA45">
        <v>126</v>
      </c>
      <c r="BB45">
        <v>204</v>
      </c>
      <c r="BC45">
        <v>15</v>
      </c>
      <c r="BD45">
        <v>24</v>
      </c>
      <c r="BE45">
        <v>201</v>
      </c>
      <c r="BF45">
        <v>752</v>
      </c>
      <c r="BG45">
        <v>546</v>
      </c>
      <c r="BH45">
        <v>604</v>
      </c>
      <c r="BI45">
        <f xml:space="preserve"> IFERROR(商品销售情况!B45/B45, -1)</f>
        <v>0.8571428571428571</v>
      </c>
      <c r="BJ45">
        <f xml:space="preserve"> IFERROR(商品销售情况!C45/C45, -1)</f>
        <v>0.9</v>
      </c>
      <c r="BK45">
        <f xml:space="preserve"> IFERROR(商品销售情况!D45/D45, -1)</f>
        <v>0.53333333333333333</v>
      </c>
      <c r="BL45">
        <f xml:space="preserve"> IFERROR(商品销售情况!E45/E45, -1)</f>
        <v>0</v>
      </c>
      <c r="BM45">
        <f xml:space="preserve"> IFERROR(商品销售情况!F45/F45, -1)</f>
        <v>0</v>
      </c>
      <c r="BN45">
        <f xml:space="preserve"> IFERROR(商品销售情况!G45/G45, -1)</f>
        <v>0</v>
      </c>
      <c r="BO45">
        <f xml:space="preserve"> IFERROR(商品销售情况!H45/H45, -1)</f>
        <v>0.28985507246376813</v>
      </c>
      <c r="BP45">
        <f xml:space="preserve"> IFERROR(商品销售情况!I45/I45, -1)</f>
        <v>0.44444444444444442</v>
      </c>
      <c r="BQ45">
        <f xml:space="preserve"> IFERROR(商品销售情况!J45/J45, -1)</f>
        <v>0.83636363636363631</v>
      </c>
      <c r="BR45">
        <f xml:space="preserve"> IFERROR(商品销售情况!K45/K45, -1)</f>
        <v>3.8461538461538464E-2</v>
      </c>
      <c r="BS45">
        <f xml:space="preserve"> IFERROR(商品销售情况!L45/L45, -1)</f>
        <v>1</v>
      </c>
      <c r="BT45">
        <f xml:space="preserve"> IFERROR(商品销售情况!M45/M45, -1)</f>
        <v>5.6179775280898875E-2</v>
      </c>
      <c r="BU45">
        <f xml:space="preserve"> IFERROR(商品销售情况!N45/N45, -1)</f>
        <v>0.81818181818181823</v>
      </c>
      <c r="BV45">
        <f xml:space="preserve"> IFERROR(商品销售情况!O45/O45, -1)</f>
        <v>0</v>
      </c>
      <c r="BW45">
        <f xml:space="preserve"> IFERROR(商品销售情况!P45/P45, -1)</f>
        <v>0.3546099290780142</v>
      </c>
      <c r="BX45">
        <f xml:space="preserve"> IFERROR(商品销售情况!Q45/Q45, -1)</f>
        <v>0.16949152542372881</v>
      </c>
      <c r="BY45">
        <f xml:space="preserve"> IFERROR(商品销售情况!R45/R45, -1)</f>
        <v>0.20212765957446807</v>
      </c>
      <c r="BZ45">
        <f xml:space="preserve"> IFERROR(商品销售情况!S45/S45, -1)</f>
        <v>0.34782608695652173</v>
      </c>
      <c r="CA45">
        <f xml:space="preserve"> IFERROR(商品销售情况!T45/T45, -1)</f>
        <v>0.21052631578947367</v>
      </c>
      <c r="CB45">
        <f xml:space="preserve"> IFERROR(商品销售情况!U45/U45, -1)</f>
        <v>0</v>
      </c>
      <c r="CC45">
        <f xml:space="preserve"> IFERROR(商品销售情况!V45/V45, -1)</f>
        <v>0.16666666666666666</v>
      </c>
      <c r="CD45">
        <f xml:space="preserve"> IFERROR(商品销售情况!W45/W45, -1)</f>
        <v>0.25925925925925924</v>
      </c>
      <c r="CE45">
        <f xml:space="preserve"> IFERROR(商品销售情况!X45/X45, -1)</f>
        <v>0.1044776119402985</v>
      </c>
      <c r="CF45">
        <f xml:space="preserve"> IFERROR(商品销售情况!Y45/Y45, -1)</f>
        <v>0.13793103448275862</v>
      </c>
      <c r="CG45">
        <f xml:space="preserve"> IFERROR(商品销售情况!Z45/Z45, -1)</f>
        <v>0.45945945945945948</v>
      </c>
      <c r="CH45">
        <f xml:space="preserve"> IFERROR(商品销售情况!AA45/AA45, -1)</f>
        <v>0.18367346938775511</v>
      </c>
      <c r="CI45">
        <f xml:space="preserve"> IFERROR(商品销售情况!AB45/AB45, -1)</f>
        <v>0</v>
      </c>
      <c r="CJ45">
        <f xml:space="preserve"> IFERROR(商品销售情况!AC45/AC45, -1)</f>
        <v>0</v>
      </c>
      <c r="CK45">
        <f xml:space="preserve"> IFERROR(商品销售情况!AD45/AD45, -1)</f>
        <v>1</v>
      </c>
      <c r="CL45">
        <f xml:space="preserve"> IFERROR(商品销售情况!AE45/AE45, -1)</f>
        <v>0.17647058823529413</v>
      </c>
      <c r="CM45">
        <f xml:space="preserve"> IFERROR(商品销售情况!AF45/AF45, -1)</f>
        <v>0.12727272727272726</v>
      </c>
      <c r="CN45">
        <f xml:space="preserve"> IFERROR(商品销售情况!AG45/AG45, -1)</f>
        <v>0.12371134020618557</v>
      </c>
      <c r="CO45">
        <f xml:space="preserve"> IFERROR(商品销售情况!AH45/AH45, -1)</f>
        <v>0.51428571428571423</v>
      </c>
      <c r="CP45">
        <f xml:space="preserve"> IFERROR(商品销售情况!AI45/AI45, -1)</f>
        <v>0.32768361581920902</v>
      </c>
      <c r="CQ45">
        <f xml:space="preserve"> IFERROR(商品销售情况!AJ45/AJ45, -1)</f>
        <v>0.15</v>
      </c>
      <c r="CR45">
        <f xml:space="preserve"> IFERROR(商品销售情况!AK45/AK45, -1)</f>
        <v>0.11194029850746269</v>
      </c>
      <c r="CS45">
        <f xml:space="preserve"> IFERROR(商品销售情况!AL45/AL45, -1)</f>
        <v>0</v>
      </c>
      <c r="CT45">
        <f xml:space="preserve"> IFERROR(商品销售情况!AM45/AM45, -1)</f>
        <v>0.10526315789473684</v>
      </c>
      <c r="CU45">
        <f xml:space="preserve"> IFERROR(商品销售情况!AN45/AN45, -1)</f>
        <v>1</v>
      </c>
      <c r="CV45">
        <f xml:space="preserve"> IFERROR(商品销售情况!AO45/AO45, -1)</f>
        <v>1</v>
      </c>
      <c r="CW45">
        <f xml:space="preserve"> IFERROR(商品销售情况!AP45/AP45, -1)</f>
        <v>1</v>
      </c>
      <c r="CX45">
        <f xml:space="preserve"> IFERROR(商品销售情况!AQ45/AQ45, -1)</f>
        <v>0.25</v>
      </c>
      <c r="CY45">
        <f xml:space="preserve"> IFERROR(商品销售情况!AR45/AR45, -1)</f>
        <v>1</v>
      </c>
      <c r="CZ45">
        <f xml:space="preserve"> IFERROR(商品销售情况!AS45/AS45, -1)</f>
        <v>0.16666666666666666</v>
      </c>
      <c r="DA45">
        <f xml:space="preserve"> IFERROR(商品销售情况!AT45/AT45, -1)</f>
        <v>0</v>
      </c>
      <c r="DB45">
        <f xml:space="preserve"> IFERROR(商品销售情况!AU45/AU45, -1)</f>
        <v>1</v>
      </c>
      <c r="DC45">
        <f xml:space="preserve"> IFERROR(商品销售情况!AV45/AV45, -1)</f>
        <v>0</v>
      </c>
      <c r="DD45">
        <f xml:space="preserve"> IFERROR(商品销售情况!AW45/AW45, -1)</f>
        <v>5.8823529411764705E-2</v>
      </c>
      <c r="DE45">
        <f xml:space="preserve"> IFERROR(商品销售情况!AX45/AX45, -1)</f>
        <v>0.31147540983606559</v>
      </c>
      <c r="DF45">
        <f xml:space="preserve"> IFERROR(商品销售情况!AY45/AY45, -1)</f>
        <v>0</v>
      </c>
      <c r="DG45">
        <f xml:space="preserve"> IFERROR(商品销售情况!AZ45/AZ45, -1)</f>
        <v>0.46153846153846156</v>
      </c>
      <c r="DH45">
        <f xml:space="preserve"> IFERROR(商品销售情况!BA45/BA45, -1)</f>
        <v>0</v>
      </c>
      <c r="DI45">
        <f xml:space="preserve"> IFERROR(商品销售情况!BB45/BB45, -1)</f>
        <v>0.26470588235294118</v>
      </c>
      <c r="DJ45">
        <f xml:space="preserve"> IFERROR(商品销售情况!BC45/BC45, -1)</f>
        <v>0</v>
      </c>
      <c r="DK45">
        <f xml:space="preserve"> IFERROR(商品销售情况!BD45/BD45, -1)</f>
        <v>0.375</v>
      </c>
      <c r="DL45">
        <f xml:space="preserve"> IFERROR(商品销售情况!BE45/BE45, -1)</f>
        <v>0.2537313432835821</v>
      </c>
      <c r="DM45">
        <f xml:space="preserve"> IFERROR(商品销售情况!BF45/BF45, -1)</f>
        <v>0</v>
      </c>
      <c r="DN45">
        <f xml:space="preserve"> IFERROR(商品销售情况!BG45/BG45, -1)</f>
        <v>3.2967032967032968E-2</v>
      </c>
      <c r="DO45">
        <f xml:space="preserve"> IFERROR(商品销售情况!BH45/BH45, -1)</f>
        <v>7.2847682119205295E-2</v>
      </c>
    </row>
    <row r="46" spans="1:119" x14ac:dyDescent="0.35">
      <c r="A46" s="2" t="s">
        <v>77</v>
      </c>
      <c r="B46">
        <v>82</v>
      </c>
      <c r="C46">
        <v>84</v>
      </c>
      <c r="D46">
        <v>38</v>
      </c>
      <c r="E46">
        <v>63</v>
      </c>
      <c r="F46">
        <v>5</v>
      </c>
      <c r="G46">
        <v>47</v>
      </c>
      <c r="H46">
        <v>89</v>
      </c>
      <c r="I46">
        <v>2</v>
      </c>
      <c r="J46">
        <v>71</v>
      </c>
      <c r="K46">
        <v>85</v>
      </c>
      <c r="L46">
        <v>162</v>
      </c>
      <c r="M46">
        <v>100</v>
      </c>
      <c r="N46">
        <v>120</v>
      </c>
      <c r="O46">
        <v>142</v>
      </c>
      <c r="P46">
        <v>199</v>
      </c>
      <c r="Q46">
        <v>81</v>
      </c>
      <c r="R46">
        <v>47</v>
      </c>
      <c r="S46">
        <v>78</v>
      </c>
      <c r="T46">
        <v>116</v>
      </c>
      <c r="U46">
        <v>45</v>
      </c>
      <c r="V46">
        <v>133</v>
      </c>
      <c r="W46">
        <v>80</v>
      </c>
      <c r="X46">
        <v>86</v>
      </c>
      <c r="Y46">
        <v>92</v>
      </c>
      <c r="Z46">
        <v>119</v>
      </c>
      <c r="AA46">
        <v>32</v>
      </c>
      <c r="AB46">
        <v>60</v>
      </c>
      <c r="AC46">
        <v>28</v>
      </c>
      <c r="AD46">
        <v>176</v>
      </c>
      <c r="AE46">
        <v>0</v>
      </c>
      <c r="AF46">
        <v>32</v>
      </c>
      <c r="AG46">
        <v>17</v>
      </c>
      <c r="AH46">
        <v>170</v>
      </c>
      <c r="AI46">
        <v>119</v>
      </c>
      <c r="AJ46">
        <v>35</v>
      </c>
      <c r="AK46">
        <v>64</v>
      </c>
      <c r="AL46">
        <v>34</v>
      </c>
      <c r="AM46">
        <v>29</v>
      </c>
      <c r="AN46">
        <v>145</v>
      </c>
      <c r="AO46">
        <v>68</v>
      </c>
      <c r="AP46">
        <v>135</v>
      </c>
      <c r="AQ46">
        <v>56</v>
      </c>
      <c r="AR46">
        <v>86</v>
      </c>
      <c r="AS46">
        <v>60</v>
      </c>
      <c r="AT46">
        <v>46</v>
      </c>
      <c r="AU46">
        <v>48</v>
      </c>
      <c r="AV46">
        <v>100</v>
      </c>
      <c r="AW46">
        <v>48</v>
      </c>
      <c r="AX46">
        <v>144</v>
      </c>
      <c r="AY46">
        <v>96</v>
      </c>
      <c r="AZ46">
        <v>84</v>
      </c>
      <c r="BA46">
        <v>143</v>
      </c>
      <c r="BB46">
        <v>107</v>
      </c>
      <c r="BC46">
        <v>27</v>
      </c>
      <c r="BD46">
        <v>117</v>
      </c>
      <c r="BE46">
        <v>93</v>
      </c>
      <c r="BF46">
        <v>596</v>
      </c>
      <c r="BG46">
        <v>720</v>
      </c>
      <c r="BH46">
        <v>88</v>
      </c>
      <c r="BI46">
        <f xml:space="preserve"> IFERROR(商品销售情况!B46/B46, -1)</f>
        <v>0.87804878048780488</v>
      </c>
      <c r="BJ46">
        <f xml:space="preserve"> IFERROR(商品销售情况!C46/C46, -1)</f>
        <v>0.7857142857142857</v>
      </c>
      <c r="BK46">
        <f xml:space="preserve"> IFERROR(商品销售情况!D46/D46, -1)</f>
        <v>0.76315789473684215</v>
      </c>
      <c r="BL46">
        <f xml:space="preserve"> IFERROR(商品销售情况!E46/E46, -1)</f>
        <v>0.36507936507936506</v>
      </c>
      <c r="BM46">
        <f xml:space="preserve"> IFERROR(商品销售情况!F46/F46, -1)</f>
        <v>0</v>
      </c>
      <c r="BN46">
        <f xml:space="preserve"> IFERROR(商品销售情况!G46/G46, -1)</f>
        <v>0.61702127659574468</v>
      </c>
      <c r="BO46">
        <f xml:space="preserve"> IFERROR(商品销售情况!H46/H46, -1)</f>
        <v>0.6067415730337079</v>
      </c>
      <c r="BP46">
        <f xml:space="preserve"> IFERROR(商品销售情况!I46/I46, -1)</f>
        <v>1</v>
      </c>
      <c r="BQ46">
        <f xml:space="preserve"> IFERROR(商品销售情况!J46/J46, -1)</f>
        <v>0.23943661971830985</v>
      </c>
      <c r="BR46">
        <f xml:space="preserve"> IFERROR(商品销售情况!K46/K46, -1)</f>
        <v>0.17647058823529413</v>
      </c>
      <c r="BS46">
        <f xml:space="preserve"> IFERROR(商品销售情况!L46/L46, -1)</f>
        <v>0.32098765432098764</v>
      </c>
      <c r="BT46">
        <f xml:space="preserve"> IFERROR(商品销售情况!M46/M46, -1)</f>
        <v>0.04</v>
      </c>
      <c r="BU46">
        <f xml:space="preserve"> IFERROR(商品销售情况!N46/N46, -1)</f>
        <v>0</v>
      </c>
      <c r="BV46">
        <f xml:space="preserve"> IFERROR(商品销售情况!O46/O46, -1)</f>
        <v>0.26760563380281688</v>
      </c>
      <c r="BW46">
        <f xml:space="preserve"> IFERROR(商品销售情况!P46/P46, -1)</f>
        <v>0.34673366834170855</v>
      </c>
      <c r="BX46">
        <f xml:space="preserve"> IFERROR(商品销售情况!Q46/Q46, -1)</f>
        <v>0.48148148148148145</v>
      </c>
      <c r="BY46">
        <f xml:space="preserve"> IFERROR(商品销售情况!R46/R46, -1)</f>
        <v>0.36170212765957449</v>
      </c>
      <c r="BZ46">
        <f xml:space="preserve"> IFERROR(商品销售情况!S46/S46, -1)</f>
        <v>0.23076923076923078</v>
      </c>
      <c r="CA46">
        <f xml:space="preserve"> IFERROR(商品销售情况!T46/T46, -1)</f>
        <v>0.48275862068965519</v>
      </c>
      <c r="CB46">
        <f xml:space="preserve"> IFERROR(商品销售情况!U46/U46, -1)</f>
        <v>1</v>
      </c>
      <c r="CC46">
        <f xml:space="preserve"> IFERROR(商品销售情况!V46/V46, -1)</f>
        <v>9.7744360902255634E-2</v>
      </c>
      <c r="CD46">
        <f xml:space="preserve"> IFERROR(商品销售情况!W46/W46, -1)</f>
        <v>6.25E-2</v>
      </c>
      <c r="CE46">
        <f xml:space="preserve"> IFERROR(商品销售情况!X46/X46, -1)</f>
        <v>0.65116279069767447</v>
      </c>
      <c r="CF46">
        <f xml:space="preserve"> IFERROR(商品销售情况!Y46/Y46, -1)</f>
        <v>0.34782608695652173</v>
      </c>
      <c r="CG46">
        <f xml:space="preserve"> IFERROR(商品销售情况!Z46/Z46, -1)</f>
        <v>0.36974789915966388</v>
      </c>
      <c r="CH46">
        <f xml:space="preserve"> IFERROR(商品销售情况!AA46/AA46, -1)</f>
        <v>0</v>
      </c>
      <c r="CI46">
        <f xml:space="preserve"> IFERROR(商品销售情况!AB46/AB46, -1)</f>
        <v>0.2</v>
      </c>
      <c r="CJ46">
        <f xml:space="preserve"> IFERROR(商品销售情况!AC46/AC46, -1)</f>
        <v>1</v>
      </c>
      <c r="CK46">
        <f xml:space="preserve"> IFERROR(商品销售情况!AD46/AD46, -1)</f>
        <v>0.18181818181818182</v>
      </c>
      <c r="CL46">
        <f xml:space="preserve"> IFERROR(商品销售情况!AE46/AE46, -1)</f>
        <v>-1</v>
      </c>
      <c r="CM46">
        <f xml:space="preserve"> IFERROR(商品销售情况!AF46/AF46, -1)</f>
        <v>0</v>
      </c>
      <c r="CN46">
        <f xml:space="preserve"> IFERROR(商品销售情况!AG46/AG46, -1)</f>
        <v>0</v>
      </c>
      <c r="CO46">
        <f xml:space="preserve"> IFERROR(商品销售情况!AH46/AH46, -1)</f>
        <v>0</v>
      </c>
      <c r="CP46">
        <f xml:space="preserve"> IFERROR(商品销售情况!AI46/AI46, -1)</f>
        <v>0</v>
      </c>
      <c r="CQ46">
        <f xml:space="preserve"> IFERROR(商品销售情况!AJ46/AJ46, -1)</f>
        <v>0.51428571428571423</v>
      </c>
      <c r="CR46">
        <f xml:space="preserve"> IFERROR(商品销售情况!AK46/AK46, -1)</f>
        <v>0.203125</v>
      </c>
      <c r="CS46">
        <f xml:space="preserve"> IFERROR(商品销售情况!AL46/AL46, -1)</f>
        <v>0</v>
      </c>
      <c r="CT46">
        <f xml:space="preserve"> IFERROR(商品销售情况!AM46/AM46, -1)</f>
        <v>1</v>
      </c>
      <c r="CU46">
        <f xml:space="preserve"> IFERROR(商品销售情况!AN46/AN46, -1)</f>
        <v>6.2068965517241378E-2</v>
      </c>
      <c r="CV46">
        <f xml:space="preserve"> IFERROR(商品销售情况!AO46/AO46, -1)</f>
        <v>0</v>
      </c>
      <c r="CW46">
        <f xml:space="preserve"> IFERROR(商品销售情况!AP46/AP46, -1)</f>
        <v>0</v>
      </c>
      <c r="CX46">
        <f xml:space="preserve"> IFERROR(商品销售情况!AQ46/AQ46, -1)</f>
        <v>0.7857142857142857</v>
      </c>
      <c r="CY46">
        <f xml:space="preserve"> IFERROR(商品销售情况!AR46/AR46, -1)</f>
        <v>0.16279069767441862</v>
      </c>
      <c r="CZ46">
        <f xml:space="preserve"> IFERROR(商品销售情况!AS46/AS46, -1)</f>
        <v>0.4</v>
      </c>
      <c r="DA46">
        <f xml:space="preserve"> IFERROR(商品销售情况!AT46/AT46, -1)</f>
        <v>0.34782608695652173</v>
      </c>
      <c r="DB46">
        <f xml:space="preserve"> IFERROR(商品销售情况!AU46/AU46, -1)</f>
        <v>0</v>
      </c>
      <c r="DC46">
        <f xml:space="preserve"> IFERROR(商品销售情况!AV46/AV46, -1)</f>
        <v>0.36</v>
      </c>
      <c r="DD46">
        <f xml:space="preserve"> IFERROR(商品销售情况!AW46/AW46, -1)</f>
        <v>1</v>
      </c>
      <c r="DE46">
        <f xml:space="preserve"> IFERROR(商品销售情况!AX46/AX46, -1)</f>
        <v>0.16666666666666666</v>
      </c>
      <c r="DF46">
        <f xml:space="preserve"> IFERROR(商品销售情况!AY46/AY46, -1)</f>
        <v>0</v>
      </c>
      <c r="DG46">
        <f xml:space="preserve"> IFERROR(商品销售情况!AZ46/AZ46, -1)</f>
        <v>0.38095238095238093</v>
      </c>
      <c r="DH46">
        <f xml:space="preserve"> IFERROR(商品销售情况!BA46/BA46, -1)</f>
        <v>2.097902097902098E-2</v>
      </c>
      <c r="DI46">
        <f xml:space="preserve"> IFERROR(商品销售情况!BB46/BB46, -1)</f>
        <v>0.29906542056074764</v>
      </c>
      <c r="DJ46">
        <f xml:space="preserve"> IFERROR(商品销售情况!BC46/BC46, -1)</f>
        <v>1</v>
      </c>
      <c r="DK46">
        <f xml:space="preserve"> IFERROR(商品销售情况!BD46/BD46, -1)</f>
        <v>0.23076923076923078</v>
      </c>
      <c r="DL46">
        <f xml:space="preserve"> IFERROR(商品销售情况!BE46/BE46, -1)</f>
        <v>3.2258064516129031E-2</v>
      </c>
      <c r="DM46">
        <f xml:space="preserve"> IFERROR(商品销售情况!BF46/BF46, -1)</f>
        <v>8.7248322147651006E-2</v>
      </c>
      <c r="DN46">
        <f xml:space="preserve"> IFERROR(商品销售情况!BG46/BG46, -1)</f>
        <v>0</v>
      </c>
      <c r="DO46">
        <f xml:space="preserve"> IFERROR(商品销售情况!BH46/BH46, -1)</f>
        <v>0.27272727272727271</v>
      </c>
    </row>
    <row r="47" spans="1:119" x14ac:dyDescent="0.35">
      <c r="A47" s="2" t="s">
        <v>78</v>
      </c>
      <c r="B47">
        <v>36</v>
      </c>
      <c r="C47">
        <v>10</v>
      </c>
      <c r="D47">
        <v>0</v>
      </c>
      <c r="E47">
        <v>23</v>
      </c>
      <c r="F47">
        <v>10</v>
      </c>
      <c r="G47">
        <v>24</v>
      </c>
      <c r="H47">
        <v>42</v>
      </c>
      <c r="I47">
        <v>71</v>
      </c>
      <c r="J47">
        <v>72</v>
      </c>
      <c r="K47">
        <v>84</v>
      </c>
      <c r="L47">
        <v>0</v>
      </c>
      <c r="M47">
        <v>150</v>
      </c>
      <c r="N47">
        <v>130</v>
      </c>
      <c r="O47">
        <v>0</v>
      </c>
      <c r="P47">
        <v>148</v>
      </c>
      <c r="Q47">
        <v>152</v>
      </c>
      <c r="R47">
        <v>23</v>
      </c>
      <c r="S47">
        <v>150</v>
      </c>
      <c r="T47">
        <v>102</v>
      </c>
      <c r="U47">
        <v>15</v>
      </c>
      <c r="V47">
        <v>129</v>
      </c>
      <c r="W47">
        <v>36</v>
      </c>
      <c r="X47">
        <v>0</v>
      </c>
      <c r="Y47">
        <v>159</v>
      </c>
      <c r="Z47">
        <v>136</v>
      </c>
      <c r="AA47">
        <v>119</v>
      </c>
      <c r="AB47">
        <v>116</v>
      </c>
      <c r="AC47">
        <v>80</v>
      </c>
      <c r="AD47">
        <v>132</v>
      </c>
      <c r="AE47">
        <v>4</v>
      </c>
      <c r="AF47">
        <v>32</v>
      </c>
      <c r="AG47">
        <v>142</v>
      </c>
      <c r="AH47">
        <v>112</v>
      </c>
      <c r="AI47">
        <v>164</v>
      </c>
      <c r="AJ47">
        <v>142</v>
      </c>
      <c r="AK47">
        <v>65</v>
      </c>
      <c r="AL47">
        <v>69</v>
      </c>
      <c r="AM47">
        <v>177</v>
      </c>
      <c r="AN47">
        <v>85</v>
      </c>
      <c r="AO47">
        <v>119</v>
      </c>
      <c r="AP47">
        <v>67</v>
      </c>
      <c r="AQ47">
        <v>15</v>
      </c>
      <c r="AR47">
        <v>131</v>
      </c>
      <c r="AS47">
        <v>27</v>
      </c>
      <c r="AT47">
        <v>97</v>
      </c>
      <c r="AU47">
        <v>68</v>
      </c>
      <c r="AV47">
        <v>40</v>
      </c>
      <c r="AW47">
        <v>27</v>
      </c>
      <c r="AX47">
        <v>42</v>
      </c>
      <c r="AY47">
        <v>84</v>
      </c>
      <c r="AZ47">
        <v>97</v>
      </c>
      <c r="BA47">
        <v>42</v>
      </c>
      <c r="BB47">
        <v>152</v>
      </c>
      <c r="BC47">
        <v>72</v>
      </c>
      <c r="BD47">
        <v>198</v>
      </c>
      <c r="BE47">
        <v>60</v>
      </c>
      <c r="BF47">
        <v>699</v>
      </c>
      <c r="BG47">
        <v>66</v>
      </c>
      <c r="BH47">
        <v>318</v>
      </c>
      <c r="BI47">
        <f xml:space="preserve"> IFERROR(商品销售情况!B47/B47, -1)</f>
        <v>0.77777777777777779</v>
      </c>
      <c r="BJ47">
        <f xml:space="preserve"> IFERROR(商品销售情况!C47/C47, -1)</f>
        <v>0</v>
      </c>
      <c r="BK47">
        <f xml:space="preserve"> IFERROR(商品销售情况!D47/D47, -1)</f>
        <v>-1</v>
      </c>
      <c r="BL47">
        <f xml:space="preserve"> IFERROR(商品销售情况!E47/E47, -1)</f>
        <v>0.65217391304347827</v>
      </c>
      <c r="BM47">
        <f xml:space="preserve"> IFERROR(商品销售情况!F47/F47, -1)</f>
        <v>0</v>
      </c>
      <c r="BN47">
        <f xml:space="preserve"> IFERROR(商品销售情况!G47/G47, -1)</f>
        <v>0</v>
      </c>
      <c r="BO47">
        <f xml:space="preserve"> IFERROR(商品销售情况!H47/H47, -1)</f>
        <v>0</v>
      </c>
      <c r="BP47">
        <f xml:space="preserve"> IFERROR(商品销售情况!I47/I47, -1)</f>
        <v>9.8591549295774641E-2</v>
      </c>
      <c r="BQ47">
        <f xml:space="preserve"> IFERROR(商品销售情况!J47/J47, -1)</f>
        <v>0</v>
      </c>
      <c r="BR47">
        <f xml:space="preserve"> IFERROR(商品销售情况!K47/K47, -1)</f>
        <v>1</v>
      </c>
      <c r="BS47">
        <f xml:space="preserve"> IFERROR(商品销售情况!L47/L47, -1)</f>
        <v>-1</v>
      </c>
      <c r="BT47">
        <f xml:space="preserve"> IFERROR(商品销售情况!M47/M47, -1)</f>
        <v>0.6</v>
      </c>
      <c r="BU47">
        <f xml:space="preserve"> IFERROR(商品销售情况!N47/N47, -1)</f>
        <v>0.16923076923076924</v>
      </c>
      <c r="BV47">
        <f xml:space="preserve"> IFERROR(商品销售情况!O47/O47, -1)</f>
        <v>-1</v>
      </c>
      <c r="BW47">
        <f xml:space="preserve"> IFERROR(商品销售情况!P47/P47, -1)</f>
        <v>0.12162162162162163</v>
      </c>
      <c r="BX47">
        <f xml:space="preserve"> IFERROR(商品销售情况!Q47/Q47, -1)</f>
        <v>7.8947368421052627E-2</v>
      </c>
      <c r="BY47">
        <f xml:space="preserve"> IFERROR(商品销售情况!R47/R47, -1)</f>
        <v>0.34782608695652173</v>
      </c>
      <c r="BZ47">
        <f xml:space="preserve"> IFERROR(商品销售情况!S47/S47, -1)</f>
        <v>0</v>
      </c>
      <c r="CA47">
        <f xml:space="preserve"> IFERROR(商品销售情况!T47/T47, -1)</f>
        <v>0.41176470588235292</v>
      </c>
      <c r="CB47">
        <f xml:space="preserve"> IFERROR(商品销售情况!U47/U47, -1)</f>
        <v>0</v>
      </c>
      <c r="CC47">
        <f xml:space="preserve"> IFERROR(商品销售情况!V47/V47, -1)</f>
        <v>0.18604651162790697</v>
      </c>
      <c r="CD47">
        <f xml:space="preserve"> IFERROR(商品销售情况!W47/W47, -1)</f>
        <v>1</v>
      </c>
      <c r="CE47">
        <f xml:space="preserve"> IFERROR(商品销售情况!X47/X47, -1)</f>
        <v>-1</v>
      </c>
      <c r="CF47">
        <f xml:space="preserve"> IFERROR(商品销售情况!Y47/Y47, -1)</f>
        <v>5.6603773584905662E-2</v>
      </c>
      <c r="CG47">
        <f xml:space="preserve"> IFERROR(商品销售情况!Z47/Z47, -1)</f>
        <v>7.3529411764705881E-3</v>
      </c>
      <c r="CH47">
        <f xml:space="preserve"> IFERROR(商品销售情况!AA47/AA47, -1)</f>
        <v>0.32773109243697479</v>
      </c>
      <c r="CI47">
        <f xml:space="preserve"> IFERROR(商品销售情况!AB47/AB47, -1)</f>
        <v>0.31034482758620691</v>
      </c>
      <c r="CJ47">
        <f xml:space="preserve"> IFERROR(商品销售情况!AC47/AC47, -1)</f>
        <v>0.6</v>
      </c>
      <c r="CK47">
        <f xml:space="preserve"> IFERROR(商品销售情况!AD47/AD47, -1)</f>
        <v>3.0303030303030304E-2</v>
      </c>
      <c r="CL47">
        <f xml:space="preserve"> IFERROR(商品销售情况!AE47/AE47, -1)</f>
        <v>1</v>
      </c>
      <c r="CM47">
        <f xml:space="preserve"> IFERROR(商品销售情况!AF47/AF47, -1)</f>
        <v>1</v>
      </c>
      <c r="CN47">
        <f xml:space="preserve"> IFERROR(商品销售情况!AG47/AG47, -1)</f>
        <v>0.28169014084507044</v>
      </c>
      <c r="CO47">
        <f xml:space="preserve"> IFERROR(商品销售情况!AH47/AH47, -1)</f>
        <v>0.24107142857142858</v>
      </c>
      <c r="CP47">
        <f xml:space="preserve"> IFERROR(商品销售情况!AI47/AI47, -1)</f>
        <v>6.7073170731707321E-2</v>
      </c>
      <c r="CQ47">
        <f xml:space="preserve"> IFERROR(商品销售情况!AJ47/AJ47, -1)</f>
        <v>0.1619718309859155</v>
      </c>
      <c r="CR47">
        <f xml:space="preserve"> IFERROR(商品销售情况!AK47/AK47, -1)</f>
        <v>0.7384615384615385</v>
      </c>
      <c r="CS47">
        <f xml:space="preserve"> IFERROR(商品销售情况!AL47/AL47, -1)</f>
        <v>0.2608695652173913</v>
      </c>
      <c r="CT47">
        <f xml:space="preserve"> IFERROR(商品销售情况!AM47/AM47, -1)</f>
        <v>0.32768361581920902</v>
      </c>
      <c r="CU47">
        <f xml:space="preserve"> IFERROR(商品销售情况!AN47/AN47, -1)</f>
        <v>0</v>
      </c>
      <c r="CV47">
        <f xml:space="preserve"> IFERROR(商品销售情况!AO47/AO47, -1)</f>
        <v>0</v>
      </c>
      <c r="CW47">
        <f xml:space="preserve"> IFERROR(商品销售情况!AP47/AP47, -1)</f>
        <v>0.1044776119402985</v>
      </c>
      <c r="CX47">
        <f xml:space="preserve"> IFERROR(商品销售情况!AQ47/AQ47, -1)</f>
        <v>1</v>
      </c>
      <c r="CY47">
        <f xml:space="preserve"> IFERROR(商品销售情况!AR47/AR47, -1)</f>
        <v>0.17557251908396945</v>
      </c>
      <c r="CZ47">
        <f xml:space="preserve"> IFERROR(商品销售情况!AS47/AS47, -1)</f>
        <v>1</v>
      </c>
      <c r="DA47">
        <f xml:space="preserve"> IFERROR(商品销售情况!AT47/AT47, -1)</f>
        <v>0.27835051546391754</v>
      </c>
      <c r="DB47">
        <f xml:space="preserve"> IFERROR(商品销售情况!AU47/AU47, -1)</f>
        <v>0.29411764705882354</v>
      </c>
      <c r="DC47">
        <f xml:space="preserve"> IFERROR(商品销售情况!AV47/AV47, -1)</f>
        <v>0.4</v>
      </c>
      <c r="DD47">
        <f xml:space="preserve"> IFERROR(商品销售情况!AW47/AW47, -1)</f>
        <v>0.55555555555555558</v>
      </c>
      <c r="DE47">
        <f xml:space="preserve"> IFERROR(商品销售情况!AX47/AX47, -1)</f>
        <v>0.14285714285714285</v>
      </c>
      <c r="DF47">
        <f xml:space="preserve"> IFERROR(商品销售情况!AY47/AY47, -1)</f>
        <v>0</v>
      </c>
      <c r="DG47">
        <f xml:space="preserve"> IFERROR(商品销售情况!AZ47/AZ47, -1)</f>
        <v>6.1855670103092786E-2</v>
      </c>
      <c r="DH47">
        <f xml:space="preserve"> IFERROR(商品销售情况!BA47/BA47, -1)</f>
        <v>0</v>
      </c>
      <c r="DI47">
        <f xml:space="preserve"> IFERROR(商品销售情况!BB47/BB47, -1)</f>
        <v>1.3157894736842105E-2</v>
      </c>
      <c r="DJ47">
        <f xml:space="preserve"> IFERROR(商品销售情况!BC47/BC47, -1)</f>
        <v>0.375</v>
      </c>
      <c r="DK47">
        <f xml:space="preserve"> IFERROR(商品销售情况!BD47/BD47, -1)</f>
        <v>0.24242424242424243</v>
      </c>
      <c r="DL47">
        <f xml:space="preserve"> IFERROR(商品销售情况!BE47/BE47, -1)</f>
        <v>0</v>
      </c>
      <c r="DM47">
        <f xml:space="preserve"> IFERROR(商品销售情况!BF47/BF47, -1)</f>
        <v>0.1072961373390558</v>
      </c>
      <c r="DN47">
        <f xml:space="preserve"> IFERROR(商品销售情况!BG47/BG47, -1)</f>
        <v>0.75757575757575757</v>
      </c>
      <c r="DO47">
        <f xml:space="preserve"> IFERROR(商品销售情况!BH47/BH47, -1)</f>
        <v>9.4339622641509441E-2</v>
      </c>
    </row>
    <row r="48" spans="1:119" x14ac:dyDescent="0.35">
      <c r="A48" s="2" t="s">
        <v>79</v>
      </c>
      <c r="B48">
        <v>6</v>
      </c>
      <c r="C48">
        <v>50</v>
      </c>
      <c r="D48">
        <v>96</v>
      </c>
      <c r="E48">
        <v>32</v>
      </c>
      <c r="F48">
        <v>140</v>
      </c>
      <c r="G48">
        <v>56</v>
      </c>
      <c r="H48">
        <v>35</v>
      </c>
      <c r="I48">
        <v>66</v>
      </c>
      <c r="J48">
        <v>100</v>
      </c>
      <c r="K48">
        <v>132</v>
      </c>
      <c r="L48">
        <v>110</v>
      </c>
      <c r="M48">
        <v>162</v>
      </c>
      <c r="N48">
        <v>102</v>
      </c>
      <c r="O48">
        <v>39</v>
      </c>
      <c r="P48">
        <v>120</v>
      </c>
      <c r="Q48">
        <v>67</v>
      </c>
      <c r="R48">
        <v>75</v>
      </c>
      <c r="S48">
        <v>33</v>
      </c>
      <c r="T48">
        <v>150</v>
      </c>
      <c r="U48">
        <v>117</v>
      </c>
      <c r="V48">
        <v>120</v>
      </c>
      <c r="W48">
        <v>117</v>
      </c>
      <c r="X48">
        <v>176</v>
      </c>
      <c r="Y48">
        <v>27</v>
      </c>
      <c r="Z48">
        <v>103</v>
      </c>
      <c r="AA48">
        <v>112</v>
      </c>
      <c r="AB48">
        <v>68</v>
      </c>
      <c r="AC48">
        <v>20</v>
      </c>
      <c r="AD48">
        <v>80</v>
      </c>
      <c r="AE48">
        <v>92</v>
      </c>
      <c r="AF48">
        <v>178</v>
      </c>
      <c r="AG48">
        <v>171</v>
      </c>
      <c r="AH48">
        <v>17</v>
      </c>
      <c r="AI48">
        <v>170</v>
      </c>
      <c r="AJ48">
        <v>68</v>
      </c>
      <c r="AK48">
        <v>67</v>
      </c>
      <c r="AL48">
        <v>176</v>
      </c>
      <c r="AM48">
        <v>116</v>
      </c>
      <c r="AN48">
        <v>117</v>
      </c>
      <c r="AO48">
        <v>39</v>
      </c>
      <c r="AP48">
        <v>86</v>
      </c>
      <c r="AQ48">
        <v>22</v>
      </c>
      <c r="AR48">
        <v>150</v>
      </c>
      <c r="AS48">
        <v>72</v>
      </c>
      <c r="AT48">
        <v>50</v>
      </c>
      <c r="AU48">
        <v>122</v>
      </c>
      <c r="AV48">
        <v>50</v>
      </c>
      <c r="AW48">
        <v>0</v>
      </c>
      <c r="AX48">
        <v>141</v>
      </c>
      <c r="AY48">
        <v>99</v>
      </c>
      <c r="AZ48">
        <v>141</v>
      </c>
      <c r="BA48">
        <v>111</v>
      </c>
      <c r="BB48">
        <v>150</v>
      </c>
      <c r="BC48">
        <v>30</v>
      </c>
      <c r="BD48">
        <v>150</v>
      </c>
      <c r="BE48">
        <v>59</v>
      </c>
      <c r="BF48">
        <v>148</v>
      </c>
      <c r="BG48">
        <v>246</v>
      </c>
      <c r="BH48">
        <v>704</v>
      </c>
      <c r="BI48">
        <f xml:space="preserve"> IFERROR(商品销售情况!B48/B48, -1)</f>
        <v>0</v>
      </c>
      <c r="BJ48">
        <f xml:space="preserve"> IFERROR(商品销售情况!C48/C48, -1)</f>
        <v>0.96</v>
      </c>
      <c r="BK48">
        <f xml:space="preserve"> IFERROR(商品销售情况!D48/D48, -1)</f>
        <v>0.9375</v>
      </c>
      <c r="BL48">
        <f xml:space="preserve"> IFERROR(商品销售情况!E48/E48, -1)</f>
        <v>0.125</v>
      </c>
      <c r="BM48">
        <f xml:space="preserve"> IFERROR(商品销售情况!F48/F48, -1)</f>
        <v>0.6428571428571429</v>
      </c>
      <c r="BN48">
        <f xml:space="preserve"> IFERROR(商品销售情况!G48/G48, -1)</f>
        <v>0.25</v>
      </c>
      <c r="BO48">
        <f xml:space="preserve"> IFERROR(商品销售情况!H48/H48, -1)</f>
        <v>0</v>
      </c>
      <c r="BP48">
        <f xml:space="preserve"> IFERROR(商品销售情况!I48/I48, -1)</f>
        <v>1</v>
      </c>
      <c r="BQ48">
        <f xml:space="preserve"> IFERROR(商品销售情况!J48/J48, -1)</f>
        <v>0.28000000000000003</v>
      </c>
      <c r="BR48">
        <f xml:space="preserve"> IFERROR(商品销售情况!K48/K48, -1)</f>
        <v>0.31818181818181818</v>
      </c>
      <c r="BS48">
        <f xml:space="preserve"> IFERROR(商品销售情况!L48/L48, -1)</f>
        <v>0</v>
      </c>
      <c r="BT48">
        <f xml:space="preserve"> IFERROR(商品销售情况!M48/M48, -1)</f>
        <v>0.25925925925925924</v>
      </c>
      <c r="BU48">
        <f xml:space="preserve"> IFERROR(商品销售情况!N48/N48, -1)</f>
        <v>0.41176470588235292</v>
      </c>
      <c r="BV48">
        <f xml:space="preserve"> IFERROR(商品销售情况!O48/O48, -1)</f>
        <v>0</v>
      </c>
      <c r="BW48">
        <f xml:space="preserve"> IFERROR(商品销售情况!P48/P48, -1)</f>
        <v>0.67500000000000004</v>
      </c>
      <c r="BX48">
        <f xml:space="preserve"> IFERROR(商品销售情况!Q48/Q48, -1)</f>
        <v>0.16417910447761194</v>
      </c>
      <c r="BY48">
        <f xml:space="preserve"> IFERROR(商品销售情况!R48/R48, -1)</f>
        <v>0.4</v>
      </c>
      <c r="BZ48">
        <f xml:space="preserve"> IFERROR(商品销售情况!S48/S48, -1)</f>
        <v>0.54545454545454541</v>
      </c>
      <c r="CA48">
        <f xml:space="preserve"> IFERROR(商品销售情况!T48/T48, -1)</f>
        <v>0</v>
      </c>
      <c r="CB48">
        <f xml:space="preserve"> IFERROR(商品销售情况!U48/U48, -1)</f>
        <v>0.10256410256410256</v>
      </c>
      <c r="CC48">
        <f xml:space="preserve"> IFERROR(商品销售情况!V48/V48, -1)</f>
        <v>0</v>
      </c>
      <c r="CD48">
        <f xml:space="preserve"> IFERROR(商品销售情况!W48/W48, -1)</f>
        <v>0.48717948717948717</v>
      </c>
      <c r="CE48">
        <f xml:space="preserve"> IFERROR(商品销售情况!X48/X48, -1)</f>
        <v>0.14772727272727273</v>
      </c>
      <c r="CF48">
        <f xml:space="preserve"> IFERROR(商品销售情况!Y48/Y48, -1)</f>
        <v>0.44444444444444442</v>
      </c>
      <c r="CG48">
        <f xml:space="preserve"> IFERROR(商品销售情况!Z48/Z48, -1)</f>
        <v>0.56310679611650483</v>
      </c>
      <c r="CH48">
        <f xml:space="preserve"> IFERROR(商品销售情况!AA48/AA48, -1)</f>
        <v>0</v>
      </c>
      <c r="CI48">
        <f xml:space="preserve"> IFERROR(商品销售情况!AB48/AB48, -1)</f>
        <v>0.52941176470588236</v>
      </c>
      <c r="CJ48">
        <f xml:space="preserve"> IFERROR(商品销售情况!AC48/AC48, -1)</f>
        <v>0.2</v>
      </c>
      <c r="CK48">
        <f xml:space="preserve"> IFERROR(商品销售情况!AD48/AD48, -1)</f>
        <v>0</v>
      </c>
      <c r="CL48">
        <f xml:space="preserve"> IFERROR(商品销售情况!AE48/AE48, -1)</f>
        <v>0.30434782608695654</v>
      </c>
      <c r="CM48">
        <f xml:space="preserve"> IFERROR(商品销售情况!AF48/AF48, -1)</f>
        <v>0.3707865168539326</v>
      </c>
      <c r="CN48">
        <f xml:space="preserve"> IFERROR(商品销售情况!AG48/AG48, -1)</f>
        <v>0.10526315789473684</v>
      </c>
      <c r="CO48">
        <f xml:space="preserve"> IFERROR(商品销售情况!AH48/AH48, -1)</f>
        <v>0</v>
      </c>
      <c r="CP48">
        <f xml:space="preserve"> IFERROR(商品销售情况!AI48/AI48, -1)</f>
        <v>0</v>
      </c>
      <c r="CQ48">
        <f xml:space="preserve"> IFERROR(商品销售情况!AJ48/AJ48, -1)</f>
        <v>0</v>
      </c>
      <c r="CR48">
        <f xml:space="preserve"> IFERROR(商品销售情况!AK48/AK48, -1)</f>
        <v>0.74626865671641796</v>
      </c>
      <c r="CS48">
        <f xml:space="preserve"> IFERROR(商品销售情况!AL48/AL48, -1)</f>
        <v>3.4090909090909088E-2</v>
      </c>
      <c r="CT48">
        <f xml:space="preserve"> IFERROR(商品销售情况!AM48/AM48, -1)</f>
        <v>0.41379310344827586</v>
      </c>
      <c r="CU48">
        <f xml:space="preserve"> IFERROR(商品销售情况!AN48/AN48, -1)</f>
        <v>0.5641025641025641</v>
      </c>
      <c r="CV48">
        <f xml:space="preserve"> IFERROR(商品销售情况!AO48/AO48, -1)</f>
        <v>0.5641025641025641</v>
      </c>
      <c r="CW48">
        <f xml:space="preserve"> IFERROR(商品销售情况!AP48/AP48, -1)</f>
        <v>0.30232558139534882</v>
      </c>
      <c r="CX48">
        <f xml:space="preserve"> IFERROR(商品销售情况!AQ48/AQ48, -1)</f>
        <v>1</v>
      </c>
      <c r="CY48">
        <f xml:space="preserve"> IFERROR(商品销售情况!AR48/AR48, -1)</f>
        <v>0.28000000000000003</v>
      </c>
      <c r="CZ48">
        <f xml:space="preserve"> IFERROR(商品销售情况!AS48/AS48, -1)</f>
        <v>0</v>
      </c>
      <c r="DA48">
        <f xml:space="preserve"> IFERROR(商品销售情况!AT48/AT48, -1)</f>
        <v>0.6</v>
      </c>
      <c r="DB48">
        <f xml:space="preserve"> IFERROR(商品销售情况!AU48/AU48, -1)</f>
        <v>0.34426229508196721</v>
      </c>
      <c r="DC48">
        <f xml:space="preserve"> IFERROR(商品销售情况!AV48/AV48, -1)</f>
        <v>0.2</v>
      </c>
      <c r="DD48">
        <f xml:space="preserve"> IFERROR(商品销售情况!AW48/AW48, -1)</f>
        <v>-1</v>
      </c>
      <c r="DE48">
        <f xml:space="preserve"> IFERROR(商品销售情况!AX48/AX48, -1)</f>
        <v>0.14893617021276595</v>
      </c>
      <c r="DF48">
        <f xml:space="preserve"> IFERROR(商品销售情况!AY48/AY48, -1)</f>
        <v>0.75757575757575757</v>
      </c>
      <c r="DG48">
        <f xml:space="preserve"> IFERROR(商品销售情况!AZ48/AZ48, -1)</f>
        <v>0.1702127659574468</v>
      </c>
      <c r="DH48">
        <f xml:space="preserve"> IFERROR(商品销售情况!BA48/BA48, -1)</f>
        <v>0.24324324324324326</v>
      </c>
      <c r="DI48">
        <f xml:space="preserve"> IFERROR(商品销售情况!BB48/BB48, -1)</f>
        <v>0</v>
      </c>
      <c r="DJ48">
        <f xml:space="preserve"> IFERROR(商品销售情况!BC48/BC48, -1)</f>
        <v>0</v>
      </c>
      <c r="DK48">
        <f xml:space="preserve"> IFERROR(商品销售情况!BD48/BD48, -1)</f>
        <v>0</v>
      </c>
      <c r="DL48">
        <f xml:space="preserve"> IFERROR(商品销售情况!BE48/BE48, -1)</f>
        <v>0.23728813559322035</v>
      </c>
      <c r="DM48">
        <f xml:space="preserve"> IFERROR(商品销售情况!BF48/BF48, -1)</f>
        <v>0.35135135135135137</v>
      </c>
      <c r="DN48">
        <f xml:space="preserve"> IFERROR(商品销售情况!BG48/BG48, -1)</f>
        <v>2.4390243902439025E-2</v>
      </c>
      <c r="DO48">
        <f xml:space="preserve"> IFERROR(商品销售情况!BH48/BH48, -1)</f>
        <v>0</v>
      </c>
    </row>
    <row r="49" spans="1:119" x14ac:dyDescent="0.35">
      <c r="A49" s="2" t="s">
        <v>80</v>
      </c>
      <c r="B49">
        <v>5</v>
      </c>
      <c r="C49">
        <v>9</v>
      </c>
      <c r="D49">
        <v>20</v>
      </c>
      <c r="E49">
        <v>24</v>
      </c>
      <c r="F49">
        <v>45</v>
      </c>
      <c r="G49">
        <v>0</v>
      </c>
      <c r="H49">
        <v>27</v>
      </c>
      <c r="I49">
        <v>38</v>
      </c>
      <c r="J49">
        <v>75</v>
      </c>
      <c r="K49">
        <v>124</v>
      </c>
      <c r="L49">
        <v>12</v>
      </c>
      <c r="M49">
        <v>114</v>
      </c>
      <c r="N49">
        <v>106</v>
      </c>
      <c r="O49">
        <v>0</v>
      </c>
      <c r="P49">
        <v>41</v>
      </c>
      <c r="Q49">
        <v>144</v>
      </c>
      <c r="R49">
        <v>151</v>
      </c>
      <c r="S49">
        <v>131</v>
      </c>
      <c r="T49">
        <v>132</v>
      </c>
      <c r="U49">
        <v>131</v>
      </c>
      <c r="V49">
        <v>99</v>
      </c>
      <c r="W49">
        <v>144</v>
      </c>
      <c r="X49">
        <v>60</v>
      </c>
      <c r="Y49">
        <v>72</v>
      </c>
      <c r="Z49">
        <v>183</v>
      </c>
      <c r="AA49">
        <v>128</v>
      </c>
      <c r="AB49">
        <v>0</v>
      </c>
      <c r="AC49">
        <v>53</v>
      </c>
      <c r="AD49">
        <v>160</v>
      </c>
      <c r="AE49">
        <v>16</v>
      </c>
      <c r="AF49">
        <v>142</v>
      </c>
      <c r="AG49">
        <v>107</v>
      </c>
      <c r="AH49">
        <v>199</v>
      </c>
      <c r="AI49">
        <v>36</v>
      </c>
      <c r="AJ49">
        <v>105</v>
      </c>
      <c r="AK49">
        <v>74</v>
      </c>
      <c r="AL49">
        <v>148</v>
      </c>
      <c r="AM49">
        <v>177</v>
      </c>
      <c r="AN49">
        <v>202</v>
      </c>
      <c r="AO49">
        <v>102</v>
      </c>
      <c r="AP49">
        <v>149</v>
      </c>
      <c r="AQ49">
        <v>128</v>
      </c>
      <c r="AR49">
        <v>108</v>
      </c>
      <c r="AS49">
        <v>45</v>
      </c>
      <c r="AT49">
        <v>58</v>
      </c>
      <c r="AU49">
        <v>117</v>
      </c>
      <c r="AV49">
        <v>48</v>
      </c>
      <c r="AW49">
        <v>51</v>
      </c>
      <c r="AX49">
        <v>36</v>
      </c>
      <c r="AY49">
        <v>14</v>
      </c>
      <c r="AZ49">
        <v>48</v>
      </c>
      <c r="BA49">
        <v>70</v>
      </c>
      <c r="BB49">
        <v>75</v>
      </c>
      <c r="BC49">
        <v>74</v>
      </c>
      <c r="BD49">
        <v>170</v>
      </c>
      <c r="BE49">
        <v>98</v>
      </c>
      <c r="BF49">
        <v>504</v>
      </c>
      <c r="BG49">
        <v>64</v>
      </c>
      <c r="BH49">
        <v>576</v>
      </c>
      <c r="BI49">
        <f xml:space="preserve"> IFERROR(商品销售情况!B49/B49, -1)</f>
        <v>0</v>
      </c>
      <c r="BJ49">
        <f xml:space="preserve"> IFERROR(商品销售情况!C49/C49, -1)</f>
        <v>1</v>
      </c>
      <c r="BK49">
        <f xml:space="preserve"> IFERROR(商品销售情况!D49/D49, -1)</f>
        <v>0.7</v>
      </c>
      <c r="BL49">
        <f xml:space="preserve"> IFERROR(商品销售情况!E49/E49, -1)</f>
        <v>0</v>
      </c>
      <c r="BM49">
        <f xml:space="preserve"> IFERROR(商品销售情况!F49/F49, -1)</f>
        <v>0.1111111111111111</v>
      </c>
      <c r="BN49">
        <f xml:space="preserve"> IFERROR(商品销售情况!G49/G49, -1)</f>
        <v>-1</v>
      </c>
      <c r="BO49">
        <f xml:space="preserve"> IFERROR(商品销售情况!H49/H49, -1)</f>
        <v>0.7407407407407407</v>
      </c>
      <c r="BP49">
        <f xml:space="preserve"> IFERROR(商品销售情况!I49/I49, -1)</f>
        <v>0.36842105263157893</v>
      </c>
      <c r="BQ49">
        <f xml:space="preserve"> IFERROR(商品销售情况!J49/J49, -1)</f>
        <v>0.16</v>
      </c>
      <c r="BR49">
        <f xml:space="preserve"> IFERROR(商品销售情况!K49/K49, -1)</f>
        <v>0.19354838709677419</v>
      </c>
      <c r="BS49">
        <f xml:space="preserve"> IFERROR(商品销售情况!L49/L49, -1)</f>
        <v>1</v>
      </c>
      <c r="BT49">
        <f xml:space="preserve"> IFERROR(商品销售情况!M49/M49, -1)</f>
        <v>5.2631578947368418E-2</v>
      </c>
      <c r="BU49">
        <f xml:space="preserve"> IFERROR(商品销售情况!N49/N49, -1)</f>
        <v>0.20754716981132076</v>
      </c>
      <c r="BV49">
        <f xml:space="preserve"> IFERROR(商品销售情况!O49/O49, -1)</f>
        <v>-1</v>
      </c>
      <c r="BW49">
        <f xml:space="preserve"> IFERROR(商品销售情况!P49/P49, -1)</f>
        <v>0.36585365853658536</v>
      </c>
      <c r="BX49">
        <f xml:space="preserve"> IFERROR(商品销售情况!Q49/Q49, -1)</f>
        <v>0.41666666666666669</v>
      </c>
      <c r="BY49">
        <f xml:space="preserve"> IFERROR(商品销售情况!R49/R49, -1)</f>
        <v>6.6225165562913907E-3</v>
      </c>
      <c r="BZ49">
        <f xml:space="preserve"> IFERROR(商品销售情况!S49/S49, -1)</f>
        <v>0.42748091603053434</v>
      </c>
      <c r="CA49">
        <f xml:space="preserve"> IFERROR(商品销售情况!T49/T49, -1)</f>
        <v>9.0909090909090912E-2</v>
      </c>
      <c r="CB49">
        <f xml:space="preserve"> IFERROR(商品销售情况!U49/U49, -1)</f>
        <v>0.19847328244274809</v>
      </c>
      <c r="CC49">
        <f xml:space="preserve"> IFERROR(商品销售情况!V49/V49, -1)</f>
        <v>9.0909090909090912E-2</v>
      </c>
      <c r="CD49">
        <f xml:space="preserve"> IFERROR(商品销售情况!W49/W49, -1)</f>
        <v>6.25E-2</v>
      </c>
      <c r="CE49">
        <f xml:space="preserve"> IFERROR(商品销售情况!X49/X49, -1)</f>
        <v>0</v>
      </c>
      <c r="CF49">
        <f xml:space="preserve"> IFERROR(商品销售情况!Y49/Y49, -1)</f>
        <v>0.375</v>
      </c>
      <c r="CG49">
        <f xml:space="preserve"> IFERROR(商品销售情况!Z49/Z49, -1)</f>
        <v>0.26229508196721313</v>
      </c>
      <c r="CH49">
        <f xml:space="preserve"> IFERROR(商品销售情况!AA49/AA49, -1)</f>
        <v>0</v>
      </c>
      <c r="CI49">
        <f xml:space="preserve"> IFERROR(商品销售情况!AB49/AB49, -1)</f>
        <v>-1</v>
      </c>
      <c r="CJ49">
        <f xml:space="preserve"> IFERROR(商品销售情况!AC49/AC49, -1)</f>
        <v>9.4339622641509441E-2</v>
      </c>
      <c r="CK49">
        <f xml:space="preserve"> IFERROR(商品销售情况!AD49/AD49, -1)</f>
        <v>0</v>
      </c>
      <c r="CL49">
        <f xml:space="preserve"> IFERROR(商品销售情况!AE49/AE49, -1)</f>
        <v>0</v>
      </c>
      <c r="CM49">
        <f xml:space="preserve"> IFERROR(商品销售情况!AF49/AF49, -1)</f>
        <v>0.21126760563380281</v>
      </c>
      <c r="CN49">
        <f xml:space="preserve"> IFERROR(商品销售情况!AG49/AG49, -1)</f>
        <v>0.3644859813084112</v>
      </c>
      <c r="CO49">
        <f xml:space="preserve"> IFERROR(商品销售情况!AH49/AH49, -1)</f>
        <v>0.14572864321608039</v>
      </c>
      <c r="CP49">
        <f xml:space="preserve"> IFERROR(商品销售情况!AI49/AI49, -1)</f>
        <v>5.5555555555555552E-2</v>
      </c>
      <c r="CQ49">
        <f xml:space="preserve"> IFERROR(商品销售情况!AJ49/AJ49, -1)</f>
        <v>0.51428571428571423</v>
      </c>
      <c r="CR49">
        <f xml:space="preserve"> IFERROR(商品销售情况!AK49/AK49, -1)</f>
        <v>0.3108108108108108</v>
      </c>
      <c r="CS49">
        <f xml:space="preserve"> IFERROR(商品销售情况!AL49/AL49, -1)</f>
        <v>0.42567567567567566</v>
      </c>
      <c r="CT49">
        <f xml:space="preserve"> IFERROR(商品销售情况!AM49/AM49, -1)</f>
        <v>0.13559322033898305</v>
      </c>
      <c r="CU49">
        <f xml:space="preserve"> IFERROR(商品销售情况!AN49/AN49, -1)</f>
        <v>0.32673267326732675</v>
      </c>
      <c r="CV49">
        <f xml:space="preserve"> IFERROR(商品销售情况!AO49/AO49, -1)</f>
        <v>0</v>
      </c>
      <c r="CW49">
        <f xml:space="preserve"> IFERROR(商品销售情况!AP49/AP49, -1)</f>
        <v>0.19463087248322147</v>
      </c>
      <c r="CX49">
        <f xml:space="preserve"> IFERROR(商品销售情况!AQ49/AQ49, -1)</f>
        <v>6.25E-2</v>
      </c>
      <c r="CY49">
        <f xml:space="preserve"> IFERROR(商品销售情况!AR49/AR49, -1)</f>
        <v>0</v>
      </c>
      <c r="CZ49">
        <f xml:space="preserve"> IFERROR(商品销售情况!AS49/AS49, -1)</f>
        <v>0.46666666666666667</v>
      </c>
      <c r="DA49">
        <f xml:space="preserve"> IFERROR(商品销售情况!AT49/AT49, -1)</f>
        <v>0.48275862068965519</v>
      </c>
      <c r="DB49">
        <f xml:space="preserve"> IFERROR(商品销售情况!AU49/AU49, -1)</f>
        <v>0.58974358974358976</v>
      </c>
      <c r="DC49">
        <f xml:space="preserve"> IFERROR(商品销售情况!AV49/AV49, -1)</f>
        <v>0</v>
      </c>
      <c r="DD49">
        <f xml:space="preserve"> IFERROR(商品销售情况!AW49/AW49, -1)</f>
        <v>0.52941176470588236</v>
      </c>
      <c r="DE49">
        <f xml:space="preserve"> IFERROR(商品销售情况!AX49/AX49, -1)</f>
        <v>0</v>
      </c>
      <c r="DF49">
        <f xml:space="preserve"> IFERROR(商品销售情况!AY49/AY49, -1)</f>
        <v>1</v>
      </c>
      <c r="DG49">
        <f xml:space="preserve"> IFERROR(商品销售情况!AZ49/AZ49, -1)</f>
        <v>0.45833333333333331</v>
      </c>
      <c r="DH49">
        <f xml:space="preserve"> IFERROR(商品销售情况!BA49/BA49, -1)</f>
        <v>0</v>
      </c>
      <c r="DI49">
        <f xml:space="preserve"> IFERROR(商品销售情况!BB49/BB49, -1)</f>
        <v>0</v>
      </c>
      <c r="DJ49">
        <f xml:space="preserve"> IFERROR(商品销售情况!BC49/BC49, -1)</f>
        <v>0.1891891891891892</v>
      </c>
      <c r="DK49">
        <f xml:space="preserve"> IFERROR(商品销售情况!BD49/BD49, -1)</f>
        <v>0.11764705882352941</v>
      </c>
      <c r="DL49">
        <f xml:space="preserve"> IFERROR(商品销售情况!BE49/BE49, -1)</f>
        <v>8.1632653061224483E-2</v>
      </c>
      <c r="DM49">
        <f xml:space="preserve"> IFERROR(商品销售情况!BF49/BF49, -1)</f>
        <v>1.5873015873015872E-2</v>
      </c>
      <c r="DN49">
        <f xml:space="preserve"> IFERROR(商品销售情况!BG49/BG49, -1)</f>
        <v>0</v>
      </c>
      <c r="DO49">
        <f xml:space="preserve"> IFERROR(商品销售情况!BH49/BH49, -1)</f>
        <v>0</v>
      </c>
    </row>
    <row r="50" spans="1:119" x14ac:dyDescent="0.35">
      <c r="A50" s="2" t="s">
        <v>81</v>
      </c>
      <c r="B50">
        <v>41</v>
      </c>
      <c r="C50">
        <v>18</v>
      </c>
      <c r="D50">
        <v>74</v>
      </c>
      <c r="E50">
        <v>80</v>
      </c>
      <c r="F50">
        <v>90</v>
      </c>
      <c r="G50">
        <v>88</v>
      </c>
      <c r="H50">
        <v>82</v>
      </c>
      <c r="I50">
        <v>110</v>
      </c>
      <c r="J50">
        <v>71</v>
      </c>
      <c r="K50">
        <v>20</v>
      </c>
      <c r="L50">
        <v>44</v>
      </c>
      <c r="M50">
        <v>72</v>
      </c>
      <c r="N50">
        <v>76</v>
      </c>
      <c r="O50">
        <v>0</v>
      </c>
      <c r="P50">
        <v>19</v>
      </c>
      <c r="Q50">
        <v>58</v>
      </c>
      <c r="R50">
        <v>162</v>
      </c>
      <c r="S50">
        <v>206</v>
      </c>
      <c r="T50">
        <v>90</v>
      </c>
      <c r="U50">
        <v>79</v>
      </c>
      <c r="V50">
        <v>63</v>
      </c>
      <c r="W50">
        <v>177</v>
      </c>
      <c r="X50">
        <v>27</v>
      </c>
      <c r="Y50">
        <v>105</v>
      </c>
      <c r="Z50">
        <v>156</v>
      </c>
      <c r="AA50">
        <v>140</v>
      </c>
      <c r="AB50">
        <v>149</v>
      </c>
      <c r="AC50">
        <v>64</v>
      </c>
      <c r="AD50">
        <v>96</v>
      </c>
      <c r="AE50">
        <v>62</v>
      </c>
      <c r="AF50">
        <v>168</v>
      </c>
      <c r="AG50">
        <v>67</v>
      </c>
      <c r="AH50">
        <v>2</v>
      </c>
      <c r="AI50">
        <v>2</v>
      </c>
      <c r="AJ50">
        <v>17</v>
      </c>
      <c r="AK50">
        <v>70</v>
      </c>
      <c r="AL50">
        <v>34</v>
      </c>
      <c r="AM50">
        <v>80</v>
      </c>
      <c r="AN50">
        <v>55</v>
      </c>
      <c r="AO50">
        <v>136</v>
      </c>
      <c r="AP50">
        <v>94</v>
      </c>
      <c r="AQ50">
        <v>123</v>
      </c>
      <c r="AR50">
        <v>134</v>
      </c>
      <c r="AS50">
        <v>26</v>
      </c>
      <c r="AT50">
        <v>86</v>
      </c>
      <c r="AU50">
        <v>76</v>
      </c>
      <c r="AV50">
        <v>44</v>
      </c>
      <c r="AW50">
        <v>29</v>
      </c>
      <c r="AX50">
        <v>51</v>
      </c>
      <c r="AY50">
        <v>36</v>
      </c>
      <c r="AZ50">
        <v>57</v>
      </c>
      <c r="BA50">
        <v>35</v>
      </c>
      <c r="BB50">
        <v>75</v>
      </c>
      <c r="BC50">
        <v>154</v>
      </c>
      <c r="BD50">
        <v>69</v>
      </c>
      <c r="BE50">
        <v>147</v>
      </c>
      <c r="BF50">
        <v>337</v>
      </c>
      <c r="BG50">
        <v>634</v>
      </c>
      <c r="BH50">
        <v>560</v>
      </c>
      <c r="BI50">
        <f xml:space="preserve"> IFERROR(商品销售情况!B50/B50, -1)</f>
        <v>0.97560975609756095</v>
      </c>
      <c r="BJ50">
        <f xml:space="preserve"> IFERROR(商品销售情况!C50/C50, -1)</f>
        <v>0</v>
      </c>
      <c r="BK50">
        <f xml:space="preserve"> IFERROR(商品销售情况!D50/D50, -1)</f>
        <v>0.7567567567567568</v>
      </c>
      <c r="BL50">
        <f xml:space="preserve"> IFERROR(商品销售情况!E50/E50, -1)</f>
        <v>0.9</v>
      </c>
      <c r="BM50">
        <f xml:space="preserve"> IFERROR(商品销售情况!F50/F50, -1)</f>
        <v>0.66666666666666663</v>
      </c>
      <c r="BN50">
        <f xml:space="preserve"> IFERROR(商品销售情况!G50/G50, -1)</f>
        <v>0.59090909090909094</v>
      </c>
      <c r="BO50">
        <f xml:space="preserve"> IFERROR(商品销售情况!H50/H50, -1)</f>
        <v>0.23170731707317074</v>
      </c>
      <c r="BP50">
        <f xml:space="preserve"> IFERROR(商品销售情况!I50/I50, -1)</f>
        <v>0.49090909090909091</v>
      </c>
      <c r="BQ50">
        <f xml:space="preserve"> IFERROR(商品销售情况!J50/J50, -1)</f>
        <v>0.11267605633802817</v>
      </c>
      <c r="BR50">
        <f xml:space="preserve"> IFERROR(商品销售情况!K50/K50, -1)</f>
        <v>0</v>
      </c>
      <c r="BS50">
        <f xml:space="preserve"> IFERROR(商品销售情况!L50/L50, -1)</f>
        <v>0</v>
      </c>
      <c r="BT50">
        <f xml:space="preserve"> IFERROR(商品销售情况!M50/M50, -1)</f>
        <v>0</v>
      </c>
      <c r="BU50">
        <f xml:space="preserve"> IFERROR(商品销售情况!N50/N50, -1)</f>
        <v>5.2631578947368418E-2</v>
      </c>
      <c r="BV50">
        <f xml:space="preserve"> IFERROR(商品销售情况!O50/O50, -1)</f>
        <v>-1</v>
      </c>
      <c r="BW50">
        <f xml:space="preserve"> IFERROR(商品销售情况!P50/P50, -1)</f>
        <v>0.31578947368421051</v>
      </c>
      <c r="BX50">
        <f xml:space="preserve"> IFERROR(商品销售情况!Q50/Q50, -1)</f>
        <v>1</v>
      </c>
      <c r="BY50">
        <f xml:space="preserve"> IFERROR(商品销售情况!R50/R50, -1)</f>
        <v>0.16666666666666666</v>
      </c>
      <c r="BZ50">
        <f xml:space="preserve"> IFERROR(商品销售情况!S50/S50, -1)</f>
        <v>0.27184466019417475</v>
      </c>
      <c r="CA50">
        <f xml:space="preserve"> IFERROR(商品销售情况!T50/T50, -1)</f>
        <v>0</v>
      </c>
      <c r="CB50">
        <f xml:space="preserve"> IFERROR(商品销售情况!U50/U50, -1)</f>
        <v>5.0632911392405063E-2</v>
      </c>
      <c r="CC50">
        <f xml:space="preserve"> IFERROR(商品销售情况!V50/V50, -1)</f>
        <v>1</v>
      </c>
      <c r="CD50">
        <f xml:space="preserve"> IFERROR(商品销售情况!W50/W50, -1)</f>
        <v>0.40677966101694918</v>
      </c>
      <c r="CE50">
        <f xml:space="preserve"> IFERROR(商品销售情况!X50/X50, -1)</f>
        <v>1</v>
      </c>
      <c r="CF50">
        <f xml:space="preserve"> IFERROR(商品销售情况!Y50/Y50, -1)</f>
        <v>0</v>
      </c>
      <c r="CG50">
        <f xml:space="preserve"> IFERROR(商品销售情况!Z50/Z50, -1)</f>
        <v>3.8461538461538464E-2</v>
      </c>
      <c r="CH50">
        <f xml:space="preserve"> IFERROR(商品销售情况!AA50/AA50, -1)</f>
        <v>0.42857142857142855</v>
      </c>
      <c r="CI50">
        <f xml:space="preserve"> IFERROR(商品销售情况!AB50/AB50, -1)</f>
        <v>0.14093959731543623</v>
      </c>
      <c r="CJ50">
        <f xml:space="preserve"> IFERROR(商品销售情况!AC50/AC50, -1)</f>
        <v>0.75</v>
      </c>
      <c r="CK50">
        <f xml:space="preserve"> IFERROR(商品销售情况!AD50/AD50, -1)</f>
        <v>0</v>
      </c>
      <c r="CL50">
        <f xml:space="preserve"> IFERROR(商品销售情况!AE50/AE50, -1)</f>
        <v>0.22580645161290322</v>
      </c>
      <c r="CM50">
        <f xml:space="preserve"> IFERROR(商品销售情况!AF50/AF50, -1)</f>
        <v>0.42857142857142855</v>
      </c>
      <c r="CN50">
        <f xml:space="preserve"> IFERROR(商品销售情况!AG50/AG50, -1)</f>
        <v>0.23880597014925373</v>
      </c>
      <c r="CO50">
        <f xml:space="preserve"> IFERROR(商品销售情况!AH50/AH50, -1)</f>
        <v>1</v>
      </c>
      <c r="CP50">
        <f xml:space="preserve"> IFERROR(商品销售情况!AI50/AI50, -1)</f>
        <v>1</v>
      </c>
      <c r="CQ50">
        <f xml:space="preserve"> IFERROR(商品销售情况!AJ50/AJ50, -1)</f>
        <v>0</v>
      </c>
      <c r="CR50">
        <f xml:space="preserve"> IFERROR(商品销售情况!AK50/AK50, -1)</f>
        <v>2.8571428571428571E-2</v>
      </c>
      <c r="CS50">
        <f xml:space="preserve"> IFERROR(商品销售情况!AL50/AL50, -1)</f>
        <v>1</v>
      </c>
      <c r="CT50">
        <f xml:space="preserve"> IFERROR(商品销售情况!AM50/AM50, -1)</f>
        <v>0.57499999999999996</v>
      </c>
      <c r="CU50">
        <f xml:space="preserve"> IFERROR(商品销售情况!AN50/AN50, -1)</f>
        <v>0.38181818181818183</v>
      </c>
      <c r="CV50">
        <f xml:space="preserve"> IFERROR(商品销售情况!AO50/AO50, -1)</f>
        <v>0</v>
      </c>
      <c r="CW50">
        <f xml:space="preserve"> IFERROR(商品销售情况!AP50/AP50, -1)</f>
        <v>0.20212765957446807</v>
      </c>
      <c r="CX50">
        <f xml:space="preserve"> IFERROR(商品销售情况!AQ50/AQ50, -1)</f>
        <v>0.70731707317073167</v>
      </c>
      <c r="CY50">
        <f xml:space="preserve"> IFERROR(商品销售情况!AR50/AR50, -1)</f>
        <v>0.19402985074626866</v>
      </c>
      <c r="CZ50">
        <f xml:space="preserve"> IFERROR(商品销售情况!AS50/AS50, -1)</f>
        <v>0.53846153846153844</v>
      </c>
      <c r="DA50">
        <f xml:space="preserve"> IFERROR(商品销售情况!AT50/AT50, -1)</f>
        <v>0.65116279069767447</v>
      </c>
      <c r="DB50">
        <f xml:space="preserve"> IFERROR(商品销售情况!AU50/AU50, -1)</f>
        <v>0.68421052631578949</v>
      </c>
      <c r="DC50">
        <f xml:space="preserve"> IFERROR(商品销售情况!AV50/AV50, -1)</f>
        <v>9.0909090909090912E-2</v>
      </c>
      <c r="DD50">
        <f xml:space="preserve"> IFERROR(商品销售情况!AW50/AW50, -1)</f>
        <v>0.58620689655172409</v>
      </c>
      <c r="DE50">
        <f xml:space="preserve"> IFERROR(商品销售情况!AX50/AX50, -1)</f>
        <v>0.52941176470588236</v>
      </c>
      <c r="DF50">
        <f xml:space="preserve"> IFERROR(商品销售情况!AY50/AY50, -1)</f>
        <v>1</v>
      </c>
      <c r="DG50">
        <f xml:space="preserve"> IFERROR(商品销售情况!AZ50/AZ50, -1)</f>
        <v>0.31578947368421051</v>
      </c>
      <c r="DH50">
        <f xml:space="preserve"> IFERROR(商品销售情况!BA50/BA50, -1)</f>
        <v>0.6</v>
      </c>
      <c r="DI50">
        <f xml:space="preserve"> IFERROR(商品销售情况!BB50/BB50, -1)</f>
        <v>0.4</v>
      </c>
      <c r="DJ50">
        <f xml:space="preserve"> IFERROR(商品销售情况!BC50/BC50, -1)</f>
        <v>2.5974025974025976E-2</v>
      </c>
      <c r="DK50">
        <f xml:space="preserve"> IFERROR(商品销售情况!BD50/BD50, -1)</f>
        <v>0.13043478260869565</v>
      </c>
      <c r="DL50">
        <f xml:space="preserve"> IFERROR(商品销售情况!BE50/BE50, -1)</f>
        <v>8.1632653061224483E-2</v>
      </c>
      <c r="DM50">
        <f xml:space="preserve"> IFERROR(商品销售情况!BF50/BF50, -1)</f>
        <v>5.0445103857566766E-2</v>
      </c>
      <c r="DN50">
        <f xml:space="preserve"> IFERROR(商品销售情况!BG50/BG50, -1)</f>
        <v>9.1482649842271294E-2</v>
      </c>
      <c r="DO50">
        <f xml:space="preserve"> IFERROR(商品销售情况!BH50/BH50, -1)</f>
        <v>0</v>
      </c>
    </row>
    <row r="51" spans="1:119" x14ac:dyDescent="0.35">
      <c r="A51" s="2" t="s">
        <v>82</v>
      </c>
      <c r="B51">
        <v>53</v>
      </c>
      <c r="C51">
        <v>50</v>
      </c>
      <c r="D51">
        <v>18</v>
      </c>
      <c r="E51">
        <v>36</v>
      </c>
      <c r="F51">
        <v>45</v>
      </c>
      <c r="G51">
        <v>54</v>
      </c>
      <c r="H51">
        <v>69</v>
      </c>
      <c r="I51">
        <v>76</v>
      </c>
      <c r="J51">
        <v>50</v>
      </c>
      <c r="K51">
        <v>36</v>
      </c>
      <c r="L51">
        <v>105</v>
      </c>
      <c r="M51">
        <v>153</v>
      </c>
      <c r="N51">
        <v>105</v>
      </c>
      <c r="O51">
        <v>141</v>
      </c>
      <c r="P51">
        <v>41</v>
      </c>
      <c r="Q51">
        <v>42</v>
      </c>
      <c r="R51">
        <v>189</v>
      </c>
      <c r="S51">
        <v>150</v>
      </c>
      <c r="T51">
        <v>87</v>
      </c>
      <c r="U51">
        <v>164</v>
      </c>
      <c r="V51">
        <v>61</v>
      </c>
      <c r="W51">
        <v>74</v>
      </c>
      <c r="X51">
        <v>100</v>
      </c>
      <c r="Y51">
        <v>66</v>
      </c>
      <c r="Z51">
        <v>154</v>
      </c>
      <c r="AA51">
        <v>212</v>
      </c>
      <c r="AB51">
        <v>22</v>
      </c>
      <c r="AC51">
        <v>26</v>
      </c>
      <c r="AD51">
        <v>104</v>
      </c>
      <c r="AE51">
        <v>124</v>
      </c>
      <c r="AF51">
        <v>80</v>
      </c>
      <c r="AG51">
        <v>66</v>
      </c>
      <c r="AH51">
        <v>135</v>
      </c>
      <c r="AI51">
        <v>34</v>
      </c>
      <c r="AJ51">
        <v>61</v>
      </c>
      <c r="AK51">
        <v>118</v>
      </c>
      <c r="AL51">
        <v>111</v>
      </c>
      <c r="AM51">
        <v>146</v>
      </c>
      <c r="AN51">
        <v>206</v>
      </c>
      <c r="AO51">
        <v>102</v>
      </c>
      <c r="AP51">
        <v>58</v>
      </c>
      <c r="AQ51">
        <v>165</v>
      </c>
      <c r="AR51">
        <v>56</v>
      </c>
      <c r="AS51">
        <v>132</v>
      </c>
      <c r="AT51">
        <v>70</v>
      </c>
      <c r="AU51">
        <v>46</v>
      </c>
      <c r="AV51">
        <v>24</v>
      </c>
      <c r="AW51">
        <v>24</v>
      </c>
      <c r="AX51">
        <v>120</v>
      </c>
      <c r="AY51">
        <v>114</v>
      </c>
      <c r="AZ51">
        <v>144</v>
      </c>
      <c r="BA51">
        <v>143</v>
      </c>
      <c r="BB51">
        <v>9</v>
      </c>
      <c r="BC51">
        <v>60</v>
      </c>
      <c r="BD51">
        <v>135</v>
      </c>
      <c r="BE51">
        <v>98</v>
      </c>
      <c r="BF51">
        <v>44</v>
      </c>
      <c r="BG51">
        <v>318</v>
      </c>
      <c r="BH51">
        <v>668</v>
      </c>
      <c r="BI51">
        <f xml:space="preserve"> IFERROR(商品销售情况!B51/B51, -1)</f>
        <v>0.96226415094339623</v>
      </c>
      <c r="BJ51">
        <f xml:space="preserve"> IFERROR(商品销售情况!C51/C51, -1)</f>
        <v>0.72</v>
      </c>
      <c r="BK51">
        <f xml:space="preserve"> IFERROR(商品销售情况!D51/D51, -1)</f>
        <v>0</v>
      </c>
      <c r="BL51">
        <f xml:space="preserve"> IFERROR(商品销售情况!E51/E51, -1)</f>
        <v>0.33333333333333331</v>
      </c>
      <c r="BM51">
        <f xml:space="preserve"> IFERROR(商品销售情况!F51/F51, -1)</f>
        <v>0.33333333333333331</v>
      </c>
      <c r="BN51">
        <f xml:space="preserve"> IFERROR(商品销售情况!G51/G51, -1)</f>
        <v>0</v>
      </c>
      <c r="BO51">
        <f xml:space="preserve"> IFERROR(商品销售情况!H51/H51, -1)</f>
        <v>8.6956521739130432E-2</v>
      </c>
      <c r="BP51">
        <f xml:space="preserve"> IFERROR(商品销售情况!I51/I51, -1)</f>
        <v>0.36842105263157893</v>
      </c>
      <c r="BQ51">
        <f xml:space="preserve"> IFERROR(商品销售情况!J51/J51, -1)</f>
        <v>0.1</v>
      </c>
      <c r="BR51">
        <f xml:space="preserve"> IFERROR(商品销售情况!K51/K51, -1)</f>
        <v>0.16666666666666666</v>
      </c>
      <c r="BS51">
        <f xml:space="preserve"> IFERROR(商品销售情况!L51/L51, -1)</f>
        <v>0.68571428571428572</v>
      </c>
      <c r="BT51">
        <f xml:space="preserve"> IFERROR(商品销售情况!M51/M51, -1)</f>
        <v>0.45098039215686275</v>
      </c>
      <c r="BU51">
        <f xml:space="preserve"> IFERROR(商品销售情况!N51/N51, -1)</f>
        <v>0.77142857142857146</v>
      </c>
      <c r="BV51">
        <f xml:space="preserve"> IFERROR(商品销售情况!O51/O51, -1)</f>
        <v>0.1702127659574468</v>
      </c>
      <c r="BW51">
        <f xml:space="preserve"> IFERROR(商品销售情况!P51/P51, -1)</f>
        <v>4.878048780487805E-2</v>
      </c>
      <c r="BX51">
        <f xml:space="preserve"> IFERROR(商品销售情况!Q51/Q51, -1)</f>
        <v>0</v>
      </c>
      <c r="BY51">
        <f xml:space="preserve"> IFERROR(商品销售情况!R51/R51, -1)</f>
        <v>0.20634920634920634</v>
      </c>
      <c r="BZ51">
        <f xml:space="preserve"> IFERROR(商品销售情况!S51/S51, -1)</f>
        <v>0</v>
      </c>
      <c r="CA51">
        <f xml:space="preserve"> IFERROR(商品销售情况!T51/T51, -1)</f>
        <v>0.31034482758620691</v>
      </c>
      <c r="CB51">
        <f xml:space="preserve"> IFERROR(商品销售情况!U51/U51, -1)</f>
        <v>8.5365853658536592E-2</v>
      </c>
      <c r="CC51">
        <f xml:space="preserve"> IFERROR(商品销售情况!V51/V51, -1)</f>
        <v>0.26229508196721313</v>
      </c>
      <c r="CD51">
        <f xml:space="preserve"> IFERROR(商品销售情况!W51/W51, -1)</f>
        <v>0.59459459459459463</v>
      </c>
      <c r="CE51">
        <f xml:space="preserve"> IFERROR(商品销售情况!X51/X51, -1)</f>
        <v>0.1</v>
      </c>
      <c r="CF51">
        <f xml:space="preserve"> IFERROR(商品销售情况!Y51/Y51, -1)</f>
        <v>1</v>
      </c>
      <c r="CG51">
        <f xml:space="preserve"> IFERROR(商品销售情况!Z51/Z51, -1)</f>
        <v>0.22077922077922077</v>
      </c>
      <c r="CH51">
        <f xml:space="preserve"> IFERROR(商品销售情况!AA51/AA51, -1)</f>
        <v>0.39622641509433965</v>
      </c>
      <c r="CI51">
        <f xml:space="preserve"> IFERROR(商品销售情况!AB51/AB51, -1)</f>
        <v>1</v>
      </c>
      <c r="CJ51">
        <f xml:space="preserve"> IFERROR(商品销售情况!AC51/AC51, -1)</f>
        <v>0.38461538461538464</v>
      </c>
      <c r="CK51">
        <f xml:space="preserve"> IFERROR(商品销售情况!AD51/AD51, -1)</f>
        <v>0.69230769230769229</v>
      </c>
      <c r="CL51">
        <f xml:space="preserve"> IFERROR(商品销售情况!AE51/AE51, -1)</f>
        <v>0.4838709677419355</v>
      </c>
      <c r="CM51">
        <f xml:space="preserve"> IFERROR(商品销售情况!AF51/AF51, -1)</f>
        <v>0</v>
      </c>
      <c r="CN51">
        <f xml:space="preserve"> IFERROR(商品销售情况!AG51/AG51, -1)</f>
        <v>0.22727272727272727</v>
      </c>
      <c r="CO51">
        <f xml:space="preserve"> IFERROR(商品销售情况!AH51/AH51, -1)</f>
        <v>0.37037037037037035</v>
      </c>
      <c r="CP51">
        <f xml:space="preserve"> IFERROR(商品销售情况!AI51/AI51, -1)</f>
        <v>0</v>
      </c>
      <c r="CQ51">
        <f xml:space="preserve"> IFERROR(商品销售情况!AJ51/AJ51, -1)</f>
        <v>0.16393442622950818</v>
      </c>
      <c r="CR51">
        <f xml:space="preserve"> IFERROR(商品销售情况!AK51/AK51, -1)</f>
        <v>0.27966101694915252</v>
      </c>
      <c r="CS51">
        <f xml:space="preserve"> IFERROR(商品销售情况!AL51/AL51, -1)</f>
        <v>0.23423423423423423</v>
      </c>
      <c r="CT51">
        <f xml:space="preserve"> IFERROR(商品销售情况!AM51/AM51, -1)</f>
        <v>6.8493150684931503E-2</v>
      </c>
      <c r="CU51">
        <f xml:space="preserve"> IFERROR(商品销售情况!AN51/AN51, -1)</f>
        <v>0.17475728155339806</v>
      </c>
      <c r="CV51">
        <f xml:space="preserve"> IFERROR(商品销售情况!AO51/AO51, -1)</f>
        <v>0</v>
      </c>
      <c r="CW51">
        <f xml:space="preserve"> IFERROR(商品销售情况!AP51/AP51, -1)</f>
        <v>0.22413793103448276</v>
      </c>
      <c r="CX51">
        <f xml:space="preserve"> IFERROR(商品销售情况!AQ51/AQ51, -1)</f>
        <v>0.49090909090909091</v>
      </c>
      <c r="CY51">
        <f xml:space="preserve"> IFERROR(商品销售情况!AR51/AR51, -1)</f>
        <v>0.35714285714285715</v>
      </c>
      <c r="CZ51">
        <f xml:space="preserve"> IFERROR(商品销售情况!AS51/AS51, -1)</f>
        <v>9.0909090909090912E-2</v>
      </c>
      <c r="DA51">
        <f xml:space="preserve"> IFERROR(商品销售情况!AT51/AT51, -1)</f>
        <v>0.42857142857142855</v>
      </c>
      <c r="DB51">
        <f xml:space="preserve"> IFERROR(商品销售情况!AU51/AU51, -1)</f>
        <v>0.47826086956521741</v>
      </c>
      <c r="DC51">
        <f xml:space="preserve"> IFERROR(商品销售情况!AV51/AV51, -1)</f>
        <v>0</v>
      </c>
      <c r="DD51">
        <f xml:space="preserve"> IFERROR(商品销售情况!AW51/AW51, -1)</f>
        <v>0</v>
      </c>
      <c r="DE51">
        <f xml:space="preserve"> IFERROR(商品销售情况!AX51/AX51, -1)</f>
        <v>0.1</v>
      </c>
      <c r="DF51">
        <f xml:space="preserve"> IFERROR(商品销售情况!AY51/AY51, -1)</f>
        <v>0.36842105263157893</v>
      </c>
      <c r="DG51">
        <f xml:space="preserve"> IFERROR(商品销售情况!AZ51/AZ51, -1)</f>
        <v>9.7222222222222224E-2</v>
      </c>
      <c r="DH51">
        <f xml:space="preserve"> IFERROR(商品销售情况!BA51/BA51, -1)</f>
        <v>0.11888111888111888</v>
      </c>
      <c r="DI51">
        <f xml:space="preserve"> IFERROR(商品销售情况!BB51/BB51, -1)</f>
        <v>1</v>
      </c>
      <c r="DJ51">
        <f xml:space="preserve"> IFERROR(商品销售情况!BC51/BC51, -1)</f>
        <v>0</v>
      </c>
      <c r="DK51">
        <f xml:space="preserve"> IFERROR(商品销售情况!BD51/BD51, -1)</f>
        <v>0</v>
      </c>
      <c r="DL51">
        <f xml:space="preserve"> IFERROR(商品销售情况!BE51/BE51, -1)</f>
        <v>8.1632653061224483E-2</v>
      </c>
      <c r="DM51">
        <f xml:space="preserve"> IFERROR(商品销售情况!BF51/BF51, -1)</f>
        <v>1</v>
      </c>
      <c r="DN51">
        <f xml:space="preserve"> IFERROR(商品销售情况!BG51/BG51, -1)</f>
        <v>0.14465408805031446</v>
      </c>
      <c r="DO51">
        <f xml:space="preserve"> IFERROR(商品销售情况!BH51/BH51, -1)</f>
        <v>8.9820359281437126E-2</v>
      </c>
    </row>
    <row r="52" spans="1:119" x14ac:dyDescent="0.35">
      <c r="A52" s="2" t="s">
        <v>83</v>
      </c>
      <c r="B52">
        <v>81</v>
      </c>
      <c r="C52">
        <v>42</v>
      </c>
      <c r="D52">
        <v>22</v>
      </c>
      <c r="E52">
        <v>38</v>
      </c>
      <c r="F52">
        <v>116</v>
      </c>
      <c r="G52">
        <v>30</v>
      </c>
      <c r="H52">
        <v>14</v>
      </c>
      <c r="I52">
        <v>29</v>
      </c>
      <c r="J52">
        <v>60</v>
      </c>
      <c r="K52">
        <v>130</v>
      </c>
      <c r="L52">
        <v>141</v>
      </c>
      <c r="M52">
        <v>60</v>
      </c>
      <c r="N52">
        <v>75</v>
      </c>
      <c r="O52">
        <v>105</v>
      </c>
      <c r="P52">
        <v>84</v>
      </c>
      <c r="Q52">
        <v>79</v>
      </c>
      <c r="R52">
        <v>39</v>
      </c>
      <c r="S52">
        <v>135</v>
      </c>
      <c r="T52">
        <v>21</v>
      </c>
      <c r="U52">
        <v>51</v>
      </c>
      <c r="V52">
        <v>116</v>
      </c>
      <c r="W52">
        <v>102</v>
      </c>
      <c r="X52">
        <v>165</v>
      </c>
      <c r="Y52">
        <v>54</v>
      </c>
      <c r="Z52">
        <v>108</v>
      </c>
      <c r="AA52">
        <v>66</v>
      </c>
      <c r="AB52">
        <v>37</v>
      </c>
      <c r="AC52">
        <v>107</v>
      </c>
      <c r="AD52">
        <v>184</v>
      </c>
      <c r="AE52">
        <v>86</v>
      </c>
      <c r="AF52">
        <v>112</v>
      </c>
      <c r="AG52">
        <v>86</v>
      </c>
      <c r="AH52">
        <v>153</v>
      </c>
      <c r="AI52">
        <v>136</v>
      </c>
      <c r="AJ52">
        <v>147</v>
      </c>
      <c r="AK52">
        <v>79</v>
      </c>
      <c r="AL52">
        <v>126</v>
      </c>
      <c r="AM52">
        <v>137</v>
      </c>
      <c r="AN52">
        <v>16</v>
      </c>
      <c r="AO52">
        <v>106</v>
      </c>
      <c r="AP52">
        <v>153</v>
      </c>
      <c r="AQ52">
        <v>42</v>
      </c>
      <c r="AR52">
        <v>61</v>
      </c>
      <c r="AS52">
        <v>126</v>
      </c>
      <c r="AT52">
        <v>112</v>
      </c>
      <c r="AU52">
        <v>45</v>
      </c>
      <c r="AV52">
        <v>28</v>
      </c>
      <c r="AW52">
        <v>99</v>
      </c>
      <c r="AX52">
        <v>137</v>
      </c>
      <c r="AY52">
        <v>36</v>
      </c>
      <c r="AZ52">
        <v>60</v>
      </c>
      <c r="BA52">
        <v>108</v>
      </c>
      <c r="BB52">
        <v>180</v>
      </c>
      <c r="BC52">
        <v>196</v>
      </c>
      <c r="BD52">
        <v>64</v>
      </c>
      <c r="BE52">
        <v>45</v>
      </c>
      <c r="BF52">
        <v>545</v>
      </c>
      <c r="BG52">
        <v>69</v>
      </c>
      <c r="BH52">
        <v>56</v>
      </c>
      <c r="BI52">
        <f xml:space="preserve"> IFERROR(商品销售情况!B52/B52, -1)</f>
        <v>0.92592592592592593</v>
      </c>
      <c r="BJ52">
        <f xml:space="preserve"> IFERROR(商品销售情况!C52/C52, -1)</f>
        <v>0.76190476190476186</v>
      </c>
      <c r="BK52">
        <f xml:space="preserve"> IFERROR(商品销售情况!D52/D52, -1)</f>
        <v>0.45454545454545453</v>
      </c>
      <c r="BL52">
        <f xml:space="preserve"> IFERROR(商品销售情况!E52/E52, -1)</f>
        <v>5.2631578947368418E-2</v>
      </c>
      <c r="BM52">
        <f xml:space="preserve"> IFERROR(商品销售情况!F52/F52, -1)</f>
        <v>0.69827586206896552</v>
      </c>
      <c r="BN52">
        <f xml:space="preserve"> IFERROR(商品销售情况!G52/G52, -1)</f>
        <v>0.2</v>
      </c>
      <c r="BO52">
        <f xml:space="preserve"> IFERROR(商品销售情况!H52/H52, -1)</f>
        <v>0</v>
      </c>
      <c r="BP52">
        <f xml:space="preserve"> IFERROR(商品销售情况!I52/I52, -1)</f>
        <v>1</v>
      </c>
      <c r="BQ52">
        <f xml:space="preserve"> IFERROR(商品销售情况!J52/J52, -1)</f>
        <v>0.25</v>
      </c>
      <c r="BR52">
        <f xml:space="preserve"> IFERROR(商品销售情况!K52/K52, -1)</f>
        <v>0.30769230769230771</v>
      </c>
      <c r="BS52">
        <f xml:space="preserve"> IFERROR(商品销售情况!L52/L52, -1)</f>
        <v>0.2978723404255319</v>
      </c>
      <c r="BT52">
        <f xml:space="preserve"> IFERROR(商品销售情况!M52/M52, -1)</f>
        <v>0</v>
      </c>
      <c r="BU52">
        <f xml:space="preserve"> IFERROR(商品销售情况!N52/N52, -1)</f>
        <v>0.52</v>
      </c>
      <c r="BV52">
        <f xml:space="preserve"> IFERROR(商品销售情况!O52/O52, -1)</f>
        <v>0.13333333333333333</v>
      </c>
      <c r="BW52">
        <f xml:space="preserve"> IFERROR(商品销售情况!P52/P52, -1)</f>
        <v>7.1428571428571425E-2</v>
      </c>
      <c r="BX52">
        <f xml:space="preserve"> IFERROR(商品销售情况!Q52/Q52, -1)</f>
        <v>0.11392405063291139</v>
      </c>
      <c r="BY52">
        <f xml:space="preserve"> IFERROR(商品销售情况!R52/R52, -1)</f>
        <v>0.61538461538461542</v>
      </c>
      <c r="BZ52">
        <f xml:space="preserve"> IFERROR(商品销售情况!S52/S52, -1)</f>
        <v>0.22222222222222221</v>
      </c>
      <c r="CA52">
        <f xml:space="preserve"> IFERROR(商品销售情况!T52/T52, -1)</f>
        <v>1</v>
      </c>
      <c r="CB52">
        <f xml:space="preserve"> IFERROR(商品销售情况!U52/U52, -1)</f>
        <v>0.11764705882352941</v>
      </c>
      <c r="CC52">
        <f xml:space="preserve"> IFERROR(商品销售情况!V52/V52, -1)</f>
        <v>0.22413793103448276</v>
      </c>
      <c r="CD52">
        <f xml:space="preserve"> IFERROR(商品销售情况!W52/W52, -1)</f>
        <v>0.11764705882352941</v>
      </c>
      <c r="CE52">
        <f xml:space="preserve"> IFERROR(商品销售情况!X52/X52, -1)</f>
        <v>0.36363636363636365</v>
      </c>
      <c r="CF52">
        <f xml:space="preserve"> IFERROR(商品销售情况!Y52/Y52, -1)</f>
        <v>0.44444444444444442</v>
      </c>
      <c r="CG52">
        <f xml:space="preserve"> IFERROR(商品销售情况!Z52/Z52, -1)</f>
        <v>0.72222222222222221</v>
      </c>
      <c r="CH52">
        <f xml:space="preserve"> IFERROR(商品销售情况!AA52/AA52, -1)</f>
        <v>3.0303030303030304E-2</v>
      </c>
      <c r="CI52">
        <f xml:space="preserve"> IFERROR(商品销售情况!AB52/AB52, -1)</f>
        <v>0.56756756756756754</v>
      </c>
      <c r="CJ52">
        <f xml:space="preserve"> IFERROR(商品销售情况!AC52/AC52, -1)</f>
        <v>0.25233644859813081</v>
      </c>
      <c r="CK52">
        <f xml:space="preserve"> IFERROR(商品销售情况!AD52/AD52, -1)</f>
        <v>0.13043478260869565</v>
      </c>
      <c r="CL52">
        <f xml:space="preserve"> IFERROR(商品销售情况!AE52/AE52, -1)</f>
        <v>0.62790697674418605</v>
      </c>
      <c r="CM52">
        <f xml:space="preserve"> IFERROR(商品销售情况!AF52/AF52, -1)</f>
        <v>0</v>
      </c>
      <c r="CN52">
        <f xml:space="preserve"> IFERROR(商品销售情况!AG52/AG52, -1)</f>
        <v>0.20930232558139536</v>
      </c>
      <c r="CO52">
        <f xml:space="preserve"> IFERROR(商品销售情况!AH52/AH52, -1)</f>
        <v>0.22222222222222221</v>
      </c>
      <c r="CP52">
        <f xml:space="preserve"> IFERROR(商品销售情况!AI52/AI52, -1)</f>
        <v>0</v>
      </c>
      <c r="CQ52">
        <f xml:space="preserve"> IFERROR(商品销售情况!AJ52/AJ52, -1)</f>
        <v>0.19047619047619047</v>
      </c>
      <c r="CR52">
        <f xml:space="preserve"> IFERROR(商品销售情况!AK52/AK52, -1)</f>
        <v>0.13924050632911392</v>
      </c>
      <c r="CS52">
        <f xml:space="preserve"> IFERROR(商品销售情况!AL52/AL52, -1)</f>
        <v>0.59523809523809523</v>
      </c>
      <c r="CT52">
        <f xml:space="preserve"> IFERROR(商品销售情况!AM52/AM52, -1)</f>
        <v>0.13138686131386862</v>
      </c>
      <c r="CU52">
        <f xml:space="preserve"> IFERROR(商品销售情况!AN52/AN52, -1)</f>
        <v>1</v>
      </c>
      <c r="CV52">
        <f xml:space="preserve"> IFERROR(商品销售情况!AO52/AO52, -1)</f>
        <v>0.19811320754716982</v>
      </c>
      <c r="CW52">
        <f xml:space="preserve"> IFERROR(商品销售情况!AP52/AP52, -1)</f>
        <v>0.21568627450980393</v>
      </c>
      <c r="CX52">
        <f xml:space="preserve"> IFERROR(商品销售情况!AQ52/AQ52, -1)</f>
        <v>0.14285714285714285</v>
      </c>
      <c r="CY52">
        <f xml:space="preserve"> IFERROR(商品销售情况!AR52/AR52, -1)</f>
        <v>0.21311475409836064</v>
      </c>
      <c r="CZ52">
        <f xml:space="preserve"> IFERROR(商品销售情况!AS52/AS52, -1)</f>
        <v>0.61904761904761907</v>
      </c>
      <c r="DA52">
        <f xml:space="preserve"> IFERROR(商品销售情况!AT52/AT52, -1)</f>
        <v>0.375</v>
      </c>
      <c r="DB52">
        <f xml:space="preserve"> IFERROR(商品销售情况!AU52/AU52, -1)</f>
        <v>0.1111111111111111</v>
      </c>
      <c r="DC52">
        <f xml:space="preserve"> IFERROR(商品销售情况!AV52/AV52, -1)</f>
        <v>0.7142857142857143</v>
      </c>
      <c r="DD52">
        <f xml:space="preserve"> IFERROR(商品销售情况!AW52/AW52, -1)</f>
        <v>0.63636363636363635</v>
      </c>
      <c r="DE52">
        <f xml:space="preserve"> IFERROR(商品销售情况!AX52/AX52, -1)</f>
        <v>0.12408759124087591</v>
      </c>
      <c r="DF52">
        <f xml:space="preserve"> IFERROR(商品销售情况!AY52/AY52, -1)</f>
        <v>0</v>
      </c>
      <c r="DG52">
        <f xml:space="preserve"> IFERROR(商品销售情况!AZ52/AZ52, -1)</f>
        <v>0.56666666666666665</v>
      </c>
      <c r="DH52">
        <f xml:space="preserve"> IFERROR(商品销售情况!BA52/BA52, -1)</f>
        <v>9.2592592592592587E-2</v>
      </c>
      <c r="DI52">
        <f xml:space="preserve"> IFERROR(商品销售情况!BB52/BB52, -1)</f>
        <v>0.33333333333333331</v>
      </c>
      <c r="DJ52">
        <f xml:space="preserve"> IFERROR(商品销售情况!BC52/BC52, -1)</f>
        <v>0.23469387755102042</v>
      </c>
      <c r="DK52">
        <f xml:space="preserve"> IFERROR(商品销售情况!BD52/BD52, -1)</f>
        <v>6.25E-2</v>
      </c>
      <c r="DL52">
        <f xml:space="preserve"> IFERROR(商品销售情况!BE52/BE52, -1)</f>
        <v>0</v>
      </c>
      <c r="DM52">
        <f xml:space="preserve"> IFERROR(商品销售情况!BF52/BF52, -1)</f>
        <v>0.14862385321100918</v>
      </c>
      <c r="DN52">
        <f xml:space="preserve"> IFERROR(商品销售情况!BG52/BG52, -1)</f>
        <v>0.30434782608695654</v>
      </c>
      <c r="DO52">
        <f xml:space="preserve"> IFERROR(商品销售情况!BH52/BH52, -1)</f>
        <v>0.7142857142857143</v>
      </c>
    </row>
    <row r="53" spans="1:119" x14ac:dyDescent="0.35">
      <c r="A53" s="2" t="s">
        <v>84</v>
      </c>
      <c r="B53">
        <v>5</v>
      </c>
      <c r="C53">
        <v>77</v>
      </c>
      <c r="D53">
        <v>13</v>
      </c>
      <c r="E53">
        <v>68</v>
      </c>
      <c r="F53">
        <v>27</v>
      </c>
      <c r="G53">
        <v>76</v>
      </c>
      <c r="H53">
        <v>49</v>
      </c>
      <c r="I53">
        <v>119</v>
      </c>
      <c r="J53">
        <v>15</v>
      </c>
      <c r="K53">
        <v>102</v>
      </c>
      <c r="L53">
        <v>144</v>
      </c>
      <c r="M53">
        <v>46</v>
      </c>
      <c r="N53">
        <v>0</v>
      </c>
      <c r="O53">
        <v>39</v>
      </c>
      <c r="P53">
        <v>97</v>
      </c>
      <c r="Q53">
        <v>36</v>
      </c>
      <c r="R53">
        <v>26</v>
      </c>
      <c r="S53">
        <v>159</v>
      </c>
      <c r="T53">
        <v>60</v>
      </c>
      <c r="U53">
        <v>185</v>
      </c>
      <c r="V53">
        <v>32</v>
      </c>
      <c r="W53">
        <v>81</v>
      </c>
      <c r="X53">
        <v>30</v>
      </c>
      <c r="Y53">
        <v>138</v>
      </c>
      <c r="Z53">
        <v>219</v>
      </c>
      <c r="AA53">
        <v>0</v>
      </c>
      <c r="AB53">
        <v>116</v>
      </c>
      <c r="AC53">
        <v>52</v>
      </c>
      <c r="AD53">
        <v>80</v>
      </c>
      <c r="AE53">
        <v>0</v>
      </c>
      <c r="AF53">
        <v>160</v>
      </c>
      <c r="AG53">
        <v>111</v>
      </c>
      <c r="AH53">
        <v>102</v>
      </c>
      <c r="AI53">
        <v>51</v>
      </c>
      <c r="AJ53">
        <v>0</v>
      </c>
      <c r="AK53">
        <v>53</v>
      </c>
      <c r="AL53">
        <v>102</v>
      </c>
      <c r="AM53">
        <v>137</v>
      </c>
      <c r="AN53">
        <v>93</v>
      </c>
      <c r="AO53">
        <v>119</v>
      </c>
      <c r="AP53">
        <v>45</v>
      </c>
      <c r="AQ53">
        <v>132</v>
      </c>
      <c r="AR53">
        <v>36</v>
      </c>
      <c r="AS53">
        <v>60</v>
      </c>
      <c r="AT53">
        <v>117</v>
      </c>
      <c r="AU53">
        <v>78</v>
      </c>
      <c r="AV53">
        <v>87</v>
      </c>
      <c r="AW53">
        <v>28</v>
      </c>
      <c r="AX53">
        <v>78</v>
      </c>
      <c r="AY53">
        <v>120</v>
      </c>
      <c r="AZ53">
        <v>93</v>
      </c>
      <c r="BA53">
        <v>131</v>
      </c>
      <c r="BB53">
        <v>150</v>
      </c>
      <c r="BC53">
        <v>105</v>
      </c>
      <c r="BD53">
        <v>57</v>
      </c>
      <c r="BE53">
        <v>60</v>
      </c>
      <c r="BF53">
        <v>552</v>
      </c>
      <c r="BG53">
        <v>600</v>
      </c>
      <c r="BH53">
        <v>680</v>
      </c>
      <c r="BI53">
        <f xml:space="preserve"> IFERROR(商品销售情况!B53/B53, -1)</f>
        <v>0</v>
      </c>
      <c r="BJ53">
        <f xml:space="preserve"> IFERROR(商品销售情况!C53/C53, -1)</f>
        <v>0.97402597402597402</v>
      </c>
      <c r="BK53">
        <f xml:space="preserve"> IFERROR(商品销售情况!D53/D53, -1)</f>
        <v>0.76923076923076927</v>
      </c>
      <c r="BL53">
        <f xml:space="preserve"> IFERROR(商品销售情况!E53/E53, -1)</f>
        <v>0.58823529411764708</v>
      </c>
      <c r="BM53">
        <f xml:space="preserve"> IFERROR(商品销售情况!F53/F53, -1)</f>
        <v>7.407407407407407E-2</v>
      </c>
      <c r="BN53">
        <f xml:space="preserve"> IFERROR(商品销售情况!G53/G53, -1)</f>
        <v>0.36842105263157893</v>
      </c>
      <c r="BO53">
        <f xml:space="preserve"> IFERROR(商品销售情况!H53/H53, -1)</f>
        <v>0</v>
      </c>
      <c r="BP53">
        <f xml:space="preserve"> IFERROR(商品销售情况!I53/I53, -1)</f>
        <v>0.32773109243697479</v>
      </c>
      <c r="BQ53">
        <f xml:space="preserve"> IFERROR(商品销售情况!J53/J53, -1)</f>
        <v>1</v>
      </c>
      <c r="BR53">
        <f xml:space="preserve"> IFERROR(商品销售情况!K53/K53, -1)</f>
        <v>0.31372549019607843</v>
      </c>
      <c r="BS53">
        <f xml:space="preserve"> IFERROR(商品销售情况!L53/L53, -1)</f>
        <v>0.3125</v>
      </c>
      <c r="BT53">
        <f xml:space="preserve"> IFERROR(商品销售情况!M53/M53, -1)</f>
        <v>0.47826086956521741</v>
      </c>
      <c r="BU53">
        <f xml:space="preserve"> IFERROR(商品销售情况!N53/N53, -1)</f>
        <v>-1</v>
      </c>
      <c r="BV53">
        <f xml:space="preserve"> IFERROR(商品销售情况!O53/O53, -1)</f>
        <v>0</v>
      </c>
      <c r="BW53">
        <f xml:space="preserve"> IFERROR(商品销售情况!P53/P53, -1)</f>
        <v>0.32989690721649484</v>
      </c>
      <c r="BX53">
        <f xml:space="preserve"> IFERROR(商品销售情况!Q53/Q53, -1)</f>
        <v>0.61111111111111116</v>
      </c>
      <c r="BY53">
        <f xml:space="preserve"> IFERROR(商品销售情况!R53/R53, -1)</f>
        <v>0.42307692307692307</v>
      </c>
      <c r="BZ53">
        <f xml:space="preserve"> IFERROR(商品销售情况!S53/S53, -1)</f>
        <v>5.6603773584905662E-2</v>
      </c>
      <c r="CA53">
        <f xml:space="preserve"> IFERROR(商品销售情况!T53/T53, -1)</f>
        <v>0</v>
      </c>
      <c r="CB53">
        <f xml:space="preserve"> IFERROR(商品销售情况!U53/U53, -1)</f>
        <v>0.27027027027027029</v>
      </c>
      <c r="CC53">
        <f xml:space="preserve"> IFERROR(商品销售情况!V53/V53, -1)</f>
        <v>6.25E-2</v>
      </c>
      <c r="CD53">
        <f xml:space="preserve"> IFERROR(商品销售情况!W53/W53, -1)</f>
        <v>1</v>
      </c>
      <c r="CE53">
        <f xml:space="preserve"> IFERROR(商品销售情况!X53/X53, -1)</f>
        <v>0</v>
      </c>
      <c r="CF53">
        <f xml:space="preserve"> IFERROR(商品销售情况!Y53/Y53, -1)</f>
        <v>0.13043478260869565</v>
      </c>
      <c r="CG53">
        <f xml:space="preserve"> IFERROR(商品销售情况!Z53/Z53, -1)</f>
        <v>0.38356164383561642</v>
      </c>
      <c r="CH53">
        <f xml:space="preserve"> IFERROR(商品销售情况!AA53/AA53, -1)</f>
        <v>-1</v>
      </c>
      <c r="CI53">
        <f xml:space="preserve"> IFERROR(商品销售情况!AB53/AB53, -1)</f>
        <v>0.17241379310344829</v>
      </c>
      <c r="CJ53">
        <f xml:space="preserve"> IFERROR(商品销售情况!AC53/AC53, -1)</f>
        <v>0.69230769230769229</v>
      </c>
      <c r="CK53">
        <f xml:space="preserve"> IFERROR(商品销售情况!AD53/AD53, -1)</f>
        <v>0</v>
      </c>
      <c r="CL53">
        <f xml:space="preserve"> IFERROR(商品销售情况!AE53/AE53, -1)</f>
        <v>-1</v>
      </c>
      <c r="CM53">
        <f xml:space="preserve"> IFERROR(商品销售情况!AF53/AF53, -1)</f>
        <v>0</v>
      </c>
      <c r="CN53">
        <f xml:space="preserve"> IFERROR(商品销售情况!AG53/AG53, -1)</f>
        <v>0.23423423423423423</v>
      </c>
      <c r="CO53">
        <f xml:space="preserve"> IFERROR(商品销售情况!AH53/AH53, -1)</f>
        <v>0</v>
      </c>
      <c r="CP53">
        <f xml:space="preserve"> IFERROR(商品销售情况!AI53/AI53, -1)</f>
        <v>0</v>
      </c>
      <c r="CQ53">
        <f xml:space="preserve"> IFERROR(商品销售情况!AJ53/AJ53, -1)</f>
        <v>-1</v>
      </c>
      <c r="CR53">
        <f xml:space="preserve"> IFERROR(商品销售情况!AK53/AK53, -1)</f>
        <v>0.35849056603773582</v>
      </c>
      <c r="CS53">
        <f xml:space="preserve"> IFERROR(商品销售情况!AL53/AL53, -1)</f>
        <v>0.16666666666666666</v>
      </c>
      <c r="CT53">
        <f xml:space="preserve"> IFERROR(商品销售情况!AM53/AM53, -1)</f>
        <v>0.13138686131386862</v>
      </c>
      <c r="CU53">
        <f xml:space="preserve"> IFERROR(商品销售情况!AN53/AN53, -1)</f>
        <v>0.45161290322580644</v>
      </c>
      <c r="CV53">
        <f xml:space="preserve"> IFERROR(商品销售情况!AO53/AO53, -1)</f>
        <v>0</v>
      </c>
      <c r="CW53">
        <f xml:space="preserve"> IFERROR(商品销售情况!AP53/AP53, -1)</f>
        <v>0</v>
      </c>
      <c r="CX53">
        <f xml:space="preserve"> IFERROR(商品销售情况!AQ53/AQ53, -1)</f>
        <v>0.18181818181818182</v>
      </c>
      <c r="CY53">
        <f xml:space="preserve"> IFERROR(商品销售情况!AR53/AR53, -1)</f>
        <v>0</v>
      </c>
      <c r="CZ53">
        <f xml:space="preserve"> IFERROR(商品销售情况!AS53/AS53, -1)</f>
        <v>0.8</v>
      </c>
      <c r="DA53">
        <f xml:space="preserve"> IFERROR(商品销售情况!AT53/AT53, -1)</f>
        <v>0.74358974358974361</v>
      </c>
      <c r="DB53">
        <f xml:space="preserve"> IFERROR(商品销售情况!AU53/AU53, -1)</f>
        <v>0.17948717948717949</v>
      </c>
      <c r="DC53">
        <f xml:space="preserve"> IFERROR(商品销售情况!AV53/AV53, -1)</f>
        <v>0.17241379310344829</v>
      </c>
      <c r="DD53">
        <f xml:space="preserve"> IFERROR(商品销售情况!AW53/AW53, -1)</f>
        <v>0.5714285714285714</v>
      </c>
      <c r="DE53">
        <f xml:space="preserve"> IFERROR(商品销售情况!AX53/AX53, -1)</f>
        <v>1</v>
      </c>
      <c r="DF53">
        <f xml:space="preserve"> IFERROR(商品销售情况!AY53/AY53, -1)</f>
        <v>0</v>
      </c>
      <c r="DG53">
        <f xml:space="preserve"> IFERROR(商品销售情况!AZ53/AZ53, -1)</f>
        <v>0.30107526881720431</v>
      </c>
      <c r="DH53">
        <f xml:space="preserve"> IFERROR(商品销售情况!BA53/BA53, -1)</f>
        <v>0.5725190839694656</v>
      </c>
      <c r="DI53">
        <f xml:space="preserve"> IFERROR(商品销售情况!BB53/BB53, -1)</f>
        <v>0.2</v>
      </c>
      <c r="DJ53">
        <f xml:space="preserve"> IFERROR(商品销售情况!BC53/BC53, -1)</f>
        <v>0</v>
      </c>
      <c r="DK53">
        <f xml:space="preserve"> IFERROR(商品销售情况!BD53/BD53, -1)</f>
        <v>0.47368421052631576</v>
      </c>
      <c r="DL53">
        <f xml:space="preserve"> IFERROR(商品销售情况!BE53/BE53, -1)</f>
        <v>0</v>
      </c>
      <c r="DM53">
        <f xml:space="preserve"> IFERROR(商品销售情况!BF53/BF53, -1)</f>
        <v>1.4492753623188406E-2</v>
      </c>
      <c r="DN53">
        <f xml:space="preserve"> IFERROR(商品销售情况!BG53/BG53, -1)</f>
        <v>6.6666666666666666E-2</v>
      </c>
      <c r="DO53">
        <f xml:space="preserve"> IFERROR(商品销售情况!BH53/BH53, -1)</f>
        <v>3.5294117647058823E-2</v>
      </c>
    </row>
    <row r="54" spans="1:119" x14ac:dyDescent="0.35">
      <c r="A54" s="2" t="s">
        <v>85</v>
      </c>
      <c r="B54">
        <v>2</v>
      </c>
      <c r="C54">
        <v>60</v>
      </c>
      <c r="D54">
        <v>22</v>
      </c>
      <c r="E54">
        <v>48</v>
      </c>
      <c r="F54">
        <v>5</v>
      </c>
      <c r="G54">
        <v>114</v>
      </c>
      <c r="H54">
        <v>42</v>
      </c>
      <c r="I54">
        <v>27</v>
      </c>
      <c r="J54">
        <v>64</v>
      </c>
      <c r="K54">
        <v>104</v>
      </c>
      <c r="L54">
        <v>33</v>
      </c>
      <c r="M54">
        <v>64</v>
      </c>
      <c r="N54">
        <v>28</v>
      </c>
      <c r="O54">
        <v>25</v>
      </c>
      <c r="P54">
        <v>19</v>
      </c>
      <c r="Q54">
        <v>70</v>
      </c>
      <c r="R54">
        <v>174</v>
      </c>
      <c r="S54">
        <v>11</v>
      </c>
      <c r="T54">
        <v>168</v>
      </c>
      <c r="U54">
        <v>105</v>
      </c>
      <c r="V54">
        <v>61</v>
      </c>
      <c r="W54">
        <v>144</v>
      </c>
      <c r="X54">
        <v>120</v>
      </c>
      <c r="Y54">
        <v>166</v>
      </c>
      <c r="Z54">
        <v>153</v>
      </c>
      <c r="AA54">
        <v>180</v>
      </c>
      <c r="AB54">
        <v>130</v>
      </c>
      <c r="AC54">
        <v>121</v>
      </c>
      <c r="AD54">
        <v>56</v>
      </c>
      <c r="AE54">
        <v>46</v>
      </c>
      <c r="AF54">
        <v>126</v>
      </c>
      <c r="AG54">
        <v>0</v>
      </c>
      <c r="AH54">
        <v>82</v>
      </c>
      <c r="AI54">
        <v>68</v>
      </c>
      <c r="AJ54">
        <v>77</v>
      </c>
      <c r="AK54">
        <v>119</v>
      </c>
      <c r="AL54">
        <v>68</v>
      </c>
      <c r="AM54">
        <v>1</v>
      </c>
      <c r="AN54">
        <v>136</v>
      </c>
      <c r="AO54">
        <v>68</v>
      </c>
      <c r="AP54">
        <v>45</v>
      </c>
      <c r="AQ54">
        <v>120</v>
      </c>
      <c r="AR54">
        <v>88</v>
      </c>
      <c r="AS54">
        <v>147</v>
      </c>
      <c r="AT54">
        <v>30</v>
      </c>
      <c r="AU54">
        <v>87</v>
      </c>
      <c r="AV54">
        <v>64</v>
      </c>
      <c r="AW54">
        <v>70</v>
      </c>
      <c r="AX54">
        <v>28</v>
      </c>
      <c r="AY54">
        <v>50</v>
      </c>
      <c r="AZ54">
        <v>35</v>
      </c>
      <c r="BA54">
        <v>0</v>
      </c>
      <c r="BB54">
        <v>161</v>
      </c>
      <c r="BC54">
        <v>21</v>
      </c>
      <c r="BD54">
        <v>15</v>
      </c>
      <c r="BE54">
        <v>174</v>
      </c>
      <c r="BF54">
        <v>376</v>
      </c>
      <c r="BG54">
        <v>315</v>
      </c>
      <c r="BH54">
        <v>118</v>
      </c>
      <c r="BI54">
        <f xml:space="preserve"> IFERROR(商品销售情况!B54/B54, -1)</f>
        <v>0</v>
      </c>
      <c r="BJ54">
        <f xml:space="preserve"> IFERROR(商品销售情况!C54/C54, -1)</f>
        <v>0.7</v>
      </c>
      <c r="BK54">
        <f xml:space="preserve"> IFERROR(商品销售情况!D54/D54, -1)</f>
        <v>0.86363636363636365</v>
      </c>
      <c r="BL54">
        <f xml:space="preserve"> IFERROR(商品销售情况!E54/E54, -1)</f>
        <v>0.25</v>
      </c>
      <c r="BM54">
        <f xml:space="preserve"> IFERROR(商品销售情况!F54/F54, -1)</f>
        <v>0</v>
      </c>
      <c r="BN54">
        <f xml:space="preserve"> IFERROR(商品销售情况!G54/G54, -1)</f>
        <v>0.52631578947368418</v>
      </c>
      <c r="BO54">
        <f xml:space="preserve"> IFERROR(商品销售情况!H54/H54, -1)</f>
        <v>0</v>
      </c>
      <c r="BP54">
        <f xml:space="preserve"> IFERROR(商品销售情况!I54/I54, -1)</f>
        <v>1</v>
      </c>
      <c r="BQ54">
        <f xml:space="preserve"> IFERROR(商品销售情况!J54/J54, -1)</f>
        <v>0.4375</v>
      </c>
      <c r="BR54">
        <f xml:space="preserve"> IFERROR(商品销售情况!K54/K54, -1)</f>
        <v>3.8461538461538464E-2</v>
      </c>
      <c r="BS54">
        <f xml:space="preserve"> IFERROR(商品销售情况!L54/L54, -1)</f>
        <v>0</v>
      </c>
      <c r="BT54">
        <f xml:space="preserve"> IFERROR(商品销售情况!M54/M54, -1)</f>
        <v>6.25E-2</v>
      </c>
      <c r="BU54">
        <f xml:space="preserve"> IFERROR(商品销售情况!N54/N54, -1)</f>
        <v>0.5714285714285714</v>
      </c>
      <c r="BV54">
        <f xml:space="preserve"> IFERROR(商品销售情况!O54/O54, -1)</f>
        <v>0.48</v>
      </c>
      <c r="BW54">
        <f xml:space="preserve"> IFERROR(商品销售情况!P54/P54, -1)</f>
        <v>0.31578947368421051</v>
      </c>
      <c r="BX54">
        <f xml:space="preserve"> IFERROR(商品销售情况!Q54/Q54, -1)</f>
        <v>0</v>
      </c>
      <c r="BY54">
        <f xml:space="preserve"> IFERROR(商品销售情况!R54/R54, -1)</f>
        <v>0.22413793103448276</v>
      </c>
      <c r="BZ54">
        <f xml:space="preserve"> IFERROR(商品销售情况!S54/S54, -1)</f>
        <v>1</v>
      </c>
      <c r="CA54">
        <f xml:space="preserve"> IFERROR(商品销售情况!T54/T54, -1)</f>
        <v>0.10714285714285714</v>
      </c>
      <c r="CB54">
        <f xml:space="preserve"> IFERROR(商品销售情况!U54/U54, -1)</f>
        <v>0</v>
      </c>
      <c r="CC54">
        <f xml:space="preserve"> IFERROR(商品销售情况!V54/V54, -1)</f>
        <v>1.6393442622950821E-2</v>
      </c>
      <c r="CD54">
        <f xml:space="preserve"> IFERROR(商品销售情况!W54/W54, -1)</f>
        <v>0.47916666666666669</v>
      </c>
      <c r="CE54">
        <f xml:space="preserve"> IFERROR(商品销售情况!X54/X54, -1)</f>
        <v>0</v>
      </c>
      <c r="CF54">
        <f xml:space="preserve"> IFERROR(商品销售情况!Y54/Y54, -1)</f>
        <v>9.6385542168674704E-2</v>
      </c>
      <c r="CG54">
        <f xml:space="preserve"> IFERROR(商品销售情况!Z54/Z54, -1)</f>
        <v>0.31372549019607843</v>
      </c>
      <c r="CH54">
        <f xml:space="preserve"> IFERROR(商品销售情况!AA54/AA54, -1)</f>
        <v>0.46666666666666667</v>
      </c>
      <c r="CI54">
        <f xml:space="preserve"> IFERROR(商品销售情况!AB54/AB54, -1)</f>
        <v>0.13846153846153847</v>
      </c>
      <c r="CJ54">
        <f xml:space="preserve"> IFERROR(商品销售情况!AC54/AC54, -1)</f>
        <v>0.20661157024793389</v>
      </c>
      <c r="CK54">
        <f xml:space="preserve"> IFERROR(商品销售情况!AD54/AD54, -1)</f>
        <v>0.42857142857142855</v>
      </c>
      <c r="CL54">
        <f xml:space="preserve"> IFERROR(商品销售情况!AE54/AE54, -1)</f>
        <v>0.30434782608695654</v>
      </c>
      <c r="CM54">
        <f xml:space="preserve"> IFERROR(商品销售情况!AF54/AF54, -1)</f>
        <v>0.23809523809523808</v>
      </c>
      <c r="CN54">
        <f xml:space="preserve"> IFERROR(商品销售情况!AG54/AG54, -1)</f>
        <v>-1</v>
      </c>
      <c r="CO54">
        <f xml:space="preserve"> IFERROR(商品销售情况!AH54/AH54, -1)</f>
        <v>0.17073170731707318</v>
      </c>
      <c r="CP54">
        <f xml:space="preserve"> IFERROR(商品销售情况!AI54/AI54, -1)</f>
        <v>0</v>
      </c>
      <c r="CQ54">
        <f xml:space="preserve"> IFERROR(商品销售情况!AJ54/AJ54, -1)</f>
        <v>0.33766233766233766</v>
      </c>
      <c r="CR54">
        <f xml:space="preserve"> IFERROR(商品销售情况!AK54/AK54, -1)</f>
        <v>0</v>
      </c>
      <c r="CS54">
        <f xml:space="preserve"> IFERROR(商品销售情况!AL54/AL54, -1)</f>
        <v>0</v>
      </c>
      <c r="CT54">
        <f xml:space="preserve"> IFERROR(商品销售情况!AM54/AM54, -1)</f>
        <v>1</v>
      </c>
      <c r="CU54">
        <f xml:space="preserve"> IFERROR(商品销售情况!AN54/AN54, -1)</f>
        <v>0</v>
      </c>
      <c r="CV54">
        <f xml:space="preserve"> IFERROR(商品销售情况!AO54/AO54, -1)</f>
        <v>0</v>
      </c>
      <c r="CW54">
        <f xml:space="preserve"> IFERROR(商品销售情况!AP54/AP54, -1)</f>
        <v>0</v>
      </c>
      <c r="CX54">
        <f xml:space="preserve"> IFERROR(商品销售情况!AQ54/AQ54, -1)</f>
        <v>0</v>
      </c>
      <c r="CY54">
        <f xml:space="preserve"> IFERROR(商品销售情况!AR54/AR54, -1)</f>
        <v>0.59090909090909094</v>
      </c>
      <c r="CZ54">
        <f xml:space="preserve"> IFERROR(商品销售情况!AS54/AS54, -1)</f>
        <v>0.42857142857142855</v>
      </c>
      <c r="DA54">
        <f xml:space="preserve"> IFERROR(商品销售情况!AT54/AT54, -1)</f>
        <v>0</v>
      </c>
      <c r="DB54">
        <f xml:space="preserve"> IFERROR(商品销售情况!AU54/AU54, -1)</f>
        <v>0.72413793103448276</v>
      </c>
      <c r="DC54">
        <f xml:space="preserve"> IFERROR(商品销售情况!AV54/AV54, -1)</f>
        <v>0</v>
      </c>
      <c r="DD54">
        <f xml:space="preserve"> IFERROR(商品销售情况!AW54/AW54, -1)</f>
        <v>0.14285714285714285</v>
      </c>
      <c r="DE54">
        <f xml:space="preserve"> IFERROR(商品销售情况!AX54/AX54, -1)</f>
        <v>0.14285714285714285</v>
      </c>
      <c r="DF54">
        <f xml:space="preserve"> IFERROR(商品销售情况!AY54/AY54, -1)</f>
        <v>0.28000000000000003</v>
      </c>
      <c r="DG54">
        <f xml:space="preserve"> IFERROR(商品销售情况!AZ54/AZ54, -1)</f>
        <v>0.62857142857142856</v>
      </c>
      <c r="DH54">
        <f xml:space="preserve"> IFERROR(商品销售情况!BA54/BA54, -1)</f>
        <v>-1</v>
      </c>
      <c r="DI54">
        <f xml:space="preserve"> IFERROR(商品销售情况!BB54/BB54, -1)</f>
        <v>6.8322981366459631E-2</v>
      </c>
      <c r="DJ54">
        <f xml:space="preserve"> IFERROR(商品销售情况!BC54/BC54, -1)</f>
        <v>1</v>
      </c>
      <c r="DK54">
        <f xml:space="preserve"> IFERROR(商品销售情况!BD54/BD54, -1)</f>
        <v>0</v>
      </c>
      <c r="DL54">
        <f xml:space="preserve"> IFERROR(商品销售情况!BE54/BE54, -1)</f>
        <v>0.31034482758620691</v>
      </c>
      <c r="DM54">
        <f xml:space="preserve"> IFERROR(商品销售情况!BF54/BF54, -1)</f>
        <v>6.3829787234042548E-2</v>
      </c>
      <c r="DN54">
        <f xml:space="preserve"> IFERROR(商品销售情况!BG54/BG54, -1)</f>
        <v>3.4920634920634921E-2</v>
      </c>
      <c r="DO54">
        <f xml:space="preserve"> IFERROR(商品销售情况!BH54/BH54, -1)</f>
        <v>0.4576271186440678</v>
      </c>
    </row>
    <row r="55" spans="1:119" x14ac:dyDescent="0.35">
      <c r="A55" s="2" t="s">
        <v>86</v>
      </c>
      <c r="B55">
        <v>3</v>
      </c>
      <c r="C55">
        <v>10</v>
      </c>
      <c r="D55">
        <v>53</v>
      </c>
      <c r="E55">
        <v>18</v>
      </c>
      <c r="F55">
        <v>35</v>
      </c>
      <c r="G55">
        <v>26</v>
      </c>
      <c r="H55">
        <v>15</v>
      </c>
      <c r="I55">
        <v>52</v>
      </c>
      <c r="J55">
        <v>0</v>
      </c>
      <c r="K55">
        <v>34</v>
      </c>
      <c r="L55">
        <v>123</v>
      </c>
      <c r="M55">
        <v>112</v>
      </c>
      <c r="N55">
        <v>105</v>
      </c>
      <c r="O55">
        <v>121</v>
      </c>
      <c r="P55">
        <v>36</v>
      </c>
      <c r="Q55">
        <v>135</v>
      </c>
      <c r="R55">
        <v>0</v>
      </c>
      <c r="S55">
        <v>176</v>
      </c>
      <c r="T55">
        <v>120</v>
      </c>
      <c r="U55">
        <v>135</v>
      </c>
      <c r="V55">
        <v>30</v>
      </c>
      <c r="W55">
        <v>47</v>
      </c>
      <c r="X55">
        <v>105</v>
      </c>
      <c r="Y55">
        <v>171</v>
      </c>
      <c r="Z55">
        <v>143</v>
      </c>
      <c r="AA55">
        <v>128</v>
      </c>
      <c r="AB55">
        <v>101</v>
      </c>
      <c r="AC55">
        <v>16</v>
      </c>
      <c r="AD55">
        <v>36</v>
      </c>
      <c r="AE55">
        <v>48</v>
      </c>
      <c r="AF55">
        <v>120</v>
      </c>
      <c r="AG55">
        <v>105</v>
      </c>
      <c r="AH55">
        <v>23</v>
      </c>
      <c r="AI55">
        <v>79</v>
      </c>
      <c r="AJ55">
        <v>119</v>
      </c>
      <c r="AK55">
        <v>119</v>
      </c>
      <c r="AL55">
        <v>109</v>
      </c>
      <c r="AM55">
        <v>100</v>
      </c>
      <c r="AN55">
        <v>173</v>
      </c>
      <c r="AO55">
        <v>175</v>
      </c>
      <c r="AP55">
        <v>177</v>
      </c>
      <c r="AQ55">
        <v>86</v>
      </c>
      <c r="AR55">
        <v>12</v>
      </c>
      <c r="AS55">
        <v>48</v>
      </c>
      <c r="AT55">
        <v>0</v>
      </c>
      <c r="AU55">
        <v>80</v>
      </c>
      <c r="AV55">
        <v>137</v>
      </c>
      <c r="AW55">
        <v>100</v>
      </c>
      <c r="AX55">
        <v>63</v>
      </c>
      <c r="AY55">
        <v>60</v>
      </c>
      <c r="AZ55">
        <v>97</v>
      </c>
      <c r="BA55">
        <v>118</v>
      </c>
      <c r="BB55">
        <v>46</v>
      </c>
      <c r="BC55">
        <v>30</v>
      </c>
      <c r="BD55">
        <v>0</v>
      </c>
      <c r="BE55">
        <v>129</v>
      </c>
      <c r="BF55">
        <v>799</v>
      </c>
      <c r="BG55">
        <v>418</v>
      </c>
      <c r="BH55">
        <v>16</v>
      </c>
      <c r="BI55">
        <f xml:space="preserve"> IFERROR(商品销售情况!B55/B55, -1)</f>
        <v>0</v>
      </c>
      <c r="BJ55">
        <f xml:space="preserve"> IFERROR(商品销售情况!C55/C55, -1)</f>
        <v>0</v>
      </c>
      <c r="BK55">
        <f xml:space="preserve"> IFERROR(商品销售情况!D55/D55, -1)</f>
        <v>0.60377358490566035</v>
      </c>
      <c r="BL55">
        <f xml:space="preserve"> IFERROR(商品销售情况!E55/E55, -1)</f>
        <v>1</v>
      </c>
      <c r="BM55">
        <f xml:space="preserve"> IFERROR(商品销售情况!F55/F55, -1)</f>
        <v>0</v>
      </c>
      <c r="BN55">
        <f xml:space="preserve"> IFERROR(商品销售情况!G55/G55, -1)</f>
        <v>0.30769230769230771</v>
      </c>
      <c r="BO55">
        <f xml:space="preserve"> IFERROR(商品销售情况!H55/H55, -1)</f>
        <v>0.53333333333333333</v>
      </c>
      <c r="BP55">
        <f xml:space="preserve"> IFERROR(商品销售情况!I55/I55, -1)</f>
        <v>0.38461538461538464</v>
      </c>
      <c r="BQ55">
        <f xml:space="preserve"> IFERROR(商品销售情况!J55/J55, -1)</f>
        <v>-1</v>
      </c>
      <c r="BR55">
        <f xml:space="preserve"> IFERROR(商品销售情况!K55/K55, -1)</f>
        <v>0.70588235294117652</v>
      </c>
      <c r="BS55">
        <f xml:space="preserve"> IFERROR(商品销售情况!L55/L55, -1)</f>
        <v>0.1951219512195122</v>
      </c>
      <c r="BT55">
        <f xml:space="preserve"> IFERROR(商品销售情况!M55/M55, -1)</f>
        <v>3.5714285714285712E-2</v>
      </c>
      <c r="BU55">
        <f xml:space="preserve"> IFERROR(商品销售情况!N55/N55, -1)</f>
        <v>8.5714285714285715E-2</v>
      </c>
      <c r="BV55">
        <f xml:space="preserve"> IFERROR(商品销售情况!O55/O55, -1)</f>
        <v>0.24793388429752067</v>
      </c>
      <c r="BW55">
        <f xml:space="preserve"> IFERROR(商品销售情况!P55/P55, -1)</f>
        <v>0.27777777777777779</v>
      </c>
      <c r="BX55">
        <f xml:space="preserve"> IFERROR(商品销售情况!Q55/Q55, -1)</f>
        <v>6.6666666666666666E-2</v>
      </c>
      <c r="BY55">
        <f xml:space="preserve"> IFERROR(商品销售情况!R55/R55, -1)</f>
        <v>-1</v>
      </c>
      <c r="BZ55">
        <f xml:space="preserve"> IFERROR(商品销售情况!S55/S55, -1)</f>
        <v>0.31818181818181818</v>
      </c>
      <c r="CA55">
        <f xml:space="preserve"> IFERROR(商品销售情况!T55/T55, -1)</f>
        <v>0</v>
      </c>
      <c r="CB55">
        <f xml:space="preserve"> IFERROR(商品销售情况!U55/U55, -1)</f>
        <v>0</v>
      </c>
      <c r="CC55">
        <f xml:space="preserve"> IFERROR(商品销售情况!V55/V55, -1)</f>
        <v>0</v>
      </c>
      <c r="CD55">
        <f xml:space="preserve"> IFERROR(商品销售情况!W55/W55, -1)</f>
        <v>4.2553191489361701E-2</v>
      </c>
      <c r="CE55">
        <f xml:space="preserve"> IFERROR(商品销售情况!X55/X55, -1)</f>
        <v>0</v>
      </c>
      <c r="CF55">
        <f xml:space="preserve"> IFERROR(商品销售情况!Y55/Y55, -1)</f>
        <v>0.21052631578947367</v>
      </c>
      <c r="CG55">
        <f xml:space="preserve"> IFERROR(商品销售情况!Z55/Z55, -1)</f>
        <v>5.5944055944055944E-2</v>
      </c>
      <c r="CH55">
        <f xml:space="preserve"> IFERROR(商品销售情况!AA55/AA55, -1)</f>
        <v>0</v>
      </c>
      <c r="CI55">
        <f xml:space="preserve"> IFERROR(商品销售情况!AB55/AB55, -1)</f>
        <v>0.20792079207920791</v>
      </c>
      <c r="CJ55">
        <f xml:space="preserve"> IFERROR(商品销售情况!AC55/AC55, -1)</f>
        <v>0</v>
      </c>
      <c r="CK55">
        <f xml:space="preserve"> IFERROR(商品销售情况!AD55/AD55, -1)</f>
        <v>1</v>
      </c>
      <c r="CL55">
        <f xml:space="preserve"> IFERROR(商品销售情况!AE55/AE55, -1)</f>
        <v>0</v>
      </c>
      <c r="CM55">
        <f xml:space="preserve"> IFERROR(商品销售情况!AF55/AF55, -1)</f>
        <v>0.33333333333333331</v>
      </c>
      <c r="CN55">
        <f xml:space="preserve"> IFERROR(商品销售情况!AG55/AG55, -1)</f>
        <v>2.8571428571428571E-2</v>
      </c>
      <c r="CO55">
        <f xml:space="preserve"> IFERROR(商品销售情况!AH55/AH55, -1)</f>
        <v>0.2608695652173913</v>
      </c>
      <c r="CP55">
        <f xml:space="preserve"> IFERROR(商品销售情况!AI55/AI55, -1)</f>
        <v>0.13924050632911392</v>
      </c>
      <c r="CQ55">
        <f xml:space="preserve"> IFERROR(商品销售情况!AJ55/AJ55, -1)</f>
        <v>0</v>
      </c>
      <c r="CR55">
        <f xml:space="preserve"> IFERROR(商品销售情况!AK55/AK55, -1)</f>
        <v>0</v>
      </c>
      <c r="CS55">
        <f xml:space="preserve"> IFERROR(商品销售情况!AL55/AL55, -1)</f>
        <v>0.5321100917431193</v>
      </c>
      <c r="CT55">
        <f xml:space="preserve"> IFERROR(商品销售情况!AM55/AM55, -1)</f>
        <v>0.66</v>
      </c>
      <c r="CU55">
        <f xml:space="preserve"> IFERROR(商品销售情况!AN55/AN55, -1)</f>
        <v>0.11560693641618497</v>
      </c>
      <c r="CV55">
        <f xml:space="preserve"> IFERROR(商品销售情况!AO55/AO55, -1)</f>
        <v>0.51428571428571423</v>
      </c>
      <c r="CW55">
        <f xml:space="preserve"> IFERROR(商品销售情况!AP55/AP55, -1)</f>
        <v>0.49152542372881358</v>
      </c>
      <c r="CX55">
        <f xml:space="preserve"> IFERROR(商品销售情况!AQ55/AQ55, -1)</f>
        <v>0.30232558139534882</v>
      </c>
      <c r="CY55">
        <f xml:space="preserve"> IFERROR(商品销售情况!AR55/AR55, -1)</f>
        <v>0</v>
      </c>
      <c r="CZ55">
        <f xml:space="preserve"> IFERROR(商品销售情况!AS55/AS55, -1)</f>
        <v>0</v>
      </c>
      <c r="DA55">
        <f xml:space="preserve"> IFERROR(商品销售情况!AT55/AT55, -1)</f>
        <v>-1</v>
      </c>
      <c r="DB55">
        <f xml:space="preserve"> IFERROR(商品销售情况!AU55/AU55, -1)</f>
        <v>0</v>
      </c>
      <c r="DC55">
        <f xml:space="preserve"> IFERROR(商品销售情况!AV55/AV55, -1)</f>
        <v>0.59124087591240881</v>
      </c>
      <c r="DD55">
        <f xml:space="preserve"> IFERROR(商品销售情况!AW55/AW55, -1)</f>
        <v>0.04</v>
      </c>
      <c r="DE55">
        <f xml:space="preserve"> IFERROR(商品销售情况!AX55/AX55, -1)</f>
        <v>0.42857142857142855</v>
      </c>
      <c r="DF55">
        <f xml:space="preserve"> IFERROR(商品销售情况!AY55/AY55, -1)</f>
        <v>1</v>
      </c>
      <c r="DG55">
        <f xml:space="preserve"> IFERROR(商品销售情况!AZ55/AZ55, -1)</f>
        <v>0.32989690721649484</v>
      </c>
      <c r="DH55">
        <f xml:space="preserve"> IFERROR(商品销售情况!BA55/BA55, -1)</f>
        <v>5.0847457627118647E-2</v>
      </c>
      <c r="DI55">
        <f xml:space="preserve"> IFERROR(商品销售情况!BB55/BB55, -1)</f>
        <v>1</v>
      </c>
      <c r="DJ55">
        <f xml:space="preserve"> IFERROR(商品销售情况!BC55/BC55, -1)</f>
        <v>0</v>
      </c>
      <c r="DK55">
        <f xml:space="preserve"> IFERROR(商品销售情况!BD55/BD55, -1)</f>
        <v>-1</v>
      </c>
      <c r="DL55">
        <f xml:space="preserve"> IFERROR(商品销售情况!BE55/BE55, -1)</f>
        <v>0.41860465116279072</v>
      </c>
      <c r="DM55">
        <f xml:space="preserve"> IFERROR(商品销售情况!BF55/BF55, -1)</f>
        <v>1.8773466833541929E-2</v>
      </c>
      <c r="DN55">
        <f xml:space="preserve"> IFERROR(商品销售情况!BG55/BG55, -1)</f>
        <v>0.15789473684210525</v>
      </c>
      <c r="DO55">
        <f xml:space="preserve"> IFERROR(商品销售情况!BH55/BH55, -1)</f>
        <v>0</v>
      </c>
    </row>
    <row r="56" spans="1:119" x14ac:dyDescent="0.35">
      <c r="A56" s="2" t="s">
        <v>87</v>
      </c>
      <c r="B56">
        <v>1</v>
      </c>
      <c r="C56">
        <v>64</v>
      </c>
      <c r="D56">
        <v>27</v>
      </c>
      <c r="E56">
        <v>39</v>
      </c>
      <c r="F56">
        <v>105</v>
      </c>
      <c r="G56">
        <v>108</v>
      </c>
      <c r="H56">
        <v>148</v>
      </c>
      <c r="I56">
        <v>46</v>
      </c>
      <c r="J56">
        <v>114</v>
      </c>
      <c r="K56">
        <v>70</v>
      </c>
      <c r="L56">
        <v>124</v>
      </c>
      <c r="M56">
        <v>138</v>
      </c>
      <c r="N56">
        <v>111</v>
      </c>
      <c r="O56">
        <v>128</v>
      </c>
      <c r="P56">
        <v>102</v>
      </c>
      <c r="Q56">
        <v>71</v>
      </c>
      <c r="R56">
        <v>132</v>
      </c>
      <c r="S56">
        <v>120</v>
      </c>
      <c r="T56">
        <v>162</v>
      </c>
      <c r="U56">
        <v>38</v>
      </c>
      <c r="V56">
        <v>105</v>
      </c>
      <c r="W56">
        <v>114</v>
      </c>
      <c r="X56">
        <v>37</v>
      </c>
      <c r="Y56">
        <v>102</v>
      </c>
      <c r="Z56">
        <v>90</v>
      </c>
      <c r="AA56">
        <v>124</v>
      </c>
      <c r="AB56">
        <v>123</v>
      </c>
      <c r="AC56">
        <v>117</v>
      </c>
      <c r="AD56">
        <v>128</v>
      </c>
      <c r="AE56">
        <v>168</v>
      </c>
      <c r="AF56">
        <v>90</v>
      </c>
      <c r="AG56">
        <v>51</v>
      </c>
      <c r="AH56">
        <v>167</v>
      </c>
      <c r="AI56">
        <v>51</v>
      </c>
      <c r="AJ56">
        <v>66</v>
      </c>
      <c r="AK56">
        <v>53</v>
      </c>
      <c r="AL56">
        <v>93</v>
      </c>
      <c r="AM56">
        <v>68</v>
      </c>
      <c r="AN56">
        <v>0</v>
      </c>
      <c r="AO56">
        <v>170</v>
      </c>
      <c r="AP56">
        <v>132</v>
      </c>
      <c r="AQ56">
        <v>48</v>
      </c>
      <c r="AR56">
        <v>102</v>
      </c>
      <c r="AS56">
        <v>36</v>
      </c>
      <c r="AT56">
        <v>133</v>
      </c>
      <c r="AU56">
        <v>118</v>
      </c>
      <c r="AV56">
        <v>96</v>
      </c>
      <c r="AW56">
        <v>93</v>
      </c>
      <c r="AX56">
        <v>146</v>
      </c>
      <c r="AY56">
        <v>142</v>
      </c>
      <c r="AZ56">
        <v>92</v>
      </c>
      <c r="BA56">
        <v>74</v>
      </c>
      <c r="BB56">
        <v>144</v>
      </c>
      <c r="BC56">
        <v>198</v>
      </c>
      <c r="BD56">
        <v>109</v>
      </c>
      <c r="BE56">
        <v>40</v>
      </c>
      <c r="BF56">
        <v>272</v>
      </c>
      <c r="BG56">
        <v>466</v>
      </c>
      <c r="BH56">
        <v>576</v>
      </c>
      <c r="BI56">
        <f xml:space="preserve"> IFERROR(商品销售情况!B56/B56, -1)</f>
        <v>0</v>
      </c>
      <c r="BJ56">
        <f xml:space="preserve"> IFERROR(商品销售情况!C56/C56, -1)</f>
        <v>0.90625</v>
      </c>
      <c r="BK56">
        <f xml:space="preserve"> IFERROR(商品销售情况!D56/D56, -1)</f>
        <v>0</v>
      </c>
      <c r="BL56">
        <f xml:space="preserve"> IFERROR(商品销售情况!E56/E56, -1)</f>
        <v>1</v>
      </c>
      <c r="BM56">
        <f xml:space="preserve"> IFERROR(商品销售情况!F56/F56, -1)</f>
        <v>0.5714285714285714</v>
      </c>
      <c r="BN56">
        <f xml:space="preserve"> IFERROR(商品销售情况!G56/G56, -1)</f>
        <v>0.77777777777777779</v>
      </c>
      <c r="BO56">
        <f xml:space="preserve"> IFERROR(商品销售情况!H56/H56, -1)</f>
        <v>0.52702702702702697</v>
      </c>
      <c r="BP56">
        <f xml:space="preserve"> IFERROR(商品销售情况!I56/I56, -1)</f>
        <v>0.30434782608695654</v>
      </c>
      <c r="BQ56">
        <f xml:space="preserve"> IFERROR(商品销售情况!J56/J56, -1)</f>
        <v>0.21052631578947367</v>
      </c>
      <c r="BR56">
        <f xml:space="preserve"> IFERROR(商品销售情况!K56/K56, -1)</f>
        <v>0</v>
      </c>
      <c r="BS56">
        <f xml:space="preserve"> IFERROR(商品销售情况!L56/L56, -1)</f>
        <v>0.11290322580645161</v>
      </c>
      <c r="BT56">
        <f xml:space="preserve"> IFERROR(商品销售情况!M56/M56, -1)</f>
        <v>0.30434782608695654</v>
      </c>
      <c r="BU56">
        <f xml:space="preserve"> IFERROR(商品销售情况!N56/N56, -1)</f>
        <v>0.56756756756756754</v>
      </c>
      <c r="BV56">
        <f xml:space="preserve"> IFERROR(商品销售情况!O56/O56, -1)</f>
        <v>0.1875</v>
      </c>
      <c r="BW56">
        <f xml:space="preserve"> IFERROR(商品销售情况!P56/P56, -1)</f>
        <v>0.10784313725490197</v>
      </c>
      <c r="BX56">
        <f xml:space="preserve"> IFERROR(商品销售情况!Q56/Q56, -1)</f>
        <v>0.21126760563380281</v>
      </c>
      <c r="BY56">
        <f xml:space="preserve"> IFERROR(商品销售情况!R56/R56, -1)</f>
        <v>0.31818181818181818</v>
      </c>
      <c r="BZ56">
        <f xml:space="preserve"> IFERROR(商品销售情况!S56/S56, -1)</f>
        <v>0</v>
      </c>
      <c r="CA56">
        <f xml:space="preserve"> IFERROR(商品销售情况!T56/T56, -1)</f>
        <v>0.16666666666666666</v>
      </c>
      <c r="CB56">
        <f xml:space="preserve"> IFERROR(商品销售情况!U56/U56, -1)</f>
        <v>0.21052631578947367</v>
      </c>
      <c r="CC56">
        <f xml:space="preserve"> IFERROR(商品销售情况!V56/V56, -1)</f>
        <v>0.7142857142857143</v>
      </c>
      <c r="CD56">
        <f xml:space="preserve"> IFERROR(商品销售情况!W56/W56, -1)</f>
        <v>0.73684210526315785</v>
      </c>
      <c r="CE56">
        <f xml:space="preserve"> IFERROR(商品销售情况!X56/X56, -1)</f>
        <v>0.59459459459459463</v>
      </c>
      <c r="CF56">
        <f xml:space="preserve"> IFERROR(商品销售情况!Y56/Y56, -1)</f>
        <v>0.11764705882352941</v>
      </c>
      <c r="CG56">
        <f xml:space="preserve"> IFERROR(商品销售情况!Z56/Z56, -1)</f>
        <v>0</v>
      </c>
      <c r="CH56">
        <f xml:space="preserve"> IFERROR(商品销售情况!AA56/AA56, -1)</f>
        <v>0.4838709677419355</v>
      </c>
      <c r="CI56">
        <f xml:space="preserve"> IFERROR(商品销售情况!AB56/AB56, -1)</f>
        <v>0.6097560975609756</v>
      </c>
      <c r="CJ56">
        <f xml:space="preserve"> IFERROR(商品销售情况!AC56/AC56, -1)</f>
        <v>4.2735042735042736E-2</v>
      </c>
      <c r="CK56">
        <f xml:space="preserve"> IFERROR(商品销售情况!AD56/AD56, -1)</f>
        <v>0</v>
      </c>
      <c r="CL56">
        <f xml:space="preserve"> IFERROR(商品销售情况!AE56/AE56, -1)</f>
        <v>0.14285714285714285</v>
      </c>
      <c r="CM56">
        <f xml:space="preserve"> IFERROR(商品销售情况!AF56/AF56, -1)</f>
        <v>0.46666666666666667</v>
      </c>
      <c r="CN56">
        <f xml:space="preserve"> IFERROR(商品销售情况!AG56/AG56, -1)</f>
        <v>0</v>
      </c>
      <c r="CO56">
        <f xml:space="preserve"> IFERROR(商品销售情况!AH56/AH56, -1)</f>
        <v>0.28742514970059879</v>
      </c>
      <c r="CP56">
        <f xml:space="preserve"> IFERROR(商品销售情况!AI56/AI56, -1)</f>
        <v>0</v>
      </c>
      <c r="CQ56">
        <f xml:space="preserve"> IFERROR(商品销售情况!AJ56/AJ56, -1)</f>
        <v>1</v>
      </c>
      <c r="CR56">
        <f xml:space="preserve"> IFERROR(商品销售情况!AK56/AK56, -1)</f>
        <v>3.7735849056603772E-2</v>
      </c>
      <c r="CS56">
        <f xml:space="preserve"> IFERROR(商品销售情况!AL56/AL56, -1)</f>
        <v>0.45161290322580644</v>
      </c>
      <c r="CT56">
        <f xml:space="preserve"> IFERROR(商品销售情况!AM56/AM56, -1)</f>
        <v>0</v>
      </c>
      <c r="CU56">
        <f xml:space="preserve"> IFERROR(商品销售情况!AN56/AN56, -1)</f>
        <v>-1</v>
      </c>
      <c r="CV56">
        <f xml:space="preserve"> IFERROR(商品销售情况!AO56/AO56, -1)</f>
        <v>0</v>
      </c>
      <c r="CW56">
        <f xml:space="preserve"> IFERROR(商品销售情况!AP56/AP56, -1)</f>
        <v>0.65909090909090906</v>
      </c>
      <c r="CX56">
        <f xml:space="preserve"> IFERROR(商品销售情况!AQ56/AQ56, -1)</f>
        <v>0</v>
      </c>
      <c r="CY56">
        <f xml:space="preserve"> IFERROR(商品销售情况!AR56/AR56, -1)</f>
        <v>0.88235294117647056</v>
      </c>
      <c r="CZ56">
        <f xml:space="preserve"> IFERROR(商品销售情况!AS56/AS56, -1)</f>
        <v>0</v>
      </c>
      <c r="DA56">
        <f xml:space="preserve"> IFERROR(商品销售情况!AT56/AT56, -1)</f>
        <v>0.47368421052631576</v>
      </c>
      <c r="DB56">
        <f xml:space="preserve"> IFERROR(商品销售情况!AU56/AU56, -1)</f>
        <v>0.32203389830508472</v>
      </c>
      <c r="DC56">
        <f xml:space="preserve"> IFERROR(商品销售情况!AV56/AV56, -1)</f>
        <v>0.25</v>
      </c>
      <c r="DD56">
        <f xml:space="preserve"> IFERROR(商品销售情况!AW56/AW56, -1)</f>
        <v>0.87096774193548387</v>
      </c>
      <c r="DE56">
        <f xml:space="preserve"> IFERROR(商品销售情况!AX56/AX56, -1)</f>
        <v>0.26027397260273971</v>
      </c>
      <c r="DF56">
        <f xml:space="preserve"> IFERROR(商品销售情况!AY56/AY56, -1)</f>
        <v>0.15492957746478872</v>
      </c>
      <c r="DG56">
        <f xml:space="preserve"> IFERROR(商品销售情况!AZ56/AZ56, -1)</f>
        <v>0.43478260869565216</v>
      </c>
      <c r="DH56">
        <f xml:space="preserve"> IFERROR(商品销售情况!BA56/BA56, -1)</f>
        <v>0.6216216216216216</v>
      </c>
      <c r="DI56">
        <f xml:space="preserve"> IFERROR(商品销售情况!BB56/BB56, -1)</f>
        <v>0.16666666666666666</v>
      </c>
      <c r="DJ56">
        <f xml:space="preserve"> IFERROR(商品销售情况!BC56/BC56, -1)</f>
        <v>0.31818181818181818</v>
      </c>
      <c r="DK56">
        <f xml:space="preserve"> IFERROR(商品销售情况!BD56/BD56, -1)</f>
        <v>0.31192660550458717</v>
      </c>
      <c r="DL56">
        <f xml:space="preserve"> IFERROR(商品销售情况!BE56/BE56, -1)</f>
        <v>0.25</v>
      </c>
      <c r="DM56">
        <f xml:space="preserve"> IFERROR(商品销售情况!BF56/BF56, -1)</f>
        <v>0</v>
      </c>
      <c r="DN56">
        <f xml:space="preserve"> IFERROR(商品销售情况!BG56/BG56, -1)</f>
        <v>3.8626609442060089E-2</v>
      </c>
      <c r="DO56">
        <f xml:space="preserve"> IFERROR(商品销售情况!BH56/BH56, -1)</f>
        <v>0</v>
      </c>
    </row>
    <row r="57" spans="1:119" x14ac:dyDescent="0.35">
      <c r="A57" s="2" t="s">
        <v>88</v>
      </c>
      <c r="B57">
        <v>63</v>
      </c>
      <c r="C57">
        <v>16</v>
      </c>
      <c r="D57">
        <v>83</v>
      </c>
      <c r="E57">
        <v>6</v>
      </c>
      <c r="F57">
        <v>7</v>
      </c>
      <c r="G57">
        <v>48</v>
      </c>
      <c r="H57">
        <v>30</v>
      </c>
      <c r="I57">
        <v>16</v>
      </c>
      <c r="J57">
        <v>28</v>
      </c>
      <c r="K57">
        <v>70</v>
      </c>
      <c r="L57">
        <v>33</v>
      </c>
      <c r="M57">
        <v>48</v>
      </c>
      <c r="N57">
        <v>19</v>
      </c>
      <c r="O57">
        <v>97</v>
      </c>
      <c r="P57">
        <v>24</v>
      </c>
      <c r="Q57">
        <v>174</v>
      </c>
      <c r="R57">
        <v>147</v>
      </c>
      <c r="S57">
        <v>90</v>
      </c>
      <c r="T57">
        <v>60</v>
      </c>
      <c r="U57">
        <v>75</v>
      </c>
      <c r="V57">
        <v>158</v>
      </c>
      <c r="W57">
        <v>60</v>
      </c>
      <c r="X57">
        <v>49</v>
      </c>
      <c r="Y57">
        <v>67</v>
      </c>
      <c r="Z57">
        <v>5</v>
      </c>
      <c r="AA57">
        <v>147</v>
      </c>
      <c r="AB57">
        <v>225</v>
      </c>
      <c r="AC57">
        <v>128</v>
      </c>
      <c r="AD57">
        <v>229</v>
      </c>
      <c r="AE57">
        <v>205</v>
      </c>
      <c r="AF57">
        <v>70</v>
      </c>
      <c r="AG57">
        <v>119</v>
      </c>
      <c r="AH57">
        <v>94</v>
      </c>
      <c r="AI57">
        <v>223</v>
      </c>
      <c r="AJ57">
        <v>78</v>
      </c>
      <c r="AK57">
        <v>128</v>
      </c>
      <c r="AL57">
        <v>153</v>
      </c>
      <c r="AM57">
        <v>162</v>
      </c>
      <c r="AN57">
        <v>182</v>
      </c>
      <c r="AO57">
        <v>85</v>
      </c>
      <c r="AP57">
        <v>204</v>
      </c>
      <c r="AQ57">
        <v>60</v>
      </c>
      <c r="AR57">
        <v>135</v>
      </c>
      <c r="AS57">
        <v>56</v>
      </c>
      <c r="AT57">
        <v>13</v>
      </c>
      <c r="AU57">
        <v>132</v>
      </c>
      <c r="AV57">
        <v>32</v>
      </c>
      <c r="AW57">
        <v>86</v>
      </c>
      <c r="AX57">
        <v>96</v>
      </c>
      <c r="AY57">
        <v>66</v>
      </c>
      <c r="AZ57">
        <v>119</v>
      </c>
      <c r="BA57">
        <v>70</v>
      </c>
      <c r="BB57">
        <v>45</v>
      </c>
      <c r="BC57">
        <v>135</v>
      </c>
      <c r="BD57">
        <v>105</v>
      </c>
      <c r="BE57">
        <v>171</v>
      </c>
      <c r="BF57">
        <v>148</v>
      </c>
      <c r="BG57">
        <v>38</v>
      </c>
      <c r="BH57">
        <v>125</v>
      </c>
      <c r="BI57">
        <f xml:space="preserve"> IFERROR(商品销售情况!B57/B57, -1)</f>
        <v>0.8571428571428571</v>
      </c>
      <c r="BJ57">
        <f xml:space="preserve"> IFERROR(商品销售情况!C57/C57, -1)</f>
        <v>0</v>
      </c>
      <c r="BK57">
        <f xml:space="preserve"> IFERROR(商品销售情况!D57/D57, -1)</f>
        <v>0.67469879518072284</v>
      </c>
      <c r="BL57">
        <f xml:space="preserve"> IFERROR(商品销售情况!E57/E57, -1)</f>
        <v>1</v>
      </c>
      <c r="BM57">
        <f xml:space="preserve"> IFERROR(商品销售情况!F57/F57, -1)</f>
        <v>0.2857142857142857</v>
      </c>
      <c r="BN57">
        <f xml:space="preserve"> IFERROR(商品销售情况!G57/G57, -1)</f>
        <v>0</v>
      </c>
      <c r="BO57">
        <f xml:space="preserve"> IFERROR(商品销售情况!H57/H57, -1)</f>
        <v>6.6666666666666666E-2</v>
      </c>
      <c r="BP57">
        <f xml:space="preserve"> IFERROR(商品销售情况!I57/I57, -1)</f>
        <v>0.5</v>
      </c>
      <c r="BQ57">
        <f xml:space="preserve"> IFERROR(商品销售情况!J57/J57, -1)</f>
        <v>3.5714285714285712E-2</v>
      </c>
      <c r="BR57">
        <f xml:space="preserve"> IFERROR(商品销售情况!K57/K57, -1)</f>
        <v>0</v>
      </c>
      <c r="BS57">
        <f xml:space="preserve"> IFERROR(商品销售情况!L57/L57, -1)</f>
        <v>0</v>
      </c>
      <c r="BT57">
        <f xml:space="preserve"> IFERROR(商品销售情况!M57/M57, -1)</f>
        <v>0</v>
      </c>
      <c r="BU57">
        <f xml:space="preserve"> IFERROR(商品销售情况!N57/N57, -1)</f>
        <v>1</v>
      </c>
      <c r="BV57">
        <f xml:space="preserve"> IFERROR(商品销售情况!O57/O57, -1)</f>
        <v>0.46391752577319589</v>
      </c>
      <c r="BW57">
        <f xml:space="preserve"> IFERROR(商品销售情况!P57/P57, -1)</f>
        <v>0.45833333333333331</v>
      </c>
      <c r="BX57">
        <f xml:space="preserve"> IFERROR(商品销售情况!Q57/Q57, -1)</f>
        <v>0.27586206896551724</v>
      </c>
      <c r="BY57">
        <f xml:space="preserve"> IFERROR(商品销售情况!R57/R57, -1)</f>
        <v>0.59183673469387754</v>
      </c>
      <c r="BZ57">
        <f xml:space="preserve"> IFERROR(商品销售情况!S57/S57, -1)</f>
        <v>0</v>
      </c>
      <c r="CA57">
        <f xml:space="preserve"> IFERROR(商品销售情况!T57/T57, -1)</f>
        <v>0</v>
      </c>
      <c r="CB57">
        <f xml:space="preserve"> IFERROR(商品销售情况!U57/U57, -1)</f>
        <v>0</v>
      </c>
      <c r="CC57">
        <f xml:space="preserve"> IFERROR(商品销售情况!V57/V57, -1)</f>
        <v>0.14556962025316456</v>
      </c>
      <c r="CD57">
        <f xml:space="preserve"> IFERROR(商品销售情况!W57/W57, -1)</f>
        <v>0</v>
      </c>
      <c r="CE57">
        <f xml:space="preserve"> IFERROR(商品销售情况!X57/X57, -1)</f>
        <v>0.38775510204081631</v>
      </c>
      <c r="CF57">
        <f xml:space="preserve"> IFERROR(商品销售情况!Y57/Y57, -1)</f>
        <v>0.77611940298507465</v>
      </c>
      <c r="CG57">
        <f xml:space="preserve"> IFERROR(商品销售情况!Z57/Z57, -1)</f>
        <v>1</v>
      </c>
      <c r="CH57">
        <f xml:space="preserve"> IFERROR(商品销售情况!AA57/AA57, -1)</f>
        <v>0.12925170068027211</v>
      </c>
      <c r="CI57">
        <f xml:space="preserve"> IFERROR(商品销售情况!AB57/AB57, -1)</f>
        <v>0.36</v>
      </c>
      <c r="CJ57">
        <f xml:space="preserve"> IFERROR(商品销售情况!AC57/AC57, -1)</f>
        <v>0</v>
      </c>
      <c r="CK57">
        <f xml:space="preserve"> IFERROR(商品销售情况!AD57/AD57, -1)</f>
        <v>0.30131004366812225</v>
      </c>
      <c r="CL57">
        <f xml:space="preserve"> IFERROR(商品销售情况!AE57/AE57, -1)</f>
        <v>0.21951219512195122</v>
      </c>
      <c r="CM57">
        <f xml:space="preserve"> IFERROR(商品销售情况!AF57/AF57, -1)</f>
        <v>0.31428571428571428</v>
      </c>
      <c r="CN57">
        <f xml:space="preserve"> IFERROR(商品销售情况!AG57/AG57, -1)</f>
        <v>0.42857142857142855</v>
      </c>
      <c r="CO57">
        <f xml:space="preserve"> IFERROR(商品销售情况!AH57/AH57, -1)</f>
        <v>0.27659574468085107</v>
      </c>
      <c r="CP57">
        <f xml:space="preserve"> IFERROR(商品销售情况!AI57/AI57, -1)</f>
        <v>0.39013452914798208</v>
      </c>
      <c r="CQ57">
        <f xml:space="preserve"> IFERROR(商品销售情况!AJ57/AJ57, -1)</f>
        <v>0.34615384615384615</v>
      </c>
      <c r="CR57">
        <f xml:space="preserve"> IFERROR(商品销售情况!AK57/AK57, -1)</f>
        <v>0.203125</v>
      </c>
      <c r="CS57">
        <f xml:space="preserve"> IFERROR(商品销售情况!AL57/AL57, -1)</f>
        <v>0</v>
      </c>
      <c r="CT57">
        <f xml:space="preserve"> IFERROR(商品销售情况!AM57/AM57, -1)</f>
        <v>5.5555555555555552E-2</v>
      </c>
      <c r="CU57">
        <f xml:space="preserve"> IFERROR(商品销售情况!AN57/AN57, -1)</f>
        <v>0.25274725274725274</v>
      </c>
      <c r="CV57">
        <f xml:space="preserve"> IFERROR(商品销售情况!AO57/AO57, -1)</f>
        <v>0</v>
      </c>
      <c r="CW57">
        <f xml:space="preserve"> IFERROR(商品销售情况!AP57/AP57, -1)</f>
        <v>0.26470588235294118</v>
      </c>
      <c r="CX57">
        <f xml:space="preserve"> IFERROR(商品销售情况!AQ57/AQ57, -1)</f>
        <v>0</v>
      </c>
      <c r="CY57">
        <f xml:space="preserve"> IFERROR(商品销售情况!AR57/AR57, -1)</f>
        <v>0.37777777777777777</v>
      </c>
      <c r="CZ57">
        <f xml:space="preserve"> IFERROR(商品销售情况!AS57/AS57, -1)</f>
        <v>1</v>
      </c>
      <c r="DA57">
        <f xml:space="preserve"> IFERROR(商品销售情况!AT57/AT57, -1)</f>
        <v>0.23076923076923078</v>
      </c>
      <c r="DB57">
        <f xml:space="preserve"> IFERROR(商品销售情况!AU57/AU57, -1)</f>
        <v>0.63636363636363635</v>
      </c>
      <c r="DC57">
        <f xml:space="preserve"> IFERROR(商品销售情况!AV57/AV57, -1)</f>
        <v>0</v>
      </c>
      <c r="DD57">
        <f xml:space="preserve"> IFERROR(商品销售情况!AW57/AW57, -1)</f>
        <v>2.3255813953488372E-2</v>
      </c>
      <c r="DE57">
        <f xml:space="preserve"> IFERROR(商品销售情况!AX57/AX57, -1)</f>
        <v>0.5</v>
      </c>
      <c r="DF57">
        <f xml:space="preserve"> IFERROR(商品销售情况!AY57/AY57, -1)</f>
        <v>0.27272727272727271</v>
      </c>
      <c r="DG57">
        <f xml:space="preserve"> IFERROR(商品销售情况!AZ57/AZ57, -1)</f>
        <v>1.680672268907563E-2</v>
      </c>
      <c r="DH57">
        <f xml:space="preserve"> IFERROR(商品销售情况!BA57/BA57, -1)</f>
        <v>0</v>
      </c>
      <c r="DI57">
        <f xml:space="preserve"> IFERROR(商品销售情况!BB57/BB57, -1)</f>
        <v>0</v>
      </c>
      <c r="DJ57">
        <f xml:space="preserve"> IFERROR(商品销售情况!BC57/BC57, -1)</f>
        <v>0</v>
      </c>
      <c r="DK57">
        <f xml:space="preserve"> IFERROR(商品销售情况!BD57/BD57, -1)</f>
        <v>0.5714285714285714</v>
      </c>
      <c r="DL57">
        <f xml:space="preserve"> IFERROR(商品销售情况!BE57/BE57, -1)</f>
        <v>0.12280701754385964</v>
      </c>
      <c r="DM57">
        <f xml:space="preserve"> IFERROR(商品销售情况!BF57/BF57, -1)</f>
        <v>0.56756756756756754</v>
      </c>
      <c r="DN57">
        <f xml:space="preserve"> IFERROR(商品销售情况!BG57/BG57, -1)</f>
        <v>0.15789473684210525</v>
      </c>
      <c r="DO57">
        <f xml:space="preserve"> IFERROR(商品销售情况!BH57/BH57, -1)</f>
        <v>0.36</v>
      </c>
    </row>
    <row r="58" spans="1:119" x14ac:dyDescent="0.35">
      <c r="A58" s="2" t="s">
        <v>89</v>
      </c>
      <c r="B58">
        <v>61</v>
      </c>
      <c r="C58">
        <v>18</v>
      </c>
      <c r="D58">
        <v>9</v>
      </c>
      <c r="E58">
        <v>44</v>
      </c>
      <c r="F58">
        <v>96</v>
      </c>
      <c r="G58">
        <v>42</v>
      </c>
      <c r="H58">
        <v>83</v>
      </c>
      <c r="I58">
        <v>26</v>
      </c>
      <c r="J58">
        <v>96</v>
      </c>
      <c r="K58">
        <v>102</v>
      </c>
      <c r="L58">
        <v>108</v>
      </c>
      <c r="M58">
        <v>114</v>
      </c>
      <c r="N58">
        <v>24</v>
      </c>
      <c r="O58">
        <v>129</v>
      </c>
      <c r="P58">
        <v>79</v>
      </c>
      <c r="Q58">
        <v>139</v>
      </c>
      <c r="R58">
        <v>135</v>
      </c>
      <c r="S58">
        <v>105</v>
      </c>
      <c r="T58">
        <v>159</v>
      </c>
      <c r="U58">
        <v>208</v>
      </c>
      <c r="V58">
        <v>135</v>
      </c>
      <c r="W58">
        <v>30</v>
      </c>
      <c r="X58">
        <v>42</v>
      </c>
      <c r="Y58">
        <v>47</v>
      </c>
      <c r="Z58">
        <v>100</v>
      </c>
      <c r="AA58">
        <v>163</v>
      </c>
      <c r="AB58">
        <v>58</v>
      </c>
      <c r="AC58">
        <v>160</v>
      </c>
      <c r="AD58">
        <v>174</v>
      </c>
      <c r="AE58">
        <v>17</v>
      </c>
      <c r="AF58">
        <v>17</v>
      </c>
      <c r="AG58">
        <v>116</v>
      </c>
      <c r="AH58">
        <v>89</v>
      </c>
      <c r="AI58">
        <v>28</v>
      </c>
      <c r="AJ58">
        <v>185</v>
      </c>
      <c r="AK58">
        <v>242</v>
      </c>
      <c r="AL58">
        <v>173</v>
      </c>
      <c r="AM58">
        <v>131</v>
      </c>
      <c r="AN58">
        <v>98</v>
      </c>
      <c r="AO58">
        <v>155</v>
      </c>
      <c r="AP58">
        <v>177</v>
      </c>
      <c r="AQ58">
        <v>99</v>
      </c>
      <c r="AR58">
        <v>114</v>
      </c>
      <c r="AS58">
        <v>174</v>
      </c>
      <c r="AT58">
        <v>30</v>
      </c>
      <c r="AU58">
        <v>8</v>
      </c>
      <c r="AV58">
        <v>49</v>
      </c>
      <c r="AW58">
        <v>129</v>
      </c>
      <c r="AX58">
        <v>0</v>
      </c>
      <c r="AY58">
        <v>36</v>
      </c>
      <c r="AZ58">
        <v>78</v>
      </c>
      <c r="BA58">
        <v>106</v>
      </c>
      <c r="BB58">
        <v>56</v>
      </c>
      <c r="BC58">
        <v>0</v>
      </c>
      <c r="BD58">
        <v>166</v>
      </c>
      <c r="BE58">
        <v>109</v>
      </c>
      <c r="BF58">
        <v>432</v>
      </c>
      <c r="BG58">
        <v>225</v>
      </c>
      <c r="BH58">
        <v>373</v>
      </c>
      <c r="BI58">
        <f xml:space="preserve"> IFERROR(商品销售情况!B58/B58, -1)</f>
        <v>0.95081967213114749</v>
      </c>
      <c r="BJ58">
        <f xml:space="preserve"> IFERROR(商品销售情况!C58/C58, -1)</f>
        <v>0</v>
      </c>
      <c r="BK58">
        <f xml:space="preserve"> IFERROR(商品销售情况!D58/D58, -1)</f>
        <v>1</v>
      </c>
      <c r="BL58">
        <f xml:space="preserve"> IFERROR(商品销售情况!E58/E58, -1)</f>
        <v>0.36363636363636365</v>
      </c>
      <c r="BM58">
        <f xml:space="preserve"> IFERROR(商品销售情况!F58/F58, -1)</f>
        <v>0.6875</v>
      </c>
      <c r="BN58">
        <f xml:space="preserve"> IFERROR(商品销售情况!G58/G58, -1)</f>
        <v>0</v>
      </c>
      <c r="BO58">
        <f xml:space="preserve"> IFERROR(商品销售情况!H58/H58, -1)</f>
        <v>0.83132530120481929</v>
      </c>
      <c r="BP58">
        <f xml:space="preserve"> IFERROR(商品销售情况!I58/I58, -1)</f>
        <v>0.69230769230769229</v>
      </c>
      <c r="BQ58">
        <f xml:space="preserve"> IFERROR(商品销售情况!J58/J58, -1)</f>
        <v>0.71875</v>
      </c>
      <c r="BR58">
        <f xml:space="preserve"> IFERROR(商品销售情况!K58/K58, -1)</f>
        <v>0.11764705882352941</v>
      </c>
      <c r="BS58">
        <f xml:space="preserve"> IFERROR(商品销售情况!L58/L58, -1)</f>
        <v>8.3333333333333329E-2</v>
      </c>
      <c r="BT58">
        <f xml:space="preserve"> IFERROR(商品销售情况!M58/M58, -1)</f>
        <v>0.68421052631578949</v>
      </c>
      <c r="BU58">
        <f xml:space="preserve"> IFERROR(商品销售情况!N58/N58, -1)</f>
        <v>0</v>
      </c>
      <c r="BV58">
        <f xml:space="preserve"> IFERROR(商品销售情况!O58/O58, -1)</f>
        <v>0.19379844961240311</v>
      </c>
      <c r="BW58">
        <f xml:space="preserve"> IFERROR(商品销售情况!P58/P58, -1)</f>
        <v>0.34177215189873417</v>
      </c>
      <c r="BX58">
        <f xml:space="preserve"> IFERROR(商品销售情况!Q58/Q58, -1)</f>
        <v>0.19424460431654678</v>
      </c>
      <c r="BY58">
        <f xml:space="preserve"> IFERROR(商品销售情况!R58/R58, -1)</f>
        <v>0.44444444444444442</v>
      </c>
      <c r="BZ58">
        <f xml:space="preserve"> IFERROR(商品销售情况!S58/S58, -1)</f>
        <v>0</v>
      </c>
      <c r="CA58">
        <f xml:space="preserve"> IFERROR(商品销售情况!T58/T58, -1)</f>
        <v>5.6603773584905662E-2</v>
      </c>
      <c r="CB58">
        <f xml:space="preserve"> IFERROR(商品销售情况!U58/U58, -1)</f>
        <v>0.27884615384615385</v>
      </c>
      <c r="CC58">
        <f xml:space="preserve"> IFERROR(商品销售情况!V58/V58, -1)</f>
        <v>0</v>
      </c>
      <c r="CD58">
        <f xml:space="preserve"> IFERROR(商品销售情况!W58/W58, -1)</f>
        <v>0.5</v>
      </c>
      <c r="CE58">
        <f xml:space="preserve"> IFERROR(商品销售情况!X58/X58, -1)</f>
        <v>1</v>
      </c>
      <c r="CF58">
        <f xml:space="preserve"> IFERROR(商品销售情况!Y58/Y58, -1)</f>
        <v>4.2553191489361701E-2</v>
      </c>
      <c r="CG58">
        <f xml:space="preserve"> IFERROR(商品销售情况!Z58/Z58, -1)</f>
        <v>0.25</v>
      </c>
      <c r="CH58">
        <f xml:space="preserve"> IFERROR(商品销售情况!AA58/AA58, -1)</f>
        <v>0.31288343558282211</v>
      </c>
      <c r="CI58">
        <f xml:space="preserve"> IFERROR(商品销售情况!AB58/AB58, -1)</f>
        <v>0.17241379310344829</v>
      </c>
      <c r="CJ58">
        <f xml:space="preserve"> IFERROR(商品销售情况!AC58/AC58, -1)</f>
        <v>0</v>
      </c>
      <c r="CK58">
        <f xml:space="preserve"> IFERROR(商品销售情况!AD58/AD58, -1)</f>
        <v>8.0459770114942528E-2</v>
      </c>
      <c r="CL58">
        <f xml:space="preserve"> IFERROR(商品销售情况!AE58/AE58, -1)</f>
        <v>1</v>
      </c>
      <c r="CM58">
        <f xml:space="preserve"> IFERROR(商品销售情况!AF58/AF58, -1)</f>
        <v>1</v>
      </c>
      <c r="CN58">
        <f xml:space="preserve"> IFERROR(商品销售情况!AG58/AG58, -1)</f>
        <v>0.1206896551724138</v>
      </c>
      <c r="CO58">
        <f xml:space="preserve"> IFERROR(商品销售情况!AH58/AH58, -1)</f>
        <v>4.49438202247191E-2</v>
      </c>
      <c r="CP58">
        <f xml:space="preserve"> IFERROR(商品销售情况!AI58/AI58, -1)</f>
        <v>1</v>
      </c>
      <c r="CQ58">
        <f xml:space="preserve"> IFERROR(商品销售情况!AJ58/AJ58, -1)</f>
        <v>8.1081081081081086E-2</v>
      </c>
      <c r="CR58">
        <f xml:space="preserve"> IFERROR(商品销售情况!AK58/AK58, -1)</f>
        <v>0.2975206611570248</v>
      </c>
      <c r="CS58">
        <f xml:space="preserve"> IFERROR(商品销售情况!AL58/AL58, -1)</f>
        <v>0.11560693641618497</v>
      </c>
      <c r="CT58">
        <f xml:space="preserve"> IFERROR(商品销售情况!AM58/AM58, -1)</f>
        <v>0.22137404580152673</v>
      </c>
      <c r="CU58">
        <f xml:space="preserve"> IFERROR(商品销售情况!AN58/AN58, -1)</f>
        <v>0.30612244897959184</v>
      </c>
      <c r="CV58">
        <f xml:space="preserve"> IFERROR(商品销售情况!AO58/AO58, -1)</f>
        <v>0.23225806451612904</v>
      </c>
      <c r="CW58">
        <f xml:space="preserve"> IFERROR(商品销售情况!AP58/AP58, -1)</f>
        <v>0.15254237288135594</v>
      </c>
      <c r="CX58">
        <f xml:space="preserve"> IFERROR(商品销售情况!AQ58/AQ58, -1)</f>
        <v>3.0303030303030304E-2</v>
      </c>
      <c r="CY58">
        <f xml:space="preserve"> IFERROR(商品销售情况!AR58/AR58, -1)</f>
        <v>0.15789473684210525</v>
      </c>
      <c r="CZ58">
        <f xml:space="preserve"> IFERROR(商品销售情况!AS58/AS58, -1)</f>
        <v>0.31034482758620691</v>
      </c>
      <c r="DA58">
        <f xml:space="preserve"> IFERROR(商品销售情况!AT58/AT58, -1)</f>
        <v>1</v>
      </c>
      <c r="DB58">
        <f xml:space="preserve"> IFERROR(商品销售情况!AU58/AU58, -1)</f>
        <v>0</v>
      </c>
      <c r="DC58">
        <f xml:space="preserve"> IFERROR(商品销售情况!AV58/AV58, -1)</f>
        <v>2.0408163265306121E-2</v>
      </c>
      <c r="DD58">
        <f xml:space="preserve"> IFERROR(商品销售情况!AW58/AW58, -1)</f>
        <v>0.53488372093023251</v>
      </c>
      <c r="DE58">
        <f xml:space="preserve"> IFERROR(商品销售情况!AX58/AX58, -1)</f>
        <v>-1</v>
      </c>
      <c r="DF58">
        <f xml:space="preserve"> IFERROR(商品销售情况!AY58/AY58, -1)</f>
        <v>0.66666666666666663</v>
      </c>
      <c r="DG58">
        <f xml:space="preserve"> IFERROR(商品销售情况!AZ58/AZ58, -1)</f>
        <v>0</v>
      </c>
      <c r="DH58">
        <f xml:space="preserve"> IFERROR(商品销售情况!BA58/BA58, -1)</f>
        <v>0.47169811320754718</v>
      </c>
      <c r="DI58">
        <f xml:space="preserve"> IFERROR(商品销售情况!BB58/BB58, -1)</f>
        <v>1</v>
      </c>
      <c r="DJ58">
        <f xml:space="preserve"> IFERROR(商品销售情况!BC58/BC58, -1)</f>
        <v>-1</v>
      </c>
      <c r="DK58">
        <f xml:space="preserve"> IFERROR(商品销售情况!BD58/BD58, -1)</f>
        <v>0.27710843373493976</v>
      </c>
      <c r="DL58">
        <f xml:space="preserve"> IFERROR(商品销售情况!BE58/BE58, -1)</f>
        <v>3.669724770642202E-2</v>
      </c>
      <c r="DM58">
        <f xml:space="preserve"> IFERROR(商品销售情况!BF58/BF58, -1)</f>
        <v>7.407407407407407E-2</v>
      </c>
      <c r="DN58">
        <f xml:space="preserve"> IFERROR(商品销售情况!BG58/BG58, -1)</f>
        <v>7.5555555555555556E-2</v>
      </c>
      <c r="DO58">
        <f xml:space="preserve"> IFERROR(商品销售情况!BH58/BH58, -1)</f>
        <v>5.6300268096514748E-2</v>
      </c>
    </row>
    <row r="59" spans="1:119" x14ac:dyDescent="0.35">
      <c r="A59" s="2" t="s">
        <v>90</v>
      </c>
      <c r="B59">
        <v>31</v>
      </c>
      <c r="C59">
        <v>68</v>
      </c>
      <c r="D59">
        <v>51</v>
      </c>
      <c r="E59">
        <v>33</v>
      </c>
      <c r="F59">
        <v>69</v>
      </c>
      <c r="G59">
        <v>42</v>
      </c>
      <c r="H59">
        <v>41</v>
      </c>
      <c r="I59">
        <v>23</v>
      </c>
      <c r="J59">
        <v>120</v>
      </c>
      <c r="K59">
        <v>70</v>
      </c>
      <c r="L59">
        <v>99</v>
      </c>
      <c r="M59">
        <v>84</v>
      </c>
      <c r="N59">
        <v>92</v>
      </c>
      <c r="O59">
        <v>44</v>
      </c>
      <c r="P59">
        <v>65</v>
      </c>
      <c r="Q59">
        <v>83</v>
      </c>
      <c r="R59">
        <v>168</v>
      </c>
      <c r="S59">
        <v>128</v>
      </c>
      <c r="T59">
        <v>66</v>
      </c>
      <c r="U59">
        <v>90</v>
      </c>
      <c r="V59">
        <v>49</v>
      </c>
      <c r="W59">
        <v>60</v>
      </c>
      <c r="X59">
        <v>117</v>
      </c>
      <c r="Y59">
        <v>111</v>
      </c>
      <c r="Z59">
        <v>121</v>
      </c>
      <c r="AA59">
        <v>100</v>
      </c>
      <c r="AB59">
        <v>125</v>
      </c>
      <c r="AC59">
        <v>32</v>
      </c>
      <c r="AD59">
        <v>58</v>
      </c>
      <c r="AE59">
        <v>160</v>
      </c>
      <c r="AF59">
        <v>14</v>
      </c>
      <c r="AG59">
        <v>81</v>
      </c>
      <c r="AH59">
        <v>110</v>
      </c>
      <c r="AI59">
        <v>60</v>
      </c>
      <c r="AJ59">
        <v>192</v>
      </c>
      <c r="AK59">
        <v>34</v>
      </c>
      <c r="AL59">
        <v>51</v>
      </c>
      <c r="AM59">
        <v>10</v>
      </c>
      <c r="AN59">
        <v>119</v>
      </c>
      <c r="AO59">
        <v>98</v>
      </c>
      <c r="AP59">
        <v>162</v>
      </c>
      <c r="AQ59">
        <v>119</v>
      </c>
      <c r="AR59">
        <v>62</v>
      </c>
      <c r="AS59">
        <v>126</v>
      </c>
      <c r="AT59">
        <v>110</v>
      </c>
      <c r="AU59">
        <v>48</v>
      </c>
      <c r="AV59">
        <v>146</v>
      </c>
      <c r="AW59">
        <v>134</v>
      </c>
      <c r="AX59">
        <v>48</v>
      </c>
      <c r="AY59">
        <v>10</v>
      </c>
      <c r="AZ59">
        <v>153</v>
      </c>
      <c r="BA59">
        <v>102</v>
      </c>
      <c r="BB59">
        <v>18</v>
      </c>
      <c r="BC59">
        <v>111</v>
      </c>
      <c r="BD59">
        <v>135</v>
      </c>
      <c r="BE59">
        <v>126</v>
      </c>
      <c r="BF59">
        <v>116</v>
      </c>
      <c r="BG59">
        <v>201</v>
      </c>
      <c r="BH59">
        <v>218</v>
      </c>
      <c r="BI59">
        <f xml:space="preserve"> IFERROR(商品销售情况!B59/B59, -1)</f>
        <v>0.87096774193548387</v>
      </c>
      <c r="BJ59">
        <f xml:space="preserve"> IFERROR(商品销售情况!C59/C59, -1)</f>
        <v>0.79411764705882348</v>
      </c>
      <c r="BK59">
        <f xml:space="preserve"> IFERROR(商品销售情况!D59/D59, -1)</f>
        <v>0.52941176470588236</v>
      </c>
      <c r="BL59">
        <f xml:space="preserve"> IFERROR(商品销售情况!E59/E59, -1)</f>
        <v>0.39393939393939392</v>
      </c>
      <c r="BM59">
        <f xml:space="preserve"> IFERROR(商品销售情况!F59/F59, -1)</f>
        <v>0.78260869565217395</v>
      </c>
      <c r="BN59">
        <f xml:space="preserve"> IFERROR(商品销售情况!G59/G59, -1)</f>
        <v>0.5714285714285714</v>
      </c>
      <c r="BO59">
        <f xml:space="preserve"> IFERROR(商品销售情况!H59/H59, -1)</f>
        <v>0.31707317073170732</v>
      </c>
      <c r="BP59">
        <f xml:space="preserve"> IFERROR(商品销售情况!I59/I59, -1)</f>
        <v>0.65217391304347827</v>
      </c>
      <c r="BQ59">
        <f xml:space="preserve"> IFERROR(商品销售情况!J59/J59, -1)</f>
        <v>0.47499999999999998</v>
      </c>
      <c r="BR59">
        <f xml:space="preserve"> IFERROR(商品销售情况!K59/K59, -1)</f>
        <v>0</v>
      </c>
      <c r="BS59">
        <f xml:space="preserve"> IFERROR(商品销售情况!L59/L59, -1)</f>
        <v>0</v>
      </c>
      <c r="BT59">
        <f xml:space="preserve"> IFERROR(商品销售情况!M59/M59, -1)</f>
        <v>0.14285714285714285</v>
      </c>
      <c r="BU59">
        <f xml:space="preserve"> IFERROR(商品销售情况!N59/N59, -1)</f>
        <v>0.47826086956521741</v>
      </c>
      <c r="BV59">
        <f xml:space="preserve"> IFERROR(商品销售情况!O59/O59, -1)</f>
        <v>0.40909090909090912</v>
      </c>
      <c r="BW59">
        <f xml:space="preserve"> IFERROR(商品销售情况!P59/P59, -1)</f>
        <v>0</v>
      </c>
      <c r="BX59">
        <f xml:space="preserve"> IFERROR(商品销售情况!Q59/Q59, -1)</f>
        <v>0.15662650602409639</v>
      </c>
      <c r="BY59">
        <f xml:space="preserve"> IFERROR(商品销售情况!R59/R59, -1)</f>
        <v>0.2857142857142857</v>
      </c>
      <c r="BZ59">
        <f xml:space="preserve"> IFERROR(商品销售情况!S59/S59, -1)</f>
        <v>0.1796875</v>
      </c>
      <c r="CA59">
        <f xml:space="preserve"> IFERROR(商品销售情况!T59/T59, -1)</f>
        <v>0.31818181818181818</v>
      </c>
      <c r="CB59">
        <f xml:space="preserve"> IFERROR(商品销售情况!U59/U59, -1)</f>
        <v>0</v>
      </c>
      <c r="CC59">
        <f xml:space="preserve"> IFERROR(商品销售情况!V59/V59, -1)</f>
        <v>8.1632653061224483E-2</v>
      </c>
      <c r="CD59">
        <f xml:space="preserve"> IFERROR(商品销售情况!W59/W59, -1)</f>
        <v>0</v>
      </c>
      <c r="CE59">
        <f xml:space="preserve"> IFERROR(商品销售情况!X59/X59, -1)</f>
        <v>0.35897435897435898</v>
      </c>
      <c r="CF59">
        <f xml:space="preserve"> IFERROR(商品销售情况!Y59/Y59, -1)</f>
        <v>0.32432432432432434</v>
      </c>
      <c r="CG59">
        <f xml:space="preserve"> IFERROR(商品销售情况!Z59/Z59, -1)</f>
        <v>0.13223140495867769</v>
      </c>
      <c r="CH59">
        <f xml:space="preserve"> IFERROR(商品销售情况!AA59/AA59, -1)</f>
        <v>0.36</v>
      </c>
      <c r="CI59">
        <f xml:space="preserve"> IFERROR(商品销售情况!AB59/AB59, -1)</f>
        <v>0.23200000000000001</v>
      </c>
      <c r="CJ59">
        <f xml:space="preserve"> IFERROR(商品销售情况!AC59/AC59, -1)</f>
        <v>0</v>
      </c>
      <c r="CK59">
        <f xml:space="preserve"> IFERROR(商品销售情况!AD59/AD59, -1)</f>
        <v>0.17241379310344829</v>
      </c>
      <c r="CL59">
        <f xml:space="preserve"> IFERROR(商品销售情况!AE59/AE59, -1)</f>
        <v>0</v>
      </c>
      <c r="CM59">
        <f xml:space="preserve"> IFERROR(商品销售情况!AF59/AF59, -1)</f>
        <v>1</v>
      </c>
      <c r="CN59">
        <f xml:space="preserve"> IFERROR(商品销售情况!AG59/AG59, -1)</f>
        <v>0.37037037037037035</v>
      </c>
      <c r="CO59">
        <f xml:space="preserve"> IFERROR(商品销售情况!AH59/AH59, -1)</f>
        <v>7.2727272727272724E-2</v>
      </c>
      <c r="CP59">
        <f xml:space="preserve"> IFERROR(商品销售情况!AI59/AI59, -1)</f>
        <v>0.43333333333333335</v>
      </c>
      <c r="CQ59">
        <f xml:space="preserve"> IFERROR(商品销售情况!AJ59/AJ59, -1)</f>
        <v>0.11458333333333333</v>
      </c>
      <c r="CR59">
        <f xml:space="preserve"> IFERROR(商品销售情况!AK59/AK59, -1)</f>
        <v>0</v>
      </c>
      <c r="CS59">
        <f xml:space="preserve"> IFERROR(商品销售情况!AL59/AL59, -1)</f>
        <v>0</v>
      </c>
      <c r="CT59">
        <f xml:space="preserve"> IFERROR(商品销售情况!AM59/AM59, -1)</f>
        <v>1</v>
      </c>
      <c r="CU59">
        <f xml:space="preserve"> IFERROR(商品销售情况!AN59/AN59, -1)</f>
        <v>0.2857142857142857</v>
      </c>
      <c r="CV59">
        <f xml:space="preserve"> IFERROR(商品销售情况!AO59/AO59, -1)</f>
        <v>0.30612244897959184</v>
      </c>
      <c r="CW59">
        <f xml:space="preserve"> IFERROR(商品销售情况!AP59/AP59, -1)</f>
        <v>0.35185185185185186</v>
      </c>
      <c r="CX59">
        <f xml:space="preserve"> IFERROR(商品销售情况!AQ59/AQ59, -1)</f>
        <v>0.19327731092436976</v>
      </c>
      <c r="CY59">
        <f xml:space="preserve"> IFERROR(商品销售情况!AR59/AR59, -1)</f>
        <v>0.61290322580645162</v>
      </c>
      <c r="CZ59">
        <f xml:space="preserve"> IFERROR(商品销售情况!AS59/AS59, -1)</f>
        <v>0.42857142857142855</v>
      </c>
      <c r="DA59">
        <f xml:space="preserve"> IFERROR(商品销售情况!AT59/AT59, -1)</f>
        <v>0.81818181818181823</v>
      </c>
      <c r="DB59">
        <f xml:space="preserve"> IFERROR(商品销售情况!AU59/AU59, -1)</f>
        <v>0</v>
      </c>
      <c r="DC59">
        <f xml:space="preserve"> IFERROR(商品销售情况!AV59/AV59, -1)</f>
        <v>0.45205479452054792</v>
      </c>
      <c r="DD59">
        <f xml:space="preserve"> IFERROR(商品销售情况!AW59/AW59, -1)</f>
        <v>0.28358208955223879</v>
      </c>
      <c r="DE59">
        <f xml:space="preserve"> IFERROR(商品销售情况!AX59/AX59, -1)</f>
        <v>0</v>
      </c>
      <c r="DF59">
        <f xml:space="preserve"> IFERROR(商品销售情况!AY59/AY59, -1)</f>
        <v>1</v>
      </c>
      <c r="DG59">
        <f xml:space="preserve"> IFERROR(商品销售情况!AZ59/AZ59, -1)</f>
        <v>0.23529411764705882</v>
      </c>
      <c r="DH59">
        <f xml:space="preserve"> IFERROR(商品销售情况!BA59/BA59, -1)</f>
        <v>0.17647058823529413</v>
      </c>
      <c r="DI59">
        <f xml:space="preserve"> IFERROR(商品销售情况!BB59/BB59, -1)</f>
        <v>1</v>
      </c>
      <c r="DJ59">
        <f xml:space="preserve"> IFERROR(商品销售情况!BC59/BC59, -1)</f>
        <v>0.1891891891891892</v>
      </c>
      <c r="DK59">
        <f xml:space="preserve"> IFERROR(商品销售情况!BD59/BD59, -1)</f>
        <v>0</v>
      </c>
      <c r="DL59">
        <f xml:space="preserve"> IFERROR(商品销售情况!BE59/BE59, -1)</f>
        <v>0.16666666666666666</v>
      </c>
      <c r="DM59">
        <f xml:space="preserve"> IFERROR(商品销售情况!BF59/BF59, -1)</f>
        <v>3.4482758620689655E-2</v>
      </c>
      <c r="DN59">
        <f xml:space="preserve"> IFERROR(商品销售情况!BG59/BG59, -1)</f>
        <v>4.4776119402985072E-2</v>
      </c>
      <c r="DO59">
        <f xml:space="preserve"> IFERROR(商品销售情况!BH59/BH59, -1)</f>
        <v>0.11926605504587157</v>
      </c>
    </row>
    <row r="60" spans="1:119" x14ac:dyDescent="0.35">
      <c r="A60" s="2" t="s">
        <v>91</v>
      </c>
      <c r="B60">
        <v>61</v>
      </c>
      <c r="C60">
        <v>13</v>
      </c>
      <c r="D60">
        <v>42</v>
      </c>
      <c r="E60">
        <v>12</v>
      </c>
      <c r="F60">
        <v>46</v>
      </c>
      <c r="G60">
        <v>88</v>
      </c>
      <c r="H60">
        <v>85</v>
      </c>
      <c r="I60">
        <v>58</v>
      </c>
      <c r="J60">
        <v>81</v>
      </c>
      <c r="K60">
        <v>94</v>
      </c>
      <c r="L60">
        <v>118</v>
      </c>
      <c r="M60">
        <v>132</v>
      </c>
      <c r="N60">
        <v>109</v>
      </c>
      <c r="O60">
        <v>27</v>
      </c>
      <c r="P60">
        <v>74</v>
      </c>
      <c r="Q60">
        <v>112</v>
      </c>
      <c r="R60">
        <v>63</v>
      </c>
      <c r="S60">
        <v>135</v>
      </c>
      <c r="T60">
        <v>18</v>
      </c>
      <c r="U60">
        <v>132</v>
      </c>
      <c r="V60">
        <v>0</v>
      </c>
      <c r="W60">
        <v>3</v>
      </c>
      <c r="X60">
        <v>90</v>
      </c>
      <c r="Y60">
        <v>89</v>
      </c>
      <c r="Z60">
        <v>95</v>
      </c>
      <c r="AA60">
        <v>68</v>
      </c>
      <c r="AB60">
        <v>80</v>
      </c>
      <c r="AC60">
        <v>119</v>
      </c>
      <c r="AD60">
        <v>16</v>
      </c>
      <c r="AE60">
        <v>48</v>
      </c>
      <c r="AF60">
        <v>176</v>
      </c>
      <c r="AG60">
        <v>85</v>
      </c>
      <c r="AH60">
        <v>102</v>
      </c>
      <c r="AI60">
        <v>135</v>
      </c>
      <c r="AJ60">
        <v>146</v>
      </c>
      <c r="AK60">
        <v>213</v>
      </c>
      <c r="AL60">
        <v>68</v>
      </c>
      <c r="AM60">
        <v>151</v>
      </c>
      <c r="AN60">
        <v>90</v>
      </c>
      <c r="AO60">
        <v>115</v>
      </c>
      <c r="AP60">
        <v>48</v>
      </c>
      <c r="AQ60">
        <v>120</v>
      </c>
      <c r="AR60">
        <v>12</v>
      </c>
      <c r="AS60">
        <v>165</v>
      </c>
      <c r="AT60">
        <v>138</v>
      </c>
      <c r="AU60">
        <v>128</v>
      </c>
      <c r="AV60">
        <v>80</v>
      </c>
      <c r="AW60">
        <v>108</v>
      </c>
      <c r="AX60">
        <v>52</v>
      </c>
      <c r="AY60">
        <v>117</v>
      </c>
      <c r="AZ60">
        <v>52</v>
      </c>
      <c r="BA60">
        <v>97</v>
      </c>
      <c r="BB60">
        <v>45</v>
      </c>
      <c r="BC60">
        <v>77</v>
      </c>
      <c r="BD60">
        <v>135</v>
      </c>
      <c r="BE60">
        <v>102</v>
      </c>
      <c r="BF60">
        <v>224</v>
      </c>
      <c r="BG60">
        <v>704</v>
      </c>
      <c r="BH60">
        <v>690</v>
      </c>
      <c r="BI60">
        <f xml:space="preserve"> IFERROR(商品销售情况!B60/B60, -1)</f>
        <v>0.98360655737704916</v>
      </c>
      <c r="BJ60">
        <f xml:space="preserve"> IFERROR(商品销售情况!C60/C60, -1)</f>
        <v>7.6923076923076927E-2</v>
      </c>
      <c r="BK60">
        <f xml:space="preserve"> IFERROR(商品销售情况!D60/D60, -1)</f>
        <v>1</v>
      </c>
      <c r="BL60">
        <f xml:space="preserve"> IFERROR(商品销售情况!E60/E60, -1)</f>
        <v>0</v>
      </c>
      <c r="BM60">
        <f xml:space="preserve"> IFERROR(商品销售情况!F60/F60, -1)</f>
        <v>0.78260869565217395</v>
      </c>
      <c r="BN60">
        <f xml:space="preserve"> IFERROR(商品销售情况!G60/G60, -1)</f>
        <v>0.65909090909090906</v>
      </c>
      <c r="BO60">
        <f xml:space="preserve"> IFERROR(商品销售情况!H60/H60, -1)</f>
        <v>0.25882352941176473</v>
      </c>
      <c r="BP60">
        <f xml:space="preserve"> IFERROR(商品销售情况!I60/I60, -1)</f>
        <v>1</v>
      </c>
      <c r="BQ60">
        <f xml:space="preserve"> IFERROR(商品销售情况!J60/J60, -1)</f>
        <v>0</v>
      </c>
      <c r="BR60">
        <f xml:space="preserve"> IFERROR(商品销售情况!K60/K60, -1)</f>
        <v>4.2553191489361701E-2</v>
      </c>
      <c r="BS60">
        <f xml:space="preserve"> IFERROR(商品销售情况!L60/L60, -1)</f>
        <v>0.16101694915254236</v>
      </c>
      <c r="BT60">
        <f xml:space="preserve"> IFERROR(商品销售情况!M60/M60, -1)</f>
        <v>0.18181818181818182</v>
      </c>
      <c r="BU60">
        <f xml:space="preserve"> IFERROR(商品销售情况!N60/N60, -1)</f>
        <v>9.1743119266055051E-3</v>
      </c>
      <c r="BV60">
        <f xml:space="preserve"> IFERROR(商品销售情况!O60/O60, -1)</f>
        <v>3.7037037037037035E-2</v>
      </c>
      <c r="BW60">
        <f xml:space="preserve"> IFERROR(商品销售情况!P60/P60, -1)</f>
        <v>0.12162162162162163</v>
      </c>
      <c r="BX60">
        <f xml:space="preserve"> IFERROR(商品销售情况!Q60/Q60, -1)</f>
        <v>0</v>
      </c>
      <c r="BY60">
        <f xml:space="preserve"> IFERROR(商品销售情况!R60/R60, -1)</f>
        <v>0.52380952380952384</v>
      </c>
      <c r="BZ60">
        <f xml:space="preserve"> IFERROR(商品销售情况!S60/S60, -1)</f>
        <v>0.1111111111111111</v>
      </c>
      <c r="CA60">
        <f xml:space="preserve"> IFERROR(商品销售情况!T60/T60, -1)</f>
        <v>1</v>
      </c>
      <c r="CB60">
        <f xml:space="preserve"> IFERROR(商品销售情况!U60/U60, -1)</f>
        <v>9.0909090909090912E-2</v>
      </c>
      <c r="CC60">
        <f xml:space="preserve"> IFERROR(商品销售情况!V60/V60, -1)</f>
        <v>-1</v>
      </c>
      <c r="CD60">
        <f xml:space="preserve"> IFERROR(商品销售情况!W60/W60, -1)</f>
        <v>1</v>
      </c>
      <c r="CE60">
        <f xml:space="preserve"> IFERROR(商品销售情况!X60/X60, -1)</f>
        <v>0</v>
      </c>
      <c r="CF60">
        <f xml:space="preserve"> IFERROR(商品销售情况!Y60/Y60, -1)</f>
        <v>0.3258426966292135</v>
      </c>
      <c r="CG60">
        <f xml:space="preserve"> IFERROR(商品销售情况!Z60/Z60, -1)</f>
        <v>0.52631578947368418</v>
      </c>
      <c r="CH60">
        <f xml:space="preserve"> IFERROR(商品销售情况!AA60/AA60, -1)</f>
        <v>0.52941176470588236</v>
      </c>
      <c r="CI60">
        <f xml:space="preserve"> IFERROR(商品销售情况!AB60/AB60, -1)</f>
        <v>0</v>
      </c>
      <c r="CJ60">
        <f xml:space="preserve"> IFERROR(商品销售情况!AC60/AC60, -1)</f>
        <v>0.32773109243697479</v>
      </c>
      <c r="CK60">
        <f xml:space="preserve"> IFERROR(商品销售情况!AD60/AD60, -1)</f>
        <v>0</v>
      </c>
      <c r="CL60">
        <f xml:space="preserve"> IFERROR(商品销售情况!AE60/AE60, -1)</f>
        <v>0</v>
      </c>
      <c r="CM60">
        <f xml:space="preserve"> IFERROR(商品销售情况!AF60/AF60, -1)</f>
        <v>9.0909090909090912E-2</v>
      </c>
      <c r="CN60">
        <f xml:space="preserve"> IFERROR(商品销售情况!AG60/AG60, -1)</f>
        <v>0</v>
      </c>
      <c r="CO60">
        <f xml:space="preserve"> IFERROR(商品销售情况!AH60/AH60, -1)</f>
        <v>0</v>
      </c>
      <c r="CP60">
        <f xml:space="preserve"> IFERROR(商品销售情况!AI60/AI60, -1)</f>
        <v>0.37037037037037035</v>
      </c>
      <c r="CQ60">
        <f xml:space="preserve"> IFERROR(商品销售情况!AJ60/AJ60, -1)</f>
        <v>0.18493150684931506</v>
      </c>
      <c r="CR60">
        <f xml:space="preserve"> IFERROR(商品销售情况!AK60/AK60, -1)</f>
        <v>0.28169014084507044</v>
      </c>
      <c r="CS60">
        <f xml:space="preserve"> IFERROR(商品销售情况!AL60/AL60, -1)</f>
        <v>0</v>
      </c>
      <c r="CT60">
        <f xml:space="preserve"> IFERROR(商品销售情况!AM60/AM60, -1)</f>
        <v>9.9337748344370855E-2</v>
      </c>
      <c r="CU60">
        <f xml:space="preserve"> IFERROR(商品销售情况!AN60/AN60, -1)</f>
        <v>0.24444444444444444</v>
      </c>
      <c r="CV60">
        <f xml:space="preserve"> IFERROR(商品销售情况!AO60/AO60, -1)</f>
        <v>0.2608695652173913</v>
      </c>
      <c r="CW60">
        <f xml:space="preserve"> IFERROR(商品销售情况!AP60/AP60, -1)</f>
        <v>6.25E-2</v>
      </c>
      <c r="CX60">
        <f xml:space="preserve"> IFERROR(商品销售情况!AQ60/AQ60, -1)</f>
        <v>0</v>
      </c>
      <c r="CY60">
        <f xml:space="preserve"> IFERROR(商品销售情况!AR60/AR60, -1)</f>
        <v>0</v>
      </c>
      <c r="CZ60">
        <f xml:space="preserve"> IFERROR(商品销售情况!AS60/AS60, -1)</f>
        <v>0.34545454545454546</v>
      </c>
      <c r="DA60">
        <f xml:space="preserve"> IFERROR(商品销售情况!AT60/AT60, -1)</f>
        <v>0.42028985507246375</v>
      </c>
      <c r="DB60">
        <f xml:space="preserve"> IFERROR(商品销售情况!AU60/AU60, -1)</f>
        <v>0.375</v>
      </c>
      <c r="DC60">
        <f xml:space="preserve"> IFERROR(商品销售情况!AV60/AV60, -1)</f>
        <v>0.3</v>
      </c>
      <c r="DD60">
        <f xml:space="preserve"> IFERROR(商品销售情况!AW60/AW60, -1)</f>
        <v>0.22222222222222221</v>
      </c>
      <c r="DE60">
        <f xml:space="preserve"> IFERROR(商品销售情况!AX60/AX60, -1)</f>
        <v>0.76923076923076927</v>
      </c>
      <c r="DF60">
        <f xml:space="preserve"> IFERROR(商品销售情况!AY60/AY60, -1)</f>
        <v>0.58974358974358976</v>
      </c>
      <c r="DG60">
        <f xml:space="preserve"> IFERROR(商品销售情况!AZ60/AZ60, -1)</f>
        <v>0</v>
      </c>
      <c r="DH60">
        <f xml:space="preserve"> IFERROR(商品销售情况!BA60/BA60, -1)</f>
        <v>0.71134020618556704</v>
      </c>
      <c r="DI60">
        <f xml:space="preserve"> IFERROR(商品销售情况!BB60/BB60, -1)</f>
        <v>0</v>
      </c>
      <c r="DJ60">
        <f xml:space="preserve"> IFERROR(商品销售情况!BC60/BC60, -1)</f>
        <v>2.5974025974025976E-2</v>
      </c>
      <c r="DK60">
        <f xml:space="preserve"> IFERROR(商品销售情况!BD60/BD60, -1)</f>
        <v>0</v>
      </c>
      <c r="DL60">
        <f xml:space="preserve"> IFERROR(商品销售情况!BE60/BE60, -1)</f>
        <v>0.41176470588235292</v>
      </c>
      <c r="DM60">
        <f xml:space="preserve"> IFERROR(商品销售情况!BF60/BF60, -1)</f>
        <v>0</v>
      </c>
      <c r="DN60">
        <f xml:space="preserve"> IFERROR(商品销售情况!BG60/BG60, -1)</f>
        <v>0</v>
      </c>
      <c r="DO60">
        <f xml:space="preserve"> IFERROR(商品销售情况!BH60/BH60, -1)</f>
        <v>7.2463768115942032E-2</v>
      </c>
    </row>
    <row r="61" spans="1:119" x14ac:dyDescent="0.35">
      <c r="A61" s="2" t="s">
        <v>92</v>
      </c>
      <c r="B61">
        <v>27</v>
      </c>
      <c r="C61">
        <v>20</v>
      </c>
      <c r="D61">
        <v>6</v>
      </c>
      <c r="E61">
        <v>7</v>
      </c>
      <c r="F61">
        <v>86</v>
      </c>
      <c r="G61">
        <v>87</v>
      </c>
      <c r="H61">
        <v>63</v>
      </c>
      <c r="I61">
        <v>32</v>
      </c>
      <c r="J61">
        <v>105</v>
      </c>
      <c r="K61">
        <v>40</v>
      </c>
      <c r="L61">
        <v>66</v>
      </c>
      <c r="M61">
        <v>120</v>
      </c>
      <c r="N61">
        <v>56</v>
      </c>
      <c r="O61">
        <v>95</v>
      </c>
      <c r="P61">
        <v>121</v>
      </c>
      <c r="Q61">
        <v>42</v>
      </c>
      <c r="R61">
        <v>204</v>
      </c>
      <c r="S61">
        <v>35</v>
      </c>
      <c r="T61">
        <v>68</v>
      </c>
      <c r="U61">
        <v>127</v>
      </c>
      <c r="V61">
        <v>0</v>
      </c>
      <c r="W61">
        <v>75</v>
      </c>
      <c r="X61">
        <v>122</v>
      </c>
      <c r="Y61">
        <v>105</v>
      </c>
      <c r="Z61">
        <v>87</v>
      </c>
      <c r="AA61">
        <v>126</v>
      </c>
      <c r="AB61">
        <v>0</v>
      </c>
      <c r="AC61">
        <v>157</v>
      </c>
      <c r="AD61">
        <v>212</v>
      </c>
      <c r="AE61">
        <v>16</v>
      </c>
      <c r="AF61">
        <v>175</v>
      </c>
      <c r="AG61">
        <v>59</v>
      </c>
      <c r="AH61">
        <v>170</v>
      </c>
      <c r="AI61">
        <v>176</v>
      </c>
      <c r="AJ61">
        <v>106</v>
      </c>
      <c r="AK61">
        <v>108</v>
      </c>
      <c r="AL61">
        <v>0</v>
      </c>
      <c r="AM61">
        <v>157</v>
      </c>
      <c r="AN61">
        <v>170</v>
      </c>
      <c r="AO61">
        <v>123</v>
      </c>
      <c r="AP61">
        <v>179</v>
      </c>
      <c r="AQ61">
        <v>28</v>
      </c>
      <c r="AR61">
        <v>134</v>
      </c>
      <c r="AS61">
        <v>132</v>
      </c>
      <c r="AT61">
        <v>110</v>
      </c>
      <c r="AU61">
        <v>94</v>
      </c>
      <c r="AV61">
        <v>108</v>
      </c>
      <c r="AW61">
        <v>36</v>
      </c>
      <c r="AX61">
        <v>33</v>
      </c>
      <c r="AY61">
        <v>2</v>
      </c>
      <c r="AZ61">
        <v>115</v>
      </c>
      <c r="BA61">
        <v>36</v>
      </c>
      <c r="BB61">
        <v>129</v>
      </c>
      <c r="BC61">
        <v>115</v>
      </c>
      <c r="BD61">
        <v>0</v>
      </c>
      <c r="BE61">
        <v>75</v>
      </c>
      <c r="BF61">
        <v>8</v>
      </c>
      <c r="BG61">
        <v>534</v>
      </c>
      <c r="BH61">
        <v>60</v>
      </c>
      <c r="BI61">
        <f xml:space="preserve"> IFERROR(商品销售情况!B61/B61, -1)</f>
        <v>1</v>
      </c>
      <c r="BJ61">
        <f xml:space="preserve"> IFERROR(商品销售情况!C61/C61, -1)</f>
        <v>0</v>
      </c>
      <c r="BK61">
        <f xml:space="preserve"> IFERROR(商品销售情况!D61/D61, -1)</f>
        <v>0</v>
      </c>
      <c r="BL61">
        <f xml:space="preserve"> IFERROR(商品销售情况!E61/E61, -1)</f>
        <v>1</v>
      </c>
      <c r="BM61">
        <f xml:space="preserve"> IFERROR(商品销售情况!F61/F61, -1)</f>
        <v>0.65116279069767447</v>
      </c>
      <c r="BN61">
        <f xml:space="preserve"> IFERROR(商品销售情况!G61/G61, -1)</f>
        <v>0.58620689655172409</v>
      </c>
      <c r="BO61">
        <f xml:space="preserve"> IFERROR(商品销售情况!H61/H61, -1)</f>
        <v>0</v>
      </c>
      <c r="BP61">
        <f xml:space="preserve"> IFERROR(商品销售情况!I61/I61, -1)</f>
        <v>0</v>
      </c>
      <c r="BQ61">
        <f xml:space="preserve"> IFERROR(商品销售情况!J61/J61, -1)</f>
        <v>0.31428571428571428</v>
      </c>
      <c r="BR61">
        <f xml:space="preserve"> IFERROR(商品销售情况!K61/K61, -1)</f>
        <v>0</v>
      </c>
      <c r="BS61">
        <f xml:space="preserve"> IFERROR(商品销售情况!L61/L61, -1)</f>
        <v>0</v>
      </c>
      <c r="BT61">
        <f xml:space="preserve"> IFERROR(商品销售情况!M61/M61, -1)</f>
        <v>0</v>
      </c>
      <c r="BU61">
        <f xml:space="preserve"> IFERROR(商品销售情况!N61/N61, -1)</f>
        <v>0.5714285714285714</v>
      </c>
      <c r="BV61">
        <f xml:space="preserve"> IFERROR(商品销售情况!O61/O61, -1)</f>
        <v>4.2105263157894736E-2</v>
      </c>
      <c r="BW61">
        <f xml:space="preserve"> IFERROR(商品销售情况!P61/P61, -1)</f>
        <v>3.3057851239669422E-2</v>
      </c>
      <c r="BX61">
        <f xml:space="preserve"> IFERROR(商品销售情况!Q61/Q61, -1)</f>
        <v>0</v>
      </c>
      <c r="BY61">
        <f xml:space="preserve"> IFERROR(商品销售情况!R61/R61, -1)</f>
        <v>0.26470588235294118</v>
      </c>
      <c r="BZ61">
        <f xml:space="preserve"> IFERROR(商品销售情况!S61/S61, -1)</f>
        <v>0.5714285714285714</v>
      </c>
      <c r="CA61">
        <f xml:space="preserve"> IFERROR(商品销售情况!T61/T61, -1)</f>
        <v>0.33823529411764708</v>
      </c>
      <c r="CB61">
        <f xml:space="preserve"> IFERROR(商品销售情况!U61/U61, -1)</f>
        <v>0.17322834645669291</v>
      </c>
      <c r="CC61">
        <f xml:space="preserve"> IFERROR(商品销售情况!V61/V61, -1)</f>
        <v>-1</v>
      </c>
      <c r="CD61">
        <f xml:space="preserve"> IFERROR(商品销售情况!W61/W61, -1)</f>
        <v>0.4</v>
      </c>
      <c r="CE61">
        <f xml:space="preserve"> IFERROR(商品销售情况!X61/X61, -1)</f>
        <v>1.6393442622950821E-2</v>
      </c>
      <c r="CF61">
        <f xml:space="preserve"> IFERROR(商品销售情况!Y61/Y61, -1)</f>
        <v>0.42857142857142855</v>
      </c>
      <c r="CG61">
        <f xml:space="preserve"> IFERROR(商品销售情况!Z61/Z61, -1)</f>
        <v>0.31034482758620691</v>
      </c>
      <c r="CH61">
        <f xml:space="preserve"> IFERROR(商品销售情况!AA61/AA61, -1)</f>
        <v>0.23809523809523808</v>
      </c>
      <c r="CI61">
        <f xml:space="preserve"> IFERROR(商品销售情况!AB61/AB61, -1)</f>
        <v>-1</v>
      </c>
      <c r="CJ61">
        <f xml:space="preserve"> IFERROR(商品销售情况!AC61/AC61, -1)</f>
        <v>0.28662420382165604</v>
      </c>
      <c r="CK61">
        <f xml:space="preserve"> IFERROR(商品销售情况!AD61/AD61, -1)</f>
        <v>0.24528301886792453</v>
      </c>
      <c r="CL61">
        <f xml:space="preserve"> IFERROR(商品销售情况!AE61/AE61, -1)</f>
        <v>1</v>
      </c>
      <c r="CM61">
        <f xml:space="preserve"> IFERROR(商品销售情况!AF61/AF61, -1)</f>
        <v>0.36</v>
      </c>
      <c r="CN61">
        <f xml:space="preserve"> IFERROR(商品销售情况!AG61/AG61, -1)</f>
        <v>0.13559322033898305</v>
      </c>
      <c r="CO61">
        <f xml:space="preserve"> IFERROR(商品销售情况!AH61/AH61, -1)</f>
        <v>0</v>
      </c>
      <c r="CP61">
        <f xml:space="preserve"> IFERROR(商品销售情况!AI61/AI61, -1)</f>
        <v>0.13068181818181818</v>
      </c>
      <c r="CQ61">
        <f xml:space="preserve"> IFERROR(商品销售情况!AJ61/AJ61, -1)</f>
        <v>0.19811320754716982</v>
      </c>
      <c r="CR61">
        <f xml:space="preserve"> IFERROR(商品销售情况!AK61/AK61, -1)</f>
        <v>5.5555555555555552E-2</v>
      </c>
      <c r="CS61">
        <f xml:space="preserve"> IFERROR(商品销售情况!AL61/AL61, -1)</f>
        <v>-1</v>
      </c>
      <c r="CT61">
        <f xml:space="preserve"> IFERROR(商品销售情况!AM61/AM61, -1)</f>
        <v>0.24203821656050956</v>
      </c>
      <c r="CU61">
        <f xml:space="preserve"> IFERROR(商品销售情况!AN61/AN61, -1)</f>
        <v>0</v>
      </c>
      <c r="CV61">
        <f xml:space="preserve"> IFERROR(商品销售情况!AO61/AO61, -1)</f>
        <v>0.58536585365853655</v>
      </c>
      <c r="CW61">
        <f xml:space="preserve"> IFERROR(商品销售情况!AP61/AP61, -1)</f>
        <v>0.24581005586592178</v>
      </c>
      <c r="CX61">
        <f xml:space="preserve"> IFERROR(商品销售情况!AQ61/AQ61, -1)</f>
        <v>1</v>
      </c>
      <c r="CY61">
        <f xml:space="preserve"> IFERROR(商品销售情况!AR61/AR61, -1)</f>
        <v>0.1044776119402985</v>
      </c>
      <c r="CZ61">
        <f xml:space="preserve"> IFERROR(商品销售情况!AS61/AS61, -1)</f>
        <v>0.54545454545454541</v>
      </c>
      <c r="DA61">
        <f xml:space="preserve"> IFERROR(商品销售情况!AT61/AT61, -1)</f>
        <v>0.54545454545454541</v>
      </c>
      <c r="DB61">
        <f xml:space="preserve"> IFERROR(商品销售情况!AU61/AU61, -1)</f>
        <v>0.23404255319148937</v>
      </c>
      <c r="DC61">
        <f xml:space="preserve"> IFERROR(商品销售情况!AV61/AV61, -1)</f>
        <v>0.25925925925925924</v>
      </c>
      <c r="DD61">
        <f xml:space="preserve"> IFERROR(商品销售情况!AW61/AW61, -1)</f>
        <v>0</v>
      </c>
      <c r="DE61">
        <f xml:space="preserve"> IFERROR(商品销售情况!AX61/AX61, -1)</f>
        <v>1</v>
      </c>
      <c r="DF61">
        <f xml:space="preserve"> IFERROR(商品销售情况!AY61/AY61, -1)</f>
        <v>1</v>
      </c>
      <c r="DG61">
        <f xml:space="preserve"> IFERROR(商品销售情况!AZ61/AZ61, -1)</f>
        <v>0.20869565217391303</v>
      </c>
      <c r="DH61">
        <f xml:space="preserve"> IFERROR(商品销售情况!BA61/BA61, -1)</f>
        <v>0.61111111111111116</v>
      </c>
      <c r="DI61">
        <f xml:space="preserve"> IFERROR(商品销售情况!BB61/BB61, -1)</f>
        <v>6.9767441860465115E-2</v>
      </c>
      <c r="DJ61">
        <f xml:space="preserve"> IFERROR(商品销售情况!BC61/BC61, -1)</f>
        <v>8.6956521739130432E-2</v>
      </c>
      <c r="DK61">
        <f xml:space="preserve"> IFERROR(商品销售情况!BD61/BD61, -1)</f>
        <v>-1</v>
      </c>
      <c r="DL61">
        <f xml:space="preserve"> IFERROR(商品销售情况!BE61/BE61, -1)</f>
        <v>0.8</v>
      </c>
      <c r="DM61">
        <f xml:space="preserve"> IFERROR(商品销售情况!BF61/BF61, -1)</f>
        <v>1</v>
      </c>
      <c r="DN61">
        <f xml:space="preserve"> IFERROR(商品销售情况!BG61/BG61, -1)</f>
        <v>4.1198501872659173E-2</v>
      </c>
      <c r="DO61">
        <f xml:space="preserve"> IFERROR(商品销售情况!BH61/BH61, -1)</f>
        <v>0.2</v>
      </c>
    </row>
    <row r="62" spans="1:119" x14ac:dyDescent="0.35">
      <c r="A62" s="2" t="s">
        <v>93</v>
      </c>
      <c r="B62">
        <v>26</v>
      </c>
      <c r="C62">
        <v>4</v>
      </c>
      <c r="D62">
        <v>70</v>
      </c>
      <c r="E62">
        <v>50</v>
      </c>
      <c r="F62">
        <v>107</v>
      </c>
      <c r="G62">
        <v>72</v>
      </c>
      <c r="H62">
        <v>72</v>
      </c>
      <c r="I62">
        <v>48</v>
      </c>
      <c r="J62">
        <v>150</v>
      </c>
      <c r="K62">
        <v>12</v>
      </c>
      <c r="L62">
        <v>11</v>
      </c>
      <c r="M62">
        <v>171</v>
      </c>
      <c r="N62">
        <v>66</v>
      </c>
      <c r="O62">
        <v>169</v>
      </c>
      <c r="P62">
        <v>117</v>
      </c>
      <c r="Q62">
        <v>145</v>
      </c>
      <c r="R62">
        <v>83</v>
      </c>
      <c r="S62">
        <v>60</v>
      </c>
      <c r="T62">
        <v>147</v>
      </c>
      <c r="U62">
        <v>0</v>
      </c>
      <c r="V62">
        <v>113</v>
      </c>
      <c r="W62">
        <v>34</v>
      </c>
      <c r="X62">
        <v>171</v>
      </c>
      <c r="Y62">
        <v>21</v>
      </c>
      <c r="Z62">
        <v>56</v>
      </c>
      <c r="AA62">
        <v>18</v>
      </c>
      <c r="AB62">
        <v>96</v>
      </c>
      <c r="AC62">
        <v>185</v>
      </c>
      <c r="AD62">
        <v>138</v>
      </c>
      <c r="AE62">
        <v>66</v>
      </c>
      <c r="AF62">
        <v>112</v>
      </c>
      <c r="AG62">
        <v>145</v>
      </c>
      <c r="AH62">
        <v>119</v>
      </c>
      <c r="AI62">
        <v>20</v>
      </c>
      <c r="AJ62">
        <v>98</v>
      </c>
      <c r="AK62">
        <v>120</v>
      </c>
      <c r="AL62">
        <v>204</v>
      </c>
      <c r="AM62">
        <v>54</v>
      </c>
      <c r="AN62">
        <v>127</v>
      </c>
      <c r="AO62">
        <v>51</v>
      </c>
      <c r="AP62">
        <v>120</v>
      </c>
      <c r="AQ62">
        <v>25</v>
      </c>
      <c r="AR62">
        <v>60</v>
      </c>
      <c r="AS62">
        <v>106</v>
      </c>
      <c r="AT62">
        <v>70</v>
      </c>
      <c r="AU62">
        <v>132</v>
      </c>
      <c r="AV62">
        <v>0</v>
      </c>
      <c r="AW62">
        <v>109</v>
      </c>
      <c r="AX62">
        <v>120</v>
      </c>
      <c r="AY62">
        <v>75</v>
      </c>
      <c r="AZ62">
        <v>114</v>
      </c>
      <c r="BA62">
        <v>7</v>
      </c>
      <c r="BB62">
        <v>139</v>
      </c>
      <c r="BC62">
        <v>114</v>
      </c>
      <c r="BD62">
        <v>75</v>
      </c>
      <c r="BE62">
        <v>75</v>
      </c>
      <c r="BF62">
        <v>388</v>
      </c>
      <c r="BG62">
        <v>50</v>
      </c>
      <c r="BH62">
        <v>266</v>
      </c>
      <c r="BI62">
        <f xml:space="preserve"> IFERROR(商品销售情况!B62/B62, -1)</f>
        <v>1</v>
      </c>
      <c r="BJ62">
        <f xml:space="preserve"> IFERROR(商品销售情况!C62/C62, -1)</f>
        <v>0</v>
      </c>
      <c r="BK62">
        <f xml:space="preserve"> IFERROR(商品销售情况!D62/D62, -1)</f>
        <v>0.82857142857142863</v>
      </c>
      <c r="BL62">
        <f xml:space="preserve"> IFERROR(商品销售情况!E62/E62, -1)</f>
        <v>0.36</v>
      </c>
      <c r="BM62">
        <f xml:space="preserve"> IFERROR(商品销售情况!F62/F62, -1)</f>
        <v>0.53271028037383172</v>
      </c>
      <c r="BN62">
        <f xml:space="preserve"> IFERROR(商品销售情况!G62/G62, -1)</f>
        <v>0.75</v>
      </c>
      <c r="BO62">
        <f xml:space="preserve"> IFERROR(商品销售情况!H62/H62, -1)</f>
        <v>0.125</v>
      </c>
      <c r="BP62">
        <f xml:space="preserve"> IFERROR(商品销售情况!I62/I62, -1)</f>
        <v>0</v>
      </c>
      <c r="BQ62">
        <f xml:space="preserve"> IFERROR(商品销售情况!J62/J62, -1)</f>
        <v>0.52</v>
      </c>
      <c r="BR62">
        <f xml:space="preserve"> IFERROR(商品销售情况!K62/K62, -1)</f>
        <v>0.16666666666666666</v>
      </c>
      <c r="BS62">
        <f xml:space="preserve"> IFERROR(商品销售情况!L62/L62, -1)</f>
        <v>0</v>
      </c>
      <c r="BT62">
        <f xml:space="preserve"> IFERROR(商品销售情况!M62/M62, -1)</f>
        <v>0.2982456140350877</v>
      </c>
      <c r="BU62">
        <f xml:space="preserve"> IFERROR(商品销售情况!N62/N62, -1)</f>
        <v>0.81818181818181823</v>
      </c>
      <c r="BV62">
        <f xml:space="preserve"> IFERROR(商品销售情况!O62/O62, -1)</f>
        <v>0.30769230769230771</v>
      </c>
      <c r="BW62">
        <f xml:space="preserve"> IFERROR(商品销售情况!P62/P62, -1)</f>
        <v>0</v>
      </c>
      <c r="BX62">
        <f xml:space="preserve"> IFERROR(商品销售情况!Q62/Q62, -1)</f>
        <v>3.4482758620689655E-2</v>
      </c>
      <c r="BY62">
        <f xml:space="preserve"> IFERROR(商品销售情况!R62/R62, -1)</f>
        <v>0.45783132530120479</v>
      </c>
      <c r="BZ62">
        <f xml:space="preserve"> IFERROR(商品销售情况!S62/S62, -1)</f>
        <v>0.5</v>
      </c>
      <c r="CA62">
        <f xml:space="preserve"> IFERROR(商品销售情况!T62/T62, -1)</f>
        <v>0.2857142857142857</v>
      </c>
      <c r="CB62">
        <f xml:space="preserve"> IFERROR(商品销售情况!U62/U62, -1)</f>
        <v>-1</v>
      </c>
      <c r="CC62">
        <f xml:space="preserve"> IFERROR(商品销售情况!V62/V62, -1)</f>
        <v>0.20353982300884957</v>
      </c>
      <c r="CD62">
        <f xml:space="preserve"> IFERROR(商品销售情况!W62/W62, -1)</f>
        <v>0.11764705882352941</v>
      </c>
      <c r="CE62">
        <f xml:space="preserve"> IFERROR(商品销售情况!X62/X62, -1)</f>
        <v>0.38596491228070173</v>
      </c>
      <c r="CF62">
        <f xml:space="preserve"> IFERROR(商品销售情况!Y62/Y62, -1)</f>
        <v>1</v>
      </c>
      <c r="CG62">
        <f xml:space="preserve"> IFERROR(商品销售情况!Z62/Z62, -1)</f>
        <v>0.19642857142857142</v>
      </c>
      <c r="CH62">
        <f xml:space="preserve"> IFERROR(商品销售情况!AA62/AA62, -1)</f>
        <v>0.1111111111111111</v>
      </c>
      <c r="CI62">
        <f xml:space="preserve"> IFERROR(商品销售情况!AB62/AB62, -1)</f>
        <v>0.5</v>
      </c>
      <c r="CJ62">
        <f xml:space="preserve"> IFERROR(商品销售情况!AC62/AC62, -1)</f>
        <v>0.13513513513513514</v>
      </c>
      <c r="CK62">
        <f xml:space="preserve"> IFERROR(商品销售情况!AD62/AD62, -1)</f>
        <v>0.65217391304347827</v>
      </c>
      <c r="CL62">
        <f xml:space="preserve"> IFERROR(商品销售情况!AE62/AE62, -1)</f>
        <v>0.51515151515151514</v>
      </c>
      <c r="CM62">
        <f xml:space="preserve"> IFERROR(商品销售情况!AF62/AF62, -1)</f>
        <v>0</v>
      </c>
      <c r="CN62">
        <f xml:space="preserve"> IFERROR(商品销售情况!AG62/AG62, -1)</f>
        <v>0.1793103448275862</v>
      </c>
      <c r="CO62">
        <f xml:space="preserve"> IFERROR(商品销售情况!AH62/AH62, -1)</f>
        <v>0.14285714285714285</v>
      </c>
      <c r="CP62">
        <f xml:space="preserve"> IFERROR(商品销售情况!AI62/AI62, -1)</f>
        <v>0.15</v>
      </c>
      <c r="CQ62">
        <f xml:space="preserve"> IFERROR(商品销售情况!AJ62/AJ62, -1)</f>
        <v>0.30612244897959184</v>
      </c>
      <c r="CR62">
        <f xml:space="preserve"> IFERROR(商品销售情况!AK62/AK62, -1)</f>
        <v>0.43333333333333335</v>
      </c>
      <c r="CS62">
        <f xml:space="preserve"> IFERROR(商品销售情况!AL62/AL62, -1)</f>
        <v>0.25</v>
      </c>
      <c r="CT62">
        <f xml:space="preserve"> IFERROR(商品销售情况!AM62/AM62, -1)</f>
        <v>1</v>
      </c>
      <c r="CU62">
        <f xml:space="preserve"> IFERROR(商品销售情况!AN62/AN62, -1)</f>
        <v>0.33070866141732286</v>
      </c>
      <c r="CV62">
        <f xml:space="preserve"> IFERROR(商品销售情况!AO62/AO62, -1)</f>
        <v>0</v>
      </c>
      <c r="CW62">
        <f xml:space="preserve"> IFERROR(商品销售情况!AP62/AP62, -1)</f>
        <v>0.25</v>
      </c>
      <c r="CX62">
        <f xml:space="preserve"> IFERROR(商品销售情况!AQ62/AQ62, -1)</f>
        <v>1</v>
      </c>
      <c r="CY62">
        <f xml:space="preserve"> IFERROR(商品销售情况!AR62/AR62, -1)</f>
        <v>0.2</v>
      </c>
      <c r="CZ62">
        <f xml:space="preserve"> IFERROR(商品销售情况!AS62/AS62, -1)</f>
        <v>0.32075471698113206</v>
      </c>
      <c r="DA62">
        <f xml:space="preserve"> IFERROR(商品销售情况!AT62/AT62, -1)</f>
        <v>0.8571428571428571</v>
      </c>
      <c r="DB62">
        <f xml:space="preserve"> IFERROR(商品销售情况!AU62/AU62, -1)</f>
        <v>0.45454545454545453</v>
      </c>
      <c r="DC62">
        <f xml:space="preserve"> IFERROR(商品销售情况!AV62/AV62, -1)</f>
        <v>-1</v>
      </c>
      <c r="DD62">
        <f xml:space="preserve"> IFERROR(商品销售情况!AW62/AW62, -1)</f>
        <v>0.22935779816513763</v>
      </c>
      <c r="DE62">
        <f xml:space="preserve"> IFERROR(商品销售情况!AX62/AX62, -1)</f>
        <v>0.1</v>
      </c>
      <c r="DF62">
        <f xml:space="preserve"> IFERROR(商品销售情况!AY62/AY62, -1)</f>
        <v>0.2</v>
      </c>
      <c r="DG62">
        <f xml:space="preserve"> IFERROR(商品销售情况!AZ62/AZ62, -1)</f>
        <v>0.20175438596491227</v>
      </c>
      <c r="DH62">
        <f xml:space="preserve"> IFERROR(商品销售情况!BA62/BA62, -1)</f>
        <v>1</v>
      </c>
      <c r="DI62">
        <f xml:space="preserve"> IFERROR(商品销售情况!BB62/BB62, -1)</f>
        <v>2.8776978417266189E-2</v>
      </c>
      <c r="DJ62">
        <f xml:space="preserve"> IFERROR(商品销售情况!BC62/BC62, -1)</f>
        <v>0.47368421052631576</v>
      </c>
      <c r="DK62">
        <f xml:space="preserve"> IFERROR(商品销售情况!BD62/BD62, -1)</f>
        <v>0</v>
      </c>
      <c r="DL62">
        <f xml:space="preserve"> IFERROR(商品销售情况!BE62/BE62, -1)</f>
        <v>0</v>
      </c>
      <c r="DM62">
        <f xml:space="preserve"> IFERROR(商品销售情况!BF62/BF62, -1)</f>
        <v>1.0309278350515464E-2</v>
      </c>
      <c r="DN62">
        <f xml:space="preserve"> IFERROR(商品销售情况!BG62/BG62, -1)</f>
        <v>0.36</v>
      </c>
      <c r="DO62">
        <f xml:space="preserve"> IFERROR(商品销售情况!BH62/BH62, -1)</f>
        <v>0.15789473684210525</v>
      </c>
    </row>
    <row r="63" spans="1:119" x14ac:dyDescent="0.35">
      <c r="A63" s="2" t="s">
        <v>94</v>
      </c>
      <c r="B63">
        <v>29</v>
      </c>
      <c r="C63">
        <v>2</v>
      </c>
      <c r="D63">
        <v>5</v>
      </c>
      <c r="E63">
        <v>28</v>
      </c>
      <c r="F63">
        <v>36</v>
      </c>
      <c r="G63">
        <v>42</v>
      </c>
      <c r="H63">
        <v>7</v>
      </c>
      <c r="I63">
        <v>130</v>
      </c>
      <c r="J63">
        <v>18</v>
      </c>
      <c r="K63">
        <v>138</v>
      </c>
      <c r="L63">
        <v>44</v>
      </c>
      <c r="M63">
        <v>33</v>
      </c>
      <c r="N63">
        <v>21</v>
      </c>
      <c r="O63">
        <v>78</v>
      </c>
      <c r="P63">
        <v>85</v>
      </c>
      <c r="Q63">
        <v>62</v>
      </c>
      <c r="R63">
        <v>109</v>
      </c>
      <c r="S63">
        <v>108</v>
      </c>
      <c r="T63">
        <v>57</v>
      </c>
      <c r="U63">
        <v>120</v>
      </c>
      <c r="V63">
        <v>153</v>
      </c>
      <c r="W63">
        <v>66</v>
      </c>
      <c r="X63">
        <v>105</v>
      </c>
      <c r="Y63">
        <v>39</v>
      </c>
      <c r="Z63">
        <v>90</v>
      </c>
      <c r="AA63">
        <v>90</v>
      </c>
      <c r="AB63">
        <v>112</v>
      </c>
      <c r="AC63">
        <v>117</v>
      </c>
      <c r="AD63">
        <v>32</v>
      </c>
      <c r="AE63">
        <v>72</v>
      </c>
      <c r="AF63">
        <v>126</v>
      </c>
      <c r="AG63">
        <v>35</v>
      </c>
      <c r="AH63">
        <v>167</v>
      </c>
      <c r="AI63">
        <v>26</v>
      </c>
      <c r="AJ63">
        <v>90</v>
      </c>
      <c r="AK63">
        <v>122</v>
      </c>
      <c r="AL63">
        <v>69</v>
      </c>
      <c r="AM63">
        <v>107</v>
      </c>
      <c r="AN63">
        <v>72</v>
      </c>
      <c r="AO63">
        <v>149</v>
      </c>
      <c r="AP63">
        <v>120</v>
      </c>
      <c r="AQ63">
        <v>201</v>
      </c>
      <c r="AR63">
        <v>120</v>
      </c>
      <c r="AS63">
        <v>47</v>
      </c>
      <c r="AT63">
        <v>5</v>
      </c>
      <c r="AU63">
        <v>70</v>
      </c>
      <c r="AV63">
        <v>40</v>
      </c>
      <c r="AW63">
        <v>108</v>
      </c>
      <c r="AX63">
        <v>96</v>
      </c>
      <c r="AY63">
        <v>48</v>
      </c>
      <c r="AZ63">
        <v>91</v>
      </c>
      <c r="BA63">
        <v>218</v>
      </c>
      <c r="BB63">
        <v>0</v>
      </c>
      <c r="BC63">
        <v>105</v>
      </c>
      <c r="BD63">
        <v>156</v>
      </c>
      <c r="BE63">
        <v>2</v>
      </c>
      <c r="BF63">
        <v>752</v>
      </c>
      <c r="BG63">
        <v>308</v>
      </c>
      <c r="BH63">
        <v>140</v>
      </c>
      <c r="BI63">
        <f xml:space="preserve"> IFERROR(商品销售情况!B63/B63, -1)</f>
        <v>0.68965517241379315</v>
      </c>
      <c r="BJ63">
        <f xml:space="preserve"> IFERROR(商品销售情况!C63/C63, -1)</f>
        <v>0</v>
      </c>
      <c r="BK63">
        <f xml:space="preserve"> IFERROR(商品销售情况!D63/D63, -1)</f>
        <v>1</v>
      </c>
      <c r="BL63">
        <f xml:space="preserve"> IFERROR(商品销售情况!E63/E63, -1)</f>
        <v>0</v>
      </c>
      <c r="BM63">
        <f xml:space="preserve"> IFERROR(商品销售情况!F63/F63, -1)</f>
        <v>0.44444444444444442</v>
      </c>
      <c r="BN63">
        <f xml:space="preserve"> IFERROR(商品销售情况!G63/G63, -1)</f>
        <v>0</v>
      </c>
      <c r="BO63">
        <f xml:space="preserve"> IFERROR(商品销售情况!H63/H63, -1)</f>
        <v>0</v>
      </c>
      <c r="BP63">
        <f xml:space="preserve"> IFERROR(商品销售情况!I63/I63, -1)</f>
        <v>0.44615384615384618</v>
      </c>
      <c r="BQ63">
        <f xml:space="preserve"> IFERROR(商品销售情况!J63/J63, -1)</f>
        <v>0</v>
      </c>
      <c r="BR63">
        <f xml:space="preserve"> IFERROR(商品销售情况!K63/K63, -1)</f>
        <v>0.56521739130434778</v>
      </c>
      <c r="BS63">
        <f xml:space="preserve"> IFERROR(商品销售情况!L63/L63, -1)</f>
        <v>0.5</v>
      </c>
      <c r="BT63">
        <f xml:space="preserve"> IFERROR(商品销售情况!M63/M63, -1)</f>
        <v>0.63636363636363635</v>
      </c>
      <c r="BU63">
        <f xml:space="preserve"> IFERROR(商品销售情况!N63/N63, -1)</f>
        <v>0.42857142857142855</v>
      </c>
      <c r="BV63">
        <f xml:space="preserve"> IFERROR(商品销售情况!O63/O63, -1)</f>
        <v>0</v>
      </c>
      <c r="BW63">
        <f xml:space="preserve"> IFERROR(商品销售情况!P63/P63, -1)</f>
        <v>0.54117647058823526</v>
      </c>
      <c r="BX63">
        <f xml:space="preserve"> IFERROR(商品销售情况!Q63/Q63, -1)</f>
        <v>0.77419354838709675</v>
      </c>
      <c r="BY63">
        <f xml:space="preserve"> IFERROR(商品销售情况!R63/R63, -1)</f>
        <v>0.1743119266055046</v>
      </c>
      <c r="BZ63">
        <f xml:space="preserve"> IFERROR(商品销售情况!S63/S63, -1)</f>
        <v>0.16666666666666666</v>
      </c>
      <c r="CA63">
        <f xml:space="preserve"> IFERROR(商品销售情况!T63/T63, -1)</f>
        <v>1</v>
      </c>
      <c r="CB63">
        <f xml:space="preserve"> IFERROR(商品销售情况!U63/U63, -1)</f>
        <v>0</v>
      </c>
      <c r="CC63">
        <f xml:space="preserve"> IFERROR(商品销售情况!V63/V63, -1)</f>
        <v>1.9607843137254902E-2</v>
      </c>
      <c r="CD63">
        <f xml:space="preserve"> IFERROR(商品销售情况!W63/W63, -1)</f>
        <v>9.0909090909090912E-2</v>
      </c>
      <c r="CE63">
        <f xml:space="preserve"> IFERROR(商品销售情况!X63/X63, -1)</f>
        <v>0</v>
      </c>
      <c r="CF63">
        <f xml:space="preserve"> IFERROR(商品销售情况!Y63/Y63, -1)</f>
        <v>0.23076923076923078</v>
      </c>
      <c r="CG63">
        <f xml:space="preserve"> IFERROR(商品销售情况!Z63/Z63, -1)</f>
        <v>0</v>
      </c>
      <c r="CH63">
        <f xml:space="preserve"> IFERROR(商品销售情况!AA63/AA63, -1)</f>
        <v>1</v>
      </c>
      <c r="CI63">
        <f xml:space="preserve"> IFERROR(商品销售情况!AB63/AB63, -1)</f>
        <v>0</v>
      </c>
      <c r="CJ63">
        <f xml:space="preserve"> IFERROR(商品销售情况!AC63/AC63, -1)</f>
        <v>0.17948717948717949</v>
      </c>
      <c r="CK63">
        <f xml:space="preserve"> IFERROR(商品销售情况!AD63/AD63, -1)</f>
        <v>0</v>
      </c>
      <c r="CL63">
        <f xml:space="preserve"> IFERROR(商品销售情况!AE63/AE63, -1)</f>
        <v>0.1111111111111111</v>
      </c>
      <c r="CM63">
        <f xml:space="preserve"> IFERROR(商品销售情况!AF63/AF63, -1)</f>
        <v>0.61904761904761907</v>
      </c>
      <c r="CN63">
        <f xml:space="preserve"> IFERROR(商品销售情况!AG63/AG63, -1)</f>
        <v>0.51428571428571423</v>
      </c>
      <c r="CO63">
        <f xml:space="preserve"> IFERROR(商品销售情况!AH63/AH63, -1)</f>
        <v>0.28742514970059879</v>
      </c>
      <c r="CP63">
        <f xml:space="preserve"> IFERROR(商品销售情况!AI63/AI63, -1)</f>
        <v>1</v>
      </c>
      <c r="CQ63">
        <f xml:space="preserve"> IFERROR(商品销售情况!AJ63/AJ63, -1)</f>
        <v>0.43333333333333335</v>
      </c>
      <c r="CR63">
        <f xml:space="preserve"> IFERROR(商品销售情况!AK63/AK63, -1)</f>
        <v>0.16393442622950818</v>
      </c>
      <c r="CS63">
        <f xml:space="preserve"> IFERROR(商品销售情况!AL63/AL63, -1)</f>
        <v>1</v>
      </c>
      <c r="CT63">
        <f xml:space="preserve"> IFERROR(商品销售情况!AM63/AM63, -1)</f>
        <v>0.52336448598130836</v>
      </c>
      <c r="CU63">
        <f xml:space="preserve"> IFERROR(商品销售情况!AN63/AN63, -1)</f>
        <v>0.29166666666666669</v>
      </c>
      <c r="CV63">
        <f xml:space="preserve"> IFERROR(商品销售情况!AO63/AO63, -1)</f>
        <v>0.20134228187919462</v>
      </c>
      <c r="CW63">
        <f xml:space="preserve"> IFERROR(商品销售情况!AP63/AP63, -1)</f>
        <v>0.25</v>
      </c>
      <c r="CX63">
        <f xml:space="preserve"> IFERROR(商品销售情况!AQ63/AQ63, -1)</f>
        <v>0.40298507462686567</v>
      </c>
      <c r="CY63">
        <f xml:space="preserve"> IFERROR(商品销售情况!AR63/AR63, -1)</f>
        <v>0</v>
      </c>
      <c r="CZ63">
        <f xml:space="preserve"> IFERROR(商品销售情况!AS63/AS63, -1)</f>
        <v>0.48936170212765956</v>
      </c>
      <c r="DA63">
        <f xml:space="preserve"> IFERROR(商品销售情况!AT63/AT63, -1)</f>
        <v>1</v>
      </c>
      <c r="DB63">
        <f xml:space="preserve"> IFERROR(商品销售情况!AU63/AU63, -1)</f>
        <v>0.2</v>
      </c>
      <c r="DC63">
        <f xml:space="preserve"> IFERROR(商品销售情况!AV63/AV63, -1)</f>
        <v>0</v>
      </c>
      <c r="DD63">
        <f xml:space="preserve"> IFERROR(商品销售情况!AW63/AW63, -1)</f>
        <v>0</v>
      </c>
      <c r="DE63">
        <f xml:space="preserve"> IFERROR(商品销售情况!AX63/AX63, -1)</f>
        <v>0</v>
      </c>
      <c r="DF63">
        <f xml:space="preserve"> IFERROR(商品销售情况!AY63/AY63, -1)</f>
        <v>0</v>
      </c>
      <c r="DG63">
        <f xml:space="preserve"> IFERROR(商品销售情况!AZ63/AZ63, -1)</f>
        <v>0</v>
      </c>
      <c r="DH63">
        <f xml:space="preserve"> IFERROR(商品销售情况!BA63/BA63, -1)</f>
        <v>0.3577981651376147</v>
      </c>
      <c r="DI63">
        <f xml:space="preserve"> IFERROR(商品销售情况!BB63/BB63, -1)</f>
        <v>-1</v>
      </c>
      <c r="DJ63">
        <f xml:space="preserve"> IFERROR(商品销售情况!BC63/BC63, -1)</f>
        <v>0.8571428571428571</v>
      </c>
      <c r="DK63">
        <f xml:space="preserve"> IFERROR(商品销售情况!BD63/BD63, -1)</f>
        <v>0.13461538461538461</v>
      </c>
      <c r="DL63">
        <f xml:space="preserve"> IFERROR(商品销售情况!BE63/BE63, -1)</f>
        <v>1</v>
      </c>
      <c r="DM63">
        <f xml:space="preserve"> IFERROR(商品销售情况!BF63/BF63, -1)</f>
        <v>0</v>
      </c>
      <c r="DN63">
        <f xml:space="preserve"> IFERROR(商品销售情况!BG63/BG63, -1)</f>
        <v>0.16883116883116883</v>
      </c>
      <c r="DO63">
        <f xml:space="preserve"> IFERROR(商品销售情况!BH63/BH63, -1)</f>
        <v>0.2</v>
      </c>
    </row>
    <row r="64" spans="1:119" x14ac:dyDescent="0.35">
      <c r="A64" s="2" t="s">
        <v>95</v>
      </c>
      <c r="B64">
        <v>25</v>
      </c>
      <c r="C64">
        <v>12</v>
      </c>
      <c r="D64">
        <v>3</v>
      </c>
      <c r="E64">
        <v>98</v>
      </c>
      <c r="F64">
        <v>33</v>
      </c>
      <c r="G64">
        <v>96</v>
      </c>
      <c r="H64">
        <v>46</v>
      </c>
      <c r="I64">
        <v>31</v>
      </c>
      <c r="J64">
        <v>66</v>
      </c>
      <c r="K64">
        <v>60</v>
      </c>
      <c r="L64">
        <v>127</v>
      </c>
      <c r="M64">
        <v>108</v>
      </c>
      <c r="N64">
        <v>48</v>
      </c>
      <c r="O64">
        <v>128</v>
      </c>
      <c r="P64">
        <v>91</v>
      </c>
      <c r="Q64">
        <v>46</v>
      </c>
      <c r="R64">
        <v>147</v>
      </c>
      <c r="S64">
        <v>105</v>
      </c>
      <c r="T64">
        <v>96</v>
      </c>
      <c r="U64">
        <v>207</v>
      </c>
      <c r="V64">
        <v>186</v>
      </c>
      <c r="W64">
        <v>150</v>
      </c>
      <c r="X64">
        <v>15</v>
      </c>
      <c r="Y64">
        <v>111</v>
      </c>
      <c r="Z64">
        <v>108</v>
      </c>
      <c r="AA64">
        <v>58</v>
      </c>
      <c r="AB64">
        <v>32</v>
      </c>
      <c r="AC64">
        <v>80</v>
      </c>
      <c r="AD64">
        <v>152</v>
      </c>
      <c r="AE64">
        <v>32</v>
      </c>
      <c r="AF64">
        <v>48</v>
      </c>
      <c r="AG64">
        <v>58</v>
      </c>
      <c r="AH64">
        <v>73</v>
      </c>
      <c r="AI64">
        <v>68</v>
      </c>
      <c r="AJ64">
        <v>183</v>
      </c>
      <c r="AK64">
        <v>170</v>
      </c>
      <c r="AL64">
        <v>136</v>
      </c>
      <c r="AM64">
        <v>34</v>
      </c>
      <c r="AN64">
        <v>34</v>
      </c>
      <c r="AO64">
        <v>72</v>
      </c>
      <c r="AP64">
        <v>118</v>
      </c>
      <c r="AQ64">
        <v>102</v>
      </c>
      <c r="AR64">
        <v>96</v>
      </c>
      <c r="AS64">
        <v>150</v>
      </c>
      <c r="AT64">
        <v>121</v>
      </c>
      <c r="AU64">
        <v>47</v>
      </c>
      <c r="AV64">
        <v>58</v>
      </c>
      <c r="AW64">
        <v>93</v>
      </c>
      <c r="AX64">
        <v>136</v>
      </c>
      <c r="AY64">
        <v>57</v>
      </c>
      <c r="AZ64">
        <v>113</v>
      </c>
      <c r="BA64">
        <v>104</v>
      </c>
      <c r="BB64">
        <v>17</v>
      </c>
      <c r="BC64">
        <v>117</v>
      </c>
      <c r="BD64">
        <v>30</v>
      </c>
      <c r="BE64">
        <v>93</v>
      </c>
      <c r="BF64">
        <v>528</v>
      </c>
      <c r="BG64">
        <v>631</v>
      </c>
      <c r="BH64">
        <v>532</v>
      </c>
      <c r="BI64">
        <f xml:space="preserve"> IFERROR(商品销售情况!B64/B64, -1)</f>
        <v>0.96</v>
      </c>
      <c r="BJ64">
        <f xml:space="preserve"> IFERROR(商品销售情况!C64/C64, -1)</f>
        <v>0.66666666666666663</v>
      </c>
      <c r="BK64">
        <f xml:space="preserve"> IFERROR(商品销售情况!D64/D64, -1)</f>
        <v>0</v>
      </c>
      <c r="BL64">
        <f xml:space="preserve"> IFERROR(商品销售情况!E64/E64, -1)</f>
        <v>0.67346938775510201</v>
      </c>
      <c r="BM64">
        <f xml:space="preserve"> IFERROR(商品销售情况!F64/F64, -1)</f>
        <v>0.39393939393939392</v>
      </c>
      <c r="BN64">
        <f xml:space="preserve"> IFERROR(商品销售情况!G64/G64, -1)</f>
        <v>0.5625</v>
      </c>
      <c r="BO64">
        <f xml:space="preserve"> IFERROR(商品销售情况!H64/H64, -1)</f>
        <v>8.6956521739130432E-2</v>
      </c>
      <c r="BP64">
        <f xml:space="preserve"> IFERROR(商品销售情况!I64/I64, -1)</f>
        <v>0.22580645161290322</v>
      </c>
      <c r="BQ64">
        <f xml:space="preserve"> IFERROR(商品销售情况!J64/J64, -1)</f>
        <v>0.86363636363636365</v>
      </c>
      <c r="BR64">
        <f xml:space="preserve"> IFERROR(商品销售情况!K64/K64, -1)</f>
        <v>0</v>
      </c>
      <c r="BS64">
        <f xml:space="preserve"> IFERROR(商品销售情况!L64/L64, -1)</f>
        <v>0.22047244094488189</v>
      </c>
      <c r="BT64">
        <f xml:space="preserve"> IFERROR(商品销售情况!M64/M64, -1)</f>
        <v>0</v>
      </c>
      <c r="BU64">
        <f xml:space="preserve"> IFERROR(商品销售情况!N64/N64, -1)</f>
        <v>0</v>
      </c>
      <c r="BV64">
        <f xml:space="preserve"> IFERROR(商品销售情况!O64/O64, -1)</f>
        <v>8.59375E-2</v>
      </c>
      <c r="BW64">
        <f xml:space="preserve"> IFERROR(商品销售情况!P64/P64, -1)</f>
        <v>0.8571428571428571</v>
      </c>
      <c r="BX64">
        <f xml:space="preserve"> IFERROR(商品销售情况!Q64/Q64, -1)</f>
        <v>1</v>
      </c>
      <c r="BY64">
        <f xml:space="preserve"> IFERROR(商品销售情况!R64/R64, -1)</f>
        <v>0.59183673469387754</v>
      </c>
      <c r="BZ64">
        <f xml:space="preserve"> IFERROR(商品销售情况!S64/S64, -1)</f>
        <v>0</v>
      </c>
      <c r="CA64">
        <f xml:space="preserve"> IFERROR(商品销售情况!T64/T64, -1)</f>
        <v>0.84375</v>
      </c>
      <c r="CB64">
        <f xml:space="preserve"> IFERROR(商品销售情况!U64/U64, -1)</f>
        <v>0.34782608695652173</v>
      </c>
      <c r="CC64">
        <f xml:space="preserve"> IFERROR(商品销售情况!V64/V64, -1)</f>
        <v>0.19354838709677419</v>
      </c>
      <c r="CD64">
        <f xml:space="preserve"> IFERROR(商品销售情况!W64/W64, -1)</f>
        <v>0.3</v>
      </c>
      <c r="CE64">
        <f xml:space="preserve"> IFERROR(商品销售情况!X64/X64, -1)</f>
        <v>0</v>
      </c>
      <c r="CF64">
        <f xml:space="preserve"> IFERROR(商品销售情况!Y64/Y64, -1)</f>
        <v>0.32432432432432434</v>
      </c>
      <c r="CG64">
        <f xml:space="preserve"> IFERROR(商品销售情况!Z64/Z64, -1)</f>
        <v>0.72222222222222221</v>
      </c>
      <c r="CH64">
        <f xml:space="preserve"> IFERROR(商品销售情况!AA64/AA64, -1)</f>
        <v>0.44827586206896552</v>
      </c>
      <c r="CI64">
        <f xml:space="preserve"> IFERROR(商品销售情况!AB64/AB64, -1)</f>
        <v>0</v>
      </c>
      <c r="CJ64">
        <f xml:space="preserve"> IFERROR(商品销售情况!AC64/AC64, -1)</f>
        <v>0</v>
      </c>
      <c r="CK64">
        <f xml:space="preserve"> IFERROR(商品销售情况!AD64/AD64, -1)</f>
        <v>5.2631578947368418E-2</v>
      </c>
      <c r="CL64">
        <f xml:space="preserve"> IFERROR(商品销售情况!AE64/AE64, -1)</f>
        <v>0</v>
      </c>
      <c r="CM64">
        <f xml:space="preserve"> IFERROR(商品销售情况!AF64/AF64, -1)</f>
        <v>0</v>
      </c>
      <c r="CN64">
        <f xml:space="preserve"> IFERROR(商品销售情况!AG64/AG64, -1)</f>
        <v>0.41379310344827586</v>
      </c>
      <c r="CO64">
        <f xml:space="preserve"> IFERROR(商品销售情况!AH64/AH64, -1)</f>
        <v>0.76712328767123283</v>
      </c>
      <c r="CP64">
        <f xml:space="preserve"> IFERROR(商品销售情况!AI64/AI64, -1)</f>
        <v>0</v>
      </c>
      <c r="CQ64">
        <f xml:space="preserve"> IFERROR(商品销售情况!AJ64/AJ64, -1)</f>
        <v>0.16393442622950818</v>
      </c>
      <c r="CR64">
        <f xml:space="preserve"> IFERROR(商品销售情况!AK64/AK64, -1)</f>
        <v>0</v>
      </c>
      <c r="CS64">
        <f xml:space="preserve"> IFERROR(商品销售情况!AL64/AL64, -1)</f>
        <v>0</v>
      </c>
      <c r="CT64">
        <f xml:space="preserve"> IFERROR(商品销售情况!AM64/AM64, -1)</f>
        <v>0</v>
      </c>
      <c r="CU64">
        <f xml:space="preserve"> IFERROR(商品销售情况!AN64/AN64, -1)</f>
        <v>0</v>
      </c>
      <c r="CV64">
        <f xml:space="preserve"> IFERROR(商品销售情况!AO64/AO64, -1)</f>
        <v>5.5555555555555552E-2</v>
      </c>
      <c r="CW64">
        <f xml:space="preserve"> IFERROR(商品销售情况!AP64/AP64, -1)</f>
        <v>0.23728813559322035</v>
      </c>
      <c r="CX64">
        <f xml:space="preserve"> IFERROR(商品销售情况!AQ64/AQ64, -1)</f>
        <v>0.52941176470588236</v>
      </c>
      <c r="CY64">
        <f xml:space="preserve"> IFERROR(商品销售情况!AR64/AR64, -1)</f>
        <v>0</v>
      </c>
      <c r="CZ64">
        <f xml:space="preserve"> IFERROR(商品销售情况!AS64/AS64, -1)</f>
        <v>0.36</v>
      </c>
      <c r="DA64">
        <f xml:space="preserve"> IFERROR(商品销售情况!AT64/AT64, -1)</f>
        <v>0.42148760330578511</v>
      </c>
      <c r="DB64">
        <f xml:space="preserve"> IFERROR(商品销售情况!AU64/AU64, -1)</f>
        <v>0.31914893617021278</v>
      </c>
      <c r="DC64">
        <f xml:space="preserve"> IFERROR(商品销售情况!AV64/AV64, -1)</f>
        <v>0.58620689655172409</v>
      </c>
      <c r="DD64">
        <f xml:space="preserve"> IFERROR(商品销售情况!AW64/AW64, -1)</f>
        <v>0.22580645161290322</v>
      </c>
      <c r="DE64">
        <f xml:space="preserve"> IFERROR(商品销售情况!AX64/AX64, -1)</f>
        <v>0.11764705882352941</v>
      </c>
      <c r="DF64">
        <f xml:space="preserve"> IFERROR(商品销售情况!AY64/AY64, -1)</f>
        <v>0.57894736842105265</v>
      </c>
      <c r="DG64">
        <f xml:space="preserve"> IFERROR(商品销售情况!AZ64/AZ64, -1)</f>
        <v>0.19469026548672566</v>
      </c>
      <c r="DH64">
        <f xml:space="preserve"> IFERROR(商品销售情况!BA64/BA64, -1)</f>
        <v>0.19230769230769232</v>
      </c>
      <c r="DI64">
        <f xml:space="preserve"> IFERROR(商品销售情况!BB64/BB64, -1)</f>
        <v>0.11764705882352941</v>
      </c>
      <c r="DJ64">
        <f xml:space="preserve"> IFERROR(商品销售情况!BC64/BC64, -1)</f>
        <v>0.74358974358974361</v>
      </c>
      <c r="DK64">
        <f xml:space="preserve"> IFERROR(商品销售情况!BD64/BD64, -1)</f>
        <v>0</v>
      </c>
      <c r="DL64">
        <f xml:space="preserve"> IFERROR(商品销售情况!BE64/BE64, -1)</f>
        <v>3.2258064516129031E-2</v>
      </c>
      <c r="DM64">
        <f xml:space="preserve"> IFERROR(商品销售情况!BF64/BF64, -1)</f>
        <v>0</v>
      </c>
      <c r="DN64">
        <f xml:space="preserve"> IFERROR(商品销售情况!BG64/BG64, -1)</f>
        <v>6.1806656101426306E-2</v>
      </c>
      <c r="DO64">
        <f xml:space="preserve"> IFERROR(商品销售情况!BH64/BH64, -1)</f>
        <v>6.7669172932330823E-2</v>
      </c>
    </row>
    <row r="65" spans="1:119" x14ac:dyDescent="0.35">
      <c r="A65" s="2" t="s">
        <v>96</v>
      </c>
      <c r="B65">
        <v>14</v>
      </c>
      <c r="C65">
        <v>90</v>
      </c>
      <c r="D65">
        <v>48</v>
      </c>
      <c r="E65">
        <v>53</v>
      </c>
      <c r="F65">
        <v>40</v>
      </c>
      <c r="G65">
        <v>78</v>
      </c>
      <c r="H65">
        <v>14</v>
      </c>
      <c r="I65">
        <v>38</v>
      </c>
      <c r="J65">
        <v>65</v>
      </c>
      <c r="K65">
        <v>53</v>
      </c>
      <c r="L65">
        <v>82</v>
      </c>
      <c r="M65">
        <v>60</v>
      </c>
      <c r="N65">
        <v>60</v>
      </c>
      <c r="O65">
        <v>15</v>
      </c>
      <c r="P65">
        <v>72</v>
      </c>
      <c r="Q65">
        <v>0</v>
      </c>
      <c r="R65">
        <v>60</v>
      </c>
      <c r="S65">
        <v>132</v>
      </c>
      <c r="T65">
        <v>20</v>
      </c>
      <c r="U65">
        <v>61</v>
      </c>
      <c r="V65">
        <v>138</v>
      </c>
      <c r="W65">
        <v>129</v>
      </c>
      <c r="X65">
        <v>105</v>
      </c>
      <c r="Y65">
        <v>84</v>
      </c>
      <c r="Z65">
        <v>7</v>
      </c>
      <c r="AA65">
        <v>160</v>
      </c>
      <c r="AB65">
        <v>120</v>
      </c>
      <c r="AC65">
        <v>123</v>
      </c>
      <c r="AD65">
        <v>16</v>
      </c>
      <c r="AE65">
        <v>16</v>
      </c>
      <c r="AF65">
        <v>128</v>
      </c>
      <c r="AG65">
        <v>115</v>
      </c>
      <c r="AH65">
        <v>34</v>
      </c>
      <c r="AI65">
        <v>48</v>
      </c>
      <c r="AJ65">
        <v>85</v>
      </c>
      <c r="AK65">
        <v>71</v>
      </c>
      <c r="AL65">
        <v>82</v>
      </c>
      <c r="AM65">
        <v>52</v>
      </c>
      <c r="AN65">
        <v>62</v>
      </c>
      <c r="AO65">
        <v>36</v>
      </c>
      <c r="AP65">
        <v>103</v>
      </c>
      <c r="AQ65">
        <v>0</v>
      </c>
      <c r="AR65">
        <v>128</v>
      </c>
      <c r="AS65">
        <v>38</v>
      </c>
      <c r="AT65">
        <v>54</v>
      </c>
      <c r="AU65">
        <v>92</v>
      </c>
      <c r="AV65">
        <v>44</v>
      </c>
      <c r="AW65">
        <v>75</v>
      </c>
      <c r="AX65">
        <v>135</v>
      </c>
      <c r="AY65">
        <v>86</v>
      </c>
      <c r="AZ65">
        <v>80</v>
      </c>
      <c r="BA65">
        <v>200</v>
      </c>
      <c r="BB65">
        <v>106</v>
      </c>
      <c r="BC65">
        <v>166</v>
      </c>
      <c r="BD65">
        <v>148</v>
      </c>
      <c r="BE65">
        <v>168</v>
      </c>
      <c r="BF65">
        <v>258</v>
      </c>
      <c r="BG65">
        <v>594</v>
      </c>
      <c r="BH65">
        <v>532</v>
      </c>
      <c r="BI65">
        <f xml:space="preserve"> IFERROR(商品销售情况!B65/B65, -1)</f>
        <v>0.5714285714285714</v>
      </c>
      <c r="BJ65">
        <f xml:space="preserve"> IFERROR(商品销售情况!C65/C65, -1)</f>
        <v>1</v>
      </c>
      <c r="BK65">
        <f xml:space="preserve"> IFERROR(商品销售情况!D65/D65, -1)</f>
        <v>0.5</v>
      </c>
      <c r="BL65">
        <f xml:space="preserve"> IFERROR(商品销售情况!E65/E65, -1)</f>
        <v>0.24528301886792453</v>
      </c>
      <c r="BM65">
        <f xml:space="preserve"> IFERROR(商品销售情况!F65/F65, -1)</f>
        <v>0</v>
      </c>
      <c r="BN65">
        <f xml:space="preserve"> IFERROR(商品销售情况!G65/G65, -1)</f>
        <v>0.61538461538461542</v>
      </c>
      <c r="BO65">
        <f xml:space="preserve"> IFERROR(商品销售情况!H65/H65, -1)</f>
        <v>0</v>
      </c>
      <c r="BP65">
        <f xml:space="preserve"> IFERROR(商品销售情况!I65/I65, -1)</f>
        <v>0.15789473684210525</v>
      </c>
      <c r="BQ65">
        <f xml:space="preserve"> IFERROR(商品销售情况!J65/J65, -1)</f>
        <v>0.86153846153846159</v>
      </c>
      <c r="BR65">
        <f xml:space="preserve"> IFERROR(商品销售情况!K65/K65, -1)</f>
        <v>0.62264150943396224</v>
      </c>
      <c r="BS65">
        <f xml:space="preserve"> IFERROR(商品销售情况!L65/L65, -1)</f>
        <v>0.1951219512195122</v>
      </c>
      <c r="BT65">
        <f xml:space="preserve"> IFERROR(商品销售情况!M65/M65, -1)</f>
        <v>0</v>
      </c>
      <c r="BU65">
        <f xml:space="preserve"> IFERROR(商品销售情况!N65/N65, -1)</f>
        <v>0</v>
      </c>
      <c r="BV65">
        <f xml:space="preserve"> IFERROR(商品销售情况!O65/O65, -1)</f>
        <v>1</v>
      </c>
      <c r="BW65">
        <f xml:space="preserve"> IFERROR(商品销售情况!P65/P65, -1)</f>
        <v>0.45833333333333331</v>
      </c>
      <c r="BX65">
        <f xml:space="preserve"> IFERROR(商品销售情况!Q65/Q65, -1)</f>
        <v>-1</v>
      </c>
      <c r="BY65">
        <f xml:space="preserve"> IFERROR(商品销售情况!R65/R65, -1)</f>
        <v>0</v>
      </c>
      <c r="BZ65">
        <f xml:space="preserve"> IFERROR(商品销售情况!S65/S65, -1)</f>
        <v>0.65909090909090906</v>
      </c>
      <c r="CA65">
        <f xml:space="preserve"> IFERROR(商品销售情况!T65/T65, -1)</f>
        <v>0.25</v>
      </c>
      <c r="CB65">
        <f xml:space="preserve"> IFERROR(商品销售情况!U65/U65, -1)</f>
        <v>0.26229508196721313</v>
      </c>
      <c r="CC65">
        <f xml:space="preserve"> IFERROR(商品销售情况!V65/V65, -1)</f>
        <v>2.1739130434782608E-2</v>
      </c>
      <c r="CD65">
        <f xml:space="preserve"> IFERROR(商品销售情况!W65/W65, -1)</f>
        <v>0.41860465116279072</v>
      </c>
      <c r="CE65">
        <f xml:space="preserve"> IFERROR(商品销售情况!X65/X65, -1)</f>
        <v>0</v>
      </c>
      <c r="CF65">
        <f xml:space="preserve"> IFERROR(商品销售情况!Y65/Y65, -1)</f>
        <v>0.2857142857142857</v>
      </c>
      <c r="CG65">
        <f xml:space="preserve"> IFERROR(商品销售情况!Z65/Z65, -1)</f>
        <v>1</v>
      </c>
      <c r="CH65">
        <f xml:space="preserve"> IFERROR(商品销售情况!AA65/AA65, -1)</f>
        <v>0</v>
      </c>
      <c r="CI65">
        <f xml:space="preserve"> IFERROR(商品销售情况!AB65/AB65, -1)</f>
        <v>0.2</v>
      </c>
      <c r="CJ65">
        <f xml:space="preserve"> IFERROR(商品销售情况!AC65/AC65, -1)</f>
        <v>0.6097560975609756</v>
      </c>
      <c r="CK65">
        <f xml:space="preserve"> IFERROR(商品销售情况!AD65/AD65, -1)</f>
        <v>1</v>
      </c>
      <c r="CL65">
        <f xml:space="preserve"> IFERROR(商品销售情况!AE65/AE65, -1)</f>
        <v>0</v>
      </c>
      <c r="CM65">
        <f xml:space="preserve"> IFERROR(商品销售情况!AF65/AF65, -1)</f>
        <v>0</v>
      </c>
      <c r="CN65">
        <f xml:space="preserve"> IFERROR(商品销售情况!AG65/AG65, -1)</f>
        <v>0.11304347826086956</v>
      </c>
      <c r="CO65">
        <f xml:space="preserve"> IFERROR(商品销售情况!AH65/AH65, -1)</f>
        <v>0</v>
      </c>
      <c r="CP65">
        <f xml:space="preserve"> IFERROR(商品销售情况!AI65/AI65, -1)</f>
        <v>1</v>
      </c>
      <c r="CQ65">
        <f xml:space="preserve"> IFERROR(商品销售情况!AJ65/AJ65, -1)</f>
        <v>0</v>
      </c>
      <c r="CR65">
        <f xml:space="preserve"> IFERROR(商品销售情况!AK65/AK65, -1)</f>
        <v>0.76056338028169013</v>
      </c>
      <c r="CS65">
        <f xml:space="preserve"> IFERROR(商品销售情况!AL65/AL65, -1)</f>
        <v>0.58536585365853655</v>
      </c>
      <c r="CT65">
        <f xml:space="preserve"> IFERROR(商品销售情况!AM65/AM65, -1)</f>
        <v>0.34615384615384615</v>
      </c>
      <c r="CU65">
        <f xml:space="preserve"> IFERROR(商品销售情况!AN65/AN65, -1)</f>
        <v>0.45161290322580644</v>
      </c>
      <c r="CV65">
        <f xml:space="preserve"> IFERROR(商品销售情况!AO65/AO65, -1)</f>
        <v>5.5555555555555552E-2</v>
      </c>
      <c r="CW65">
        <f xml:space="preserve"> IFERROR(商品销售情况!AP65/AP65, -1)</f>
        <v>0.27184466019417475</v>
      </c>
      <c r="CX65">
        <f xml:space="preserve"> IFERROR(商品销售情况!AQ65/AQ65, -1)</f>
        <v>-1</v>
      </c>
      <c r="CY65">
        <f xml:space="preserve"> IFERROR(商品销售情况!AR65/AR65, -1)</f>
        <v>6.25E-2</v>
      </c>
      <c r="CZ65">
        <f xml:space="preserve"> IFERROR(商品销售情况!AS65/AS65, -1)</f>
        <v>0.36842105263157893</v>
      </c>
      <c r="DA65">
        <f xml:space="preserve"> IFERROR(商品销售情况!AT65/AT65, -1)</f>
        <v>0.25925925925925924</v>
      </c>
      <c r="DB65">
        <f xml:space="preserve"> IFERROR(商品销售情况!AU65/AU65, -1)</f>
        <v>0.65217391304347827</v>
      </c>
      <c r="DC65">
        <f xml:space="preserve"> IFERROR(商品销售情况!AV65/AV65, -1)</f>
        <v>0.81818181818181823</v>
      </c>
      <c r="DD65">
        <f xml:space="preserve"> IFERROR(商品销售情况!AW65/AW65, -1)</f>
        <v>0.04</v>
      </c>
      <c r="DE65">
        <f xml:space="preserve"> IFERROR(商品销售情况!AX65/AX65, -1)</f>
        <v>0.28888888888888886</v>
      </c>
      <c r="DF65">
        <f xml:space="preserve"> IFERROR(商品销售情况!AY65/AY65, -1)</f>
        <v>0.16279069767441862</v>
      </c>
      <c r="DG65">
        <f xml:space="preserve"> IFERROR(商品销售情况!AZ65/AZ65, -1)</f>
        <v>0.1875</v>
      </c>
      <c r="DH65">
        <f xml:space="preserve"> IFERROR(商品销售情况!BA65/BA65, -1)</f>
        <v>0.3</v>
      </c>
      <c r="DI65">
        <f xml:space="preserve"> IFERROR(商品销售情况!BB65/BB65, -1)</f>
        <v>0.15094339622641509</v>
      </c>
      <c r="DJ65">
        <f xml:space="preserve"> IFERROR(商品销售情况!BC65/BC65, -1)</f>
        <v>9.6385542168674704E-2</v>
      </c>
      <c r="DK65">
        <f xml:space="preserve"> IFERROR(商品销售情况!BD65/BD65, -1)</f>
        <v>0.1891891891891892</v>
      </c>
      <c r="DL65">
        <f xml:space="preserve"> IFERROR(商品销售情况!BE65/BE65, -1)</f>
        <v>0.10714285714285714</v>
      </c>
      <c r="DM65">
        <f xml:space="preserve"> IFERROR(商品销售情况!BF65/BF65, -1)</f>
        <v>7.7519379844961239E-3</v>
      </c>
      <c r="DN65">
        <f xml:space="preserve"> IFERROR(商品销售情况!BG65/BG65, -1)</f>
        <v>3.0303030303030304E-2</v>
      </c>
      <c r="DO65">
        <f xml:space="preserve"> IFERROR(商品销售情况!BH65/BH65, -1)</f>
        <v>6.7669172932330823E-2</v>
      </c>
    </row>
    <row r="66" spans="1:119" x14ac:dyDescent="0.35">
      <c r="A66" s="2" t="s">
        <v>97</v>
      </c>
      <c r="B66">
        <v>2</v>
      </c>
      <c r="C66">
        <v>18</v>
      </c>
      <c r="D66">
        <v>96</v>
      </c>
      <c r="E66">
        <v>30</v>
      </c>
      <c r="F66">
        <v>50</v>
      </c>
      <c r="G66">
        <v>57</v>
      </c>
      <c r="H66">
        <v>75</v>
      </c>
      <c r="I66">
        <v>32</v>
      </c>
      <c r="J66">
        <v>102</v>
      </c>
      <c r="K66">
        <v>40</v>
      </c>
      <c r="L66">
        <v>71</v>
      </c>
      <c r="M66">
        <v>144</v>
      </c>
      <c r="N66">
        <v>48</v>
      </c>
      <c r="O66">
        <v>78</v>
      </c>
      <c r="P66">
        <v>116</v>
      </c>
      <c r="Q66">
        <v>29</v>
      </c>
      <c r="R66">
        <v>90</v>
      </c>
      <c r="S66">
        <v>181</v>
      </c>
      <c r="T66">
        <v>125</v>
      </c>
      <c r="U66">
        <v>90</v>
      </c>
      <c r="V66">
        <v>210</v>
      </c>
      <c r="W66">
        <v>126</v>
      </c>
      <c r="X66">
        <v>29</v>
      </c>
      <c r="Y66">
        <v>103</v>
      </c>
      <c r="Z66">
        <v>123</v>
      </c>
      <c r="AA66">
        <v>144</v>
      </c>
      <c r="AB66">
        <v>128</v>
      </c>
      <c r="AC66">
        <v>84</v>
      </c>
      <c r="AD66">
        <v>9</v>
      </c>
      <c r="AE66">
        <v>16</v>
      </c>
      <c r="AF66">
        <v>16</v>
      </c>
      <c r="AG66">
        <v>102</v>
      </c>
      <c r="AH66">
        <v>34</v>
      </c>
      <c r="AI66">
        <v>59</v>
      </c>
      <c r="AJ66">
        <v>190</v>
      </c>
      <c r="AK66">
        <v>68</v>
      </c>
      <c r="AL66">
        <v>204</v>
      </c>
      <c r="AM66">
        <v>116</v>
      </c>
      <c r="AN66">
        <v>123</v>
      </c>
      <c r="AO66">
        <v>17</v>
      </c>
      <c r="AP66">
        <v>32</v>
      </c>
      <c r="AQ66">
        <v>123</v>
      </c>
      <c r="AR66">
        <v>207</v>
      </c>
      <c r="AS66">
        <v>136</v>
      </c>
      <c r="AT66">
        <v>95</v>
      </c>
      <c r="AU66">
        <v>62</v>
      </c>
      <c r="AV66">
        <v>85</v>
      </c>
      <c r="AW66">
        <v>134</v>
      </c>
      <c r="AX66">
        <v>42</v>
      </c>
      <c r="AY66">
        <v>108</v>
      </c>
      <c r="AZ66">
        <v>18</v>
      </c>
      <c r="BA66">
        <v>70</v>
      </c>
      <c r="BB66">
        <v>66</v>
      </c>
      <c r="BC66">
        <v>30</v>
      </c>
      <c r="BD66">
        <v>77</v>
      </c>
      <c r="BE66">
        <v>114</v>
      </c>
      <c r="BF66">
        <v>80</v>
      </c>
      <c r="BG66">
        <v>704</v>
      </c>
      <c r="BH66">
        <v>174</v>
      </c>
      <c r="BI66">
        <f xml:space="preserve"> IFERROR(商品销售情况!B66/B66, -1)</f>
        <v>0</v>
      </c>
      <c r="BJ66">
        <f xml:space="preserve"> IFERROR(商品销售情况!C66/C66, -1)</f>
        <v>0</v>
      </c>
      <c r="BK66">
        <f xml:space="preserve"> IFERROR(商品销售情况!D66/D66, -1)</f>
        <v>0.6875</v>
      </c>
      <c r="BL66">
        <f xml:space="preserve"> IFERROR(商品销售情况!E66/E66, -1)</f>
        <v>1</v>
      </c>
      <c r="BM66">
        <f xml:space="preserve"> IFERROR(商品销售情况!F66/F66, -1)</f>
        <v>0.6</v>
      </c>
      <c r="BN66">
        <f xml:space="preserve"> IFERROR(商品销售情况!G66/G66, -1)</f>
        <v>0.15789473684210525</v>
      </c>
      <c r="BO66">
        <f xml:space="preserve"> IFERROR(商品销售情况!H66/H66, -1)</f>
        <v>0.25333333333333335</v>
      </c>
      <c r="BP66">
        <f xml:space="preserve"> IFERROR(商品销售情况!I66/I66, -1)</f>
        <v>0</v>
      </c>
      <c r="BQ66">
        <f xml:space="preserve"> IFERROR(商品销售情况!J66/J66, -1)</f>
        <v>0.73529411764705888</v>
      </c>
      <c r="BR66">
        <f xml:space="preserve"> IFERROR(商品销售情况!K66/K66, -1)</f>
        <v>0</v>
      </c>
      <c r="BS66">
        <f xml:space="preserve"> IFERROR(商品销售情况!L66/L66, -1)</f>
        <v>0.22535211267605634</v>
      </c>
      <c r="BT66">
        <f xml:space="preserve"> IFERROR(商品销售情况!M66/M66, -1)</f>
        <v>0.5</v>
      </c>
      <c r="BU66">
        <f xml:space="preserve"> IFERROR(商品销售情况!N66/N66, -1)</f>
        <v>0</v>
      </c>
      <c r="BV66">
        <f xml:space="preserve"> IFERROR(商品销售情况!O66/O66, -1)</f>
        <v>0</v>
      </c>
      <c r="BW66">
        <f xml:space="preserve"> IFERROR(商品销售情况!P66/P66, -1)</f>
        <v>0.10344827586206896</v>
      </c>
      <c r="BX66">
        <f xml:space="preserve"> IFERROR(商品销售情况!Q66/Q66, -1)</f>
        <v>3.4482758620689655E-2</v>
      </c>
      <c r="BY66">
        <f xml:space="preserve"> IFERROR(商品销售情况!R66/R66, -1)</f>
        <v>0.16666666666666666</v>
      </c>
      <c r="BZ66">
        <f xml:space="preserve"> IFERROR(商品销售情况!S66/S66, -1)</f>
        <v>0.2541436464088398</v>
      </c>
      <c r="CA66">
        <f xml:space="preserve"> IFERROR(商品销售情况!T66/T66, -1)</f>
        <v>0.04</v>
      </c>
      <c r="CB66">
        <f xml:space="preserve"> IFERROR(商品销售情况!U66/U66, -1)</f>
        <v>0.33333333333333331</v>
      </c>
      <c r="CC66">
        <f xml:space="preserve"> IFERROR(商品销售情况!V66/V66, -1)</f>
        <v>0.35714285714285715</v>
      </c>
      <c r="CD66">
        <f xml:space="preserve"> IFERROR(商品销售情况!W66/W66, -1)</f>
        <v>0.16666666666666666</v>
      </c>
      <c r="CE66">
        <f xml:space="preserve"> IFERROR(商品销售情况!X66/X66, -1)</f>
        <v>1</v>
      </c>
      <c r="CF66">
        <f xml:space="preserve"> IFERROR(商品销售情况!Y66/Y66, -1)</f>
        <v>0.12621359223300971</v>
      </c>
      <c r="CG66">
        <f xml:space="preserve"> IFERROR(商品销售情况!Z66/Z66, -1)</f>
        <v>0.26829268292682928</v>
      </c>
      <c r="CH66">
        <f xml:space="preserve"> IFERROR(商品销售情况!AA66/AA66, -1)</f>
        <v>0</v>
      </c>
      <c r="CI66">
        <f xml:space="preserve"> IFERROR(商品销售情况!AB66/AB66, -1)</f>
        <v>0</v>
      </c>
      <c r="CJ66">
        <f xml:space="preserve"> IFERROR(商品销售情况!AC66/AC66, -1)</f>
        <v>0.23809523809523808</v>
      </c>
      <c r="CK66">
        <f xml:space="preserve"> IFERROR(商品销售情况!AD66/AD66, -1)</f>
        <v>1</v>
      </c>
      <c r="CL66">
        <f xml:space="preserve"> IFERROR(商品销售情况!AE66/AE66, -1)</f>
        <v>0</v>
      </c>
      <c r="CM66">
        <f xml:space="preserve"> IFERROR(商品销售情况!AF66/AF66, -1)</f>
        <v>0</v>
      </c>
      <c r="CN66">
        <f xml:space="preserve"> IFERROR(商品销售情况!AG66/AG66, -1)</f>
        <v>0</v>
      </c>
      <c r="CO66">
        <f xml:space="preserve"> IFERROR(商品销售情况!AH66/AH66, -1)</f>
        <v>0</v>
      </c>
      <c r="CP66">
        <f xml:space="preserve"> IFERROR(商品销售情况!AI66/AI66, -1)</f>
        <v>0.13559322033898305</v>
      </c>
      <c r="CQ66">
        <f xml:space="preserve"> IFERROR(商品销售情况!AJ66/AJ66, -1)</f>
        <v>0.28421052631578947</v>
      </c>
      <c r="CR66">
        <f xml:space="preserve"> IFERROR(商品销售情况!AK66/AK66, -1)</f>
        <v>0</v>
      </c>
      <c r="CS66">
        <f xml:space="preserve"> IFERROR(商品销售情况!AL66/AL66, -1)</f>
        <v>0.16666666666666666</v>
      </c>
      <c r="CT66">
        <f xml:space="preserve"> IFERROR(商品销售情况!AM66/AM66, -1)</f>
        <v>0.1206896551724138</v>
      </c>
      <c r="CU66">
        <f xml:space="preserve"> IFERROR(商品销售情况!AN66/AN66, -1)</f>
        <v>0.17073170731707318</v>
      </c>
      <c r="CV66">
        <f xml:space="preserve"> IFERROR(商品销售情况!AO66/AO66, -1)</f>
        <v>0</v>
      </c>
      <c r="CW66">
        <f xml:space="preserve"> IFERROR(商品销售情况!AP66/AP66, -1)</f>
        <v>6.25E-2</v>
      </c>
      <c r="CX66">
        <f xml:space="preserve"> IFERROR(商品销售情况!AQ66/AQ66, -1)</f>
        <v>2.4390243902439025E-2</v>
      </c>
      <c r="CY66">
        <f xml:space="preserve"> IFERROR(商品销售情况!AR66/AR66, -1)</f>
        <v>0.42028985507246375</v>
      </c>
      <c r="CZ66">
        <f xml:space="preserve"> IFERROR(商品销售情况!AS66/AS66, -1)</f>
        <v>0.20588235294117646</v>
      </c>
      <c r="DA66">
        <f xml:space="preserve"> IFERROR(商品销售情况!AT66/AT66, -1)</f>
        <v>0.47368421052631576</v>
      </c>
      <c r="DB66">
        <f xml:space="preserve"> IFERROR(商品销售情况!AU66/AU66, -1)</f>
        <v>0.74193548387096775</v>
      </c>
      <c r="DC66">
        <f xml:space="preserve"> IFERROR(商品销售情况!AV66/AV66, -1)</f>
        <v>0.3411764705882353</v>
      </c>
      <c r="DD66">
        <f xml:space="preserve"> IFERROR(商品销售情况!AW66/AW66, -1)</f>
        <v>0.1044776119402985</v>
      </c>
      <c r="DE66">
        <f xml:space="preserve"> IFERROR(商品销售情况!AX66/AX66, -1)</f>
        <v>0.7142857142857143</v>
      </c>
      <c r="DF66">
        <f xml:space="preserve"> IFERROR(商品销售情况!AY66/AY66, -1)</f>
        <v>0.1111111111111111</v>
      </c>
      <c r="DG66">
        <f xml:space="preserve"> IFERROR(商品销售情况!AZ66/AZ66, -1)</f>
        <v>1</v>
      </c>
      <c r="DH66">
        <f xml:space="preserve"> IFERROR(商品销售情况!BA66/BA66, -1)</f>
        <v>0</v>
      </c>
      <c r="DI66">
        <f xml:space="preserve"> IFERROR(商品销售情况!BB66/BB66, -1)</f>
        <v>9.0909090909090912E-2</v>
      </c>
      <c r="DJ66">
        <f xml:space="preserve"> IFERROR(商品销售情况!BC66/BC66, -1)</f>
        <v>0</v>
      </c>
      <c r="DK66">
        <f xml:space="preserve"> IFERROR(商品销售情况!BD66/BD66, -1)</f>
        <v>0.22077922077922077</v>
      </c>
      <c r="DL66">
        <f xml:space="preserve"> IFERROR(商品销售情况!BE66/BE66, -1)</f>
        <v>7.8947368421052627E-2</v>
      </c>
      <c r="DM66">
        <f xml:space="preserve"> IFERROR(商品销售情况!BF66/BF66, -1)</f>
        <v>0</v>
      </c>
      <c r="DN66">
        <f xml:space="preserve"> IFERROR(商品销售情况!BG66/BG66, -1)</f>
        <v>0</v>
      </c>
      <c r="DO66">
        <f xml:space="preserve"> IFERROR(商品销售情况!BH66/BH66, -1)</f>
        <v>0.17241379310344829</v>
      </c>
    </row>
    <row r="67" spans="1:119" x14ac:dyDescent="0.35">
      <c r="A67" s="2" t="s">
        <v>98</v>
      </c>
      <c r="B67">
        <v>44</v>
      </c>
      <c r="C67">
        <v>25</v>
      </c>
      <c r="D67">
        <v>6</v>
      </c>
      <c r="E67">
        <v>72</v>
      </c>
      <c r="F67">
        <v>30</v>
      </c>
      <c r="G67">
        <v>4</v>
      </c>
      <c r="H67">
        <v>128</v>
      </c>
      <c r="I67">
        <v>56</v>
      </c>
      <c r="J67">
        <v>52</v>
      </c>
      <c r="K67">
        <v>23</v>
      </c>
      <c r="L67">
        <v>110</v>
      </c>
      <c r="M67">
        <v>46</v>
      </c>
      <c r="N67">
        <v>171</v>
      </c>
      <c r="O67">
        <v>91</v>
      </c>
      <c r="P67">
        <v>126</v>
      </c>
      <c r="Q67">
        <v>78</v>
      </c>
      <c r="R67">
        <v>108</v>
      </c>
      <c r="S67">
        <v>120</v>
      </c>
      <c r="T67">
        <v>91</v>
      </c>
      <c r="U67">
        <v>83</v>
      </c>
      <c r="V67">
        <v>157</v>
      </c>
      <c r="W67">
        <v>15</v>
      </c>
      <c r="X67">
        <v>60</v>
      </c>
      <c r="Y67">
        <v>60</v>
      </c>
      <c r="Z67">
        <v>150</v>
      </c>
      <c r="AA67">
        <v>73</v>
      </c>
      <c r="AB67">
        <v>121</v>
      </c>
      <c r="AC67">
        <v>48</v>
      </c>
      <c r="AD67">
        <v>46</v>
      </c>
      <c r="AE67">
        <v>182</v>
      </c>
      <c r="AF67">
        <v>48</v>
      </c>
      <c r="AG67">
        <v>193</v>
      </c>
      <c r="AH67">
        <v>84</v>
      </c>
      <c r="AI67">
        <v>174</v>
      </c>
      <c r="AJ67">
        <v>108</v>
      </c>
      <c r="AK67">
        <v>111</v>
      </c>
      <c r="AL67">
        <v>153</v>
      </c>
      <c r="AM67">
        <v>34</v>
      </c>
      <c r="AN67">
        <v>126</v>
      </c>
      <c r="AO67">
        <v>86</v>
      </c>
      <c r="AP67">
        <v>9</v>
      </c>
      <c r="AQ67">
        <v>96</v>
      </c>
      <c r="AR67">
        <v>168</v>
      </c>
      <c r="AS67">
        <v>120</v>
      </c>
      <c r="AT67">
        <v>113</v>
      </c>
      <c r="AU67">
        <v>83</v>
      </c>
      <c r="AV67">
        <v>18</v>
      </c>
      <c r="AW67">
        <v>94</v>
      </c>
      <c r="AX67">
        <v>96</v>
      </c>
      <c r="AY67">
        <v>45</v>
      </c>
      <c r="AZ67">
        <v>141</v>
      </c>
      <c r="BA67">
        <v>72</v>
      </c>
      <c r="BB67">
        <v>90</v>
      </c>
      <c r="BC67">
        <v>159</v>
      </c>
      <c r="BD67">
        <v>140</v>
      </c>
      <c r="BE67">
        <v>150</v>
      </c>
      <c r="BF67">
        <v>641</v>
      </c>
      <c r="BG67">
        <v>352</v>
      </c>
      <c r="BH67">
        <v>782</v>
      </c>
      <c r="BI67">
        <f xml:space="preserve"> IFERROR(商品销售情况!B67/B67, -1)</f>
        <v>0.95454545454545459</v>
      </c>
      <c r="BJ67">
        <f xml:space="preserve"> IFERROR(商品销售情况!C67/C67, -1)</f>
        <v>0.28000000000000003</v>
      </c>
      <c r="BK67">
        <f xml:space="preserve"> IFERROR(商品销售情况!D67/D67, -1)</f>
        <v>0</v>
      </c>
      <c r="BL67">
        <f xml:space="preserve"> IFERROR(商品销售情况!E67/E67, -1)</f>
        <v>0.66666666666666663</v>
      </c>
      <c r="BM67">
        <f xml:space="preserve"> IFERROR(商品销售情况!F67/F67, -1)</f>
        <v>1</v>
      </c>
      <c r="BN67">
        <f xml:space="preserve"> IFERROR(商品销售情况!G67/G67, -1)</f>
        <v>1</v>
      </c>
      <c r="BO67">
        <f xml:space="preserve"> IFERROR(商品销售情况!H67/H67, -1)</f>
        <v>0.453125</v>
      </c>
      <c r="BP67">
        <f xml:space="preserve"> IFERROR(商品销售情况!I67/I67, -1)</f>
        <v>0</v>
      </c>
      <c r="BQ67">
        <f xml:space="preserve"> IFERROR(商品销售情况!J67/J67, -1)</f>
        <v>1</v>
      </c>
      <c r="BR67">
        <f xml:space="preserve"> IFERROR(商品销售情况!K67/K67, -1)</f>
        <v>0.56521739130434778</v>
      </c>
      <c r="BS67">
        <f xml:space="preserve"> IFERROR(商品销售情况!L67/L67, -1)</f>
        <v>0</v>
      </c>
      <c r="BT67">
        <f xml:space="preserve"> IFERROR(商品销售情况!M67/M67, -1)</f>
        <v>0.21739130434782608</v>
      </c>
      <c r="BU67">
        <f xml:space="preserve"> IFERROR(商品销售情况!N67/N67, -1)</f>
        <v>0.50877192982456143</v>
      </c>
      <c r="BV67">
        <f xml:space="preserve"> IFERROR(商品销售情况!O67/O67, -1)</f>
        <v>0</v>
      </c>
      <c r="BW67">
        <f xml:space="preserve"> IFERROR(商品销售情况!P67/P67, -1)</f>
        <v>0.17460317460317459</v>
      </c>
      <c r="BX67">
        <f xml:space="preserve"> IFERROR(商品销售情况!Q67/Q67, -1)</f>
        <v>0.28205128205128205</v>
      </c>
      <c r="BY67">
        <f xml:space="preserve"> IFERROR(商品销售情况!R67/R67, -1)</f>
        <v>0.58333333333333337</v>
      </c>
      <c r="BZ67">
        <f xml:space="preserve"> IFERROR(商品销售情况!S67/S67, -1)</f>
        <v>0.625</v>
      </c>
      <c r="CA67">
        <f xml:space="preserve"> IFERROR(商品销售情况!T67/T67, -1)</f>
        <v>0.50549450549450547</v>
      </c>
      <c r="CB67">
        <f xml:space="preserve"> IFERROR(商品销售情况!U67/U67, -1)</f>
        <v>9.6385542168674704E-2</v>
      </c>
      <c r="CC67">
        <f xml:space="preserve"> IFERROR(商品销售情况!V67/V67, -1)</f>
        <v>0.33121019108280253</v>
      </c>
      <c r="CD67">
        <f xml:space="preserve"> IFERROR(商品销售情况!W67/W67, -1)</f>
        <v>0</v>
      </c>
      <c r="CE67">
        <f xml:space="preserve"> IFERROR(商品销售情况!X67/X67, -1)</f>
        <v>0.25</v>
      </c>
      <c r="CF67">
        <f xml:space="preserve"> IFERROR(商品销售情况!Y67/Y67, -1)</f>
        <v>0</v>
      </c>
      <c r="CG67">
        <f xml:space="preserve"> IFERROR(商品销售情况!Z67/Z67, -1)</f>
        <v>0.2</v>
      </c>
      <c r="CH67">
        <f xml:space="preserve"> IFERROR(商品销售情况!AA67/AA67, -1)</f>
        <v>0.78082191780821919</v>
      </c>
      <c r="CI67">
        <f xml:space="preserve"> IFERROR(商品销售情况!AB67/AB67, -1)</f>
        <v>0.47107438016528924</v>
      </c>
      <c r="CJ67">
        <f xml:space="preserve"> IFERROR(商品销售情况!AC67/AC67, -1)</f>
        <v>1</v>
      </c>
      <c r="CK67">
        <f xml:space="preserve"> IFERROR(商品销售情况!AD67/AD67, -1)</f>
        <v>1</v>
      </c>
      <c r="CL67">
        <f xml:space="preserve"> IFERROR(商品销售情况!AE67/AE67, -1)</f>
        <v>0.12087912087912088</v>
      </c>
      <c r="CM67">
        <f xml:space="preserve"> IFERROR(商品销售情况!AF67/AF67, -1)</f>
        <v>0</v>
      </c>
      <c r="CN67">
        <f xml:space="preserve"> IFERROR(商品销售情况!AG67/AG67, -1)</f>
        <v>0.11917098445595854</v>
      </c>
      <c r="CO67">
        <f xml:space="preserve"> IFERROR(商品销售情况!AH67/AH67, -1)</f>
        <v>0.59523809523809523</v>
      </c>
      <c r="CP67">
        <f xml:space="preserve"> IFERROR(商品销售情况!AI67/AI67, -1)</f>
        <v>2.2988505747126436E-2</v>
      </c>
      <c r="CQ67">
        <f xml:space="preserve"> IFERROR(商品销售情况!AJ67/AJ67, -1)</f>
        <v>0.52777777777777779</v>
      </c>
      <c r="CR67">
        <f xml:space="preserve"> IFERROR(商品销售情况!AK67/AK67, -1)</f>
        <v>8.1081081081081086E-2</v>
      </c>
      <c r="CS67">
        <f xml:space="preserve"> IFERROR(商品销售情况!AL67/AL67, -1)</f>
        <v>0</v>
      </c>
      <c r="CT67">
        <f xml:space="preserve"> IFERROR(商品销售情况!AM67/AM67, -1)</f>
        <v>0</v>
      </c>
      <c r="CU67">
        <f xml:space="preserve"> IFERROR(商品销售情况!AN67/AN67, -1)</f>
        <v>5.5555555555555552E-2</v>
      </c>
      <c r="CV67">
        <f xml:space="preserve"> IFERROR(商品销售情况!AO67/AO67, -1)</f>
        <v>0.20930232558139536</v>
      </c>
      <c r="CW67">
        <f xml:space="preserve"> IFERROR(商品销售情况!AP67/AP67, -1)</f>
        <v>1</v>
      </c>
      <c r="CX67">
        <f xml:space="preserve"> IFERROR(商品销售情况!AQ67/AQ67, -1)</f>
        <v>0</v>
      </c>
      <c r="CY67">
        <f xml:space="preserve"> IFERROR(商品销售情况!AR67/AR67, -1)</f>
        <v>0.42857142857142855</v>
      </c>
      <c r="CZ67">
        <f xml:space="preserve"> IFERROR(商品销售情况!AS67/AS67, -1)</f>
        <v>0.4</v>
      </c>
      <c r="DA67">
        <f xml:space="preserve"> IFERROR(商品销售情况!AT67/AT67, -1)</f>
        <v>0.55752212389380529</v>
      </c>
      <c r="DB67">
        <f xml:space="preserve"> IFERROR(商品销售情况!AU67/AU67, -1)</f>
        <v>0.61445783132530118</v>
      </c>
      <c r="DC67">
        <f xml:space="preserve"> IFERROR(商品销售情况!AV67/AV67, -1)</f>
        <v>1</v>
      </c>
      <c r="DD67">
        <f xml:space="preserve"> IFERROR(商品销售情况!AW67/AW67, -1)</f>
        <v>0.36170212765957449</v>
      </c>
      <c r="DE67">
        <f xml:space="preserve"> IFERROR(商品销售情况!AX67/AX67, -1)</f>
        <v>0</v>
      </c>
      <c r="DF67">
        <f xml:space="preserve"> IFERROR(商品销售情况!AY67/AY67, -1)</f>
        <v>0.2</v>
      </c>
      <c r="DG67">
        <f xml:space="preserve"> IFERROR(商品销售情况!AZ67/AZ67, -1)</f>
        <v>0.44680851063829785</v>
      </c>
      <c r="DH67">
        <f xml:space="preserve"> IFERROR(商品销售情况!BA67/BA67, -1)</f>
        <v>0.22222222222222221</v>
      </c>
      <c r="DI67">
        <f xml:space="preserve"> IFERROR(商品销售情况!BB67/BB67, -1)</f>
        <v>0</v>
      </c>
      <c r="DJ67">
        <f xml:space="preserve"> IFERROR(商品销售情况!BC67/BC67, -1)</f>
        <v>5.6603773584905662E-2</v>
      </c>
      <c r="DK67">
        <f xml:space="preserve"> IFERROR(商品销售情况!BD67/BD67, -1)</f>
        <v>3.5714285714285712E-2</v>
      </c>
      <c r="DL67">
        <f xml:space="preserve"> IFERROR(商品销售情况!BE67/BE67, -1)</f>
        <v>0</v>
      </c>
      <c r="DM67">
        <f xml:space="preserve"> IFERROR(商品销售情况!BF67/BF67, -1)</f>
        <v>0.12636505460218408</v>
      </c>
      <c r="DN67">
        <f xml:space="preserve"> IFERROR(商品销售情况!BG67/BG67, -1)</f>
        <v>0</v>
      </c>
      <c r="DO67">
        <f xml:space="preserve"> IFERROR(商品销售情况!BH67/BH67, -1)</f>
        <v>3.8363171355498722E-2</v>
      </c>
    </row>
    <row r="68" spans="1:119" x14ac:dyDescent="0.35">
      <c r="A68" s="2" t="s">
        <v>99</v>
      </c>
      <c r="B68">
        <v>30</v>
      </c>
      <c r="C68">
        <v>42</v>
      </c>
      <c r="D68">
        <v>41</v>
      </c>
      <c r="E68">
        <v>45</v>
      </c>
      <c r="F68">
        <v>68</v>
      </c>
      <c r="G68">
        <v>88</v>
      </c>
      <c r="H68">
        <v>128</v>
      </c>
      <c r="I68">
        <v>84</v>
      </c>
      <c r="J68">
        <v>33</v>
      </c>
      <c r="K68">
        <v>60</v>
      </c>
      <c r="L68">
        <v>6</v>
      </c>
      <c r="M68">
        <v>87</v>
      </c>
      <c r="N68">
        <v>174</v>
      </c>
      <c r="O68">
        <v>143</v>
      </c>
      <c r="P68">
        <v>129</v>
      </c>
      <c r="Q68">
        <v>170</v>
      </c>
      <c r="R68">
        <v>74</v>
      </c>
      <c r="S68">
        <v>137</v>
      </c>
      <c r="T68">
        <v>15</v>
      </c>
      <c r="U68">
        <v>64</v>
      </c>
      <c r="V68">
        <v>84</v>
      </c>
      <c r="W68">
        <v>22</v>
      </c>
      <c r="X68">
        <v>156</v>
      </c>
      <c r="Y68">
        <v>102</v>
      </c>
      <c r="Z68">
        <v>96</v>
      </c>
      <c r="AA68">
        <v>138</v>
      </c>
      <c r="AB68">
        <v>62</v>
      </c>
      <c r="AC68">
        <v>108</v>
      </c>
      <c r="AD68">
        <v>60</v>
      </c>
      <c r="AE68">
        <v>134</v>
      </c>
      <c r="AF68">
        <v>96</v>
      </c>
      <c r="AG68">
        <v>170</v>
      </c>
      <c r="AH68">
        <v>157</v>
      </c>
      <c r="AI68">
        <v>102</v>
      </c>
      <c r="AJ68">
        <v>78</v>
      </c>
      <c r="AK68">
        <v>176</v>
      </c>
      <c r="AL68">
        <v>123</v>
      </c>
      <c r="AM68">
        <v>104</v>
      </c>
      <c r="AN68">
        <v>80</v>
      </c>
      <c r="AO68">
        <v>56</v>
      </c>
      <c r="AP68">
        <v>231</v>
      </c>
      <c r="AQ68">
        <v>128</v>
      </c>
      <c r="AR68">
        <v>123</v>
      </c>
      <c r="AS68">
        <v>58</v>
      </c>
      <c r="AT68">
        <v>72</v>
      </c>
      <c r="AU68">
        <v>29</v>
      </c>
      <c r="AV68">
        <v>85</v>
      </c>
      <c r="AW68">
        <v>114</v>
      </c>
      <c r="AX68">
        <v>36</v>
      </c>
      <c r="AY68">
        <v>128</v>
      </c>
      <c r="AZ68">
        <v>26</v>
      </c>
      <c r="BA68">
        <v>194</v>
      </c>
      <c r="BB68">
        <v>41</v>
      </c>
      <c r="BC68">
        <v>15</v>
      </c>
      <c r="BD68">
        <v>105</v>
      </c>
      <c r="BE68">
        <v>177</v>
      </c>
      <c r="BF68">
        <v>176</v>
      </c>
      <c r="BG68">
        <v>208</v>
      </c>
      <c r="BH68">
        <v>780</v>
      </c>
      <c r="BI68">
        <f xml:space="preserve"> IFERROR(商品销售情况!B68/B68, -1)</f>
        <v>0.66666666666666663</v>
      </c>
      <c r="BJ68">
        <f xml:space="preserve"> IFERROR(商品销售情况!C68/C68, -1)</f>
        <v>0.61904761904761907</v>
      </c>
      <c r="BK68">
        <f xml:space="preserve"> IFERROR(商品销售情况!D68/D68, -1)</f>
        <v>0.48780487804878048</v>
      </c>
      <c r="BL68">
        <f xml:space="preserve"> IFERROR(商品销售情况!E68/E68, -1)</f>
        <v>0.64444444444444449</v>
      </c>
      <c r="BM68">
        <f xml:space="preserve"> IFERROR(商品销售情况!F68/F68, -1)</f>
        <v>0.26470588235294118</v>
      </c>
      <c r="BN68">
        <f xml:space="preserve"> IFERROR(商品销售情况!G68/G68, -1)</f>
        <v>0.38636363636363635</v>
      </c>
      <c r="BO68">
        <f xml:space="preserve"> IFERROR(商品销售情况!H68/H68, -1)</f>
        <v>0.453125</v>
      </c>
      <c r="BP68">
        <f xml:space="preserve"> IFERROR(商品销售情况!I68/I68, -1)</f>
        <v>0.33333333333333331</v>
      </c>
      <c r="BQ68">
        <f xml:space="preserve"> IFERROR(商品销售情况!J68/J68, -1)</f>
        <v>0.18181818181818182</v>
      </c>
      <c r="BR68">
        <f xml:space="preserve"> IFERROR(商品销售情况!K68/K68, -1)</f>
        <v>0</v>
      </c>
      <c r="BS68">
        <f xml:space="preserve"> IFERROR(商品销售情况!L68/L68, -1)</f>
        <v>1</v>
      </c>
      <c r="BT68">
        <f xml:space="preserve"> IFERROR(商品销售情况!M68/M68, -1)</f>
        <v>3.4482758620689655E-2</v>
      </c>
      <c r="BU68">
        <f xml:space="preserve"> IFERROR(商品销售情况!N68/N68, -1)</f>
        <v>0.31034482758620691</v>
      </c>
      <c r="BV68">
        <f xml:space="preserve"> IFERROR(商品销售情况!O68/O68, -1)</f>
        <v>0.27272727272727271</v>
      </c>
      <c r="BW68">
        <f xml:space="preserve"> IFERROR(商品销售情况!P68/P68, -1)</f>
        <v>9.3023255813953487E-2</v>
      </c>
      <c r="BX68">
        <f xml:space="preserve"> IFERROR(商品销售情况!Q68/Q68, -1)</f>
        <v>0.3411764705882353</v>
      </c>
      <c r="BY68">
        <f xml:space="preserve"> IFERROR(商品销售情况!R68/R68, -1)</f>
        <v>0.39189189189189189</v>
      </c>
      <c r="BZ68">
        <f xml:space="preserve"> IFERROR(商品销售情况!S68/S68, -1)</f>
        <v>1.4598540145985401E-2</v>
      </c>
      <c r="CA68">
        <f xml:space="preserve"> IFERROR(商品销售情况!T68/T68, -1)</f>
        <v>0</v>
      </c>
      <c r="CB68">
        <f xml:space="preserve"> IFERROR(商品销售情况!U68/U68, -1)</f>
        <v>0.53125</v>
      </c>
      <c r="CC68">
        <f xml:space="preserve"> IFERROR(商品销售情况!V68/V68, -1)</f>
        <v>0.4642857142857143</v>
      </c>
      <c r="CD68">
        <f xml:space="preserve"> IFERROR(商品销售情况!W68/W68, -1)</f>
        <v>1</v>
      </c>
      <c r="CE68">
        <f xml:space="preserve"> IFERROR(商品销售情况!X68/X68, -1)</f>
        <v>3.8461538461538464E-2</v>
      </c>
      <c r="CF68">
        <f xml:space="preserve"> IFERROR(商品销售情况!Y68/Y68, -1)</f>
        <v>0.55882352941176472</v>
      </c>
      <c r="CG68">
        <f xml:space="preserve"> IFERROR(商品销售情况!Z68/Z68, -1)</f>
        <v>0.375</v>
      </c>
      <c r="CH68">
        <f xml:space="preserve"> IFERROR(商品销售情况!AA68/AA68, -1)</f>
        <v>0.30434782608695654</v>
      </c>
      <c r="CI68">
        <f xml:space="preserve"> IFERROR(商品销售情况!AB68/AB68, -1)</f>
        <v>0.74193548387096775</v>
      </c>
      <c r="CJ68">
        <f xml:space="preserve"> IFERROR(商品销售情况!AC68/AC68, -1)</f>
        <v>0.1111111111111111</v>
      </c>
      <c r="CK68">
        <f xml:space="preserve"> IFERROR(商品销售情况!AD68/AD68, -1)</f>
        <v>0.2</v>
      </c>
      <c r="CL68">
        <f xml:space="preserve"> IFERROR(商品销售情况!AE68/AE68, -1)</f>
        <v>4.4776119402985072E-2</v>
      </c>
      <c r="CM68">
        <f xml:space="preserve"> IFERROR(商品销售情况!AF68/AF68, -1)</f>
        <v>0</v>
      </c>
      <c r="CN68">
        <f xml:space="preserve"> IFERROR(商品销售情况!AG68/AG68, -1)</f>
        <v>0</v>
      </c>
      <c r="CO68">
        <f xml:space="preserve"> IFERROR(商品销售情况!AH68/AH68, -1)</f>
        <v>0.13375796178343949</v>
      </c>
      <c r="CP68">
        <f xml:space="preserve"> IFERROR(商品销售情况!AI68/AI68, -1)</f>
        <v>0</v>
      </c>
      <c r="CQ68">
        <f xml:space="preserve"> IFERROR(商品销售情况!AJ68/AJ68, -1)</f>
        <v>0.34615384615384615</v>
      </c>
      <c r="CR68">
        <f xml:space="preserve"> IFERROR(商品销售情况!AK68/AK68, -1)</f>
        <v>0.22727272727272727</v>
      </c>
      <c r="CS68">
        <f xml:space="preserve"> IFERROR(商品销售情况!AL68/AL68, -1)</f>
        <v>0.30894308943089432</v>
      </c>
      <c r="CT68">
        <f xml:space="preserve"> IFERROR(商品销售情况!AM68/AM68, -1)</f>
        <v>0.83653846153846156</v>
      </c>
      <c r="CU68">
        <f xml:space="preserve"> IFERROR(商品销售情况!AN68/AN68, -1)</f>
        <v>0.78749999999999998</v>
      </c>
      <c r="CV68">
        <f xml:space="preserve"> IFERROR(商品销售情况!AO68/AO68, -1)</f>
        <v>0.39285714285714285</v>
      </c>
      <c r="CW68">
        <f xml:space="preserve"> IFERROR(商品销售情况!AP68/AP68, -1)</f>
        <v>0.35064935064935066</v>
      </c>
      <c r="CX68">
        <f xml:space="preserve"> IFERROR(商品销售情况!AQ68/AQ68, -1)</f>
        <v>0.15625</v>
      </c>
      <c r="CY68">
        <f xml:space="preserve"> IFERROR(商品销售情况!AR68/AR68, -1)</f>
        <v>0.51219512195121952</v>
      </c>
      <c r="CZ68">
        <f xml:space="preserve"> IFERROR(商品销售情况!AS68/AS68, -1)</f>
        <v>1</v>
      </c>
      <c r="DA68">
        <f xml:space="preserve"> IFERROR(商品销售情况!AT68/AT68, -1)</f>
        <v>0.30555555555555558</v>
      </c>
      <c r="DB68">
        <f xml:space="preserve"> IFERROR(商品销售情况!AU68/AU68, -1)</f>
        <v>0.44827586206896552</v>
      </c>
      <c r="DC68">
        <f xml:space="preserve"> IFERROR(商品销售情况!AV68/AV68, -1)</f>
        <v>0.24705882352941178</v>
      </c>
      <c r="DD68">
        <f xml:space="preserve"> IFERROR(商品销售情况!AW68/AW68, -1)</f>
        <v>0.36842105263157893</v>
      </c>
      <c r="DE68">
        <f xml:space="preserve"> IFERROR(商品销售情况!AX68/AX68, -1)</f>
        <v>0</v>
      </c>
      <c r="DF68">
        <f xml:space="preserve"> IFERROR(商品销售情况!AY68/AY68, -1)</f>
        <v>6.25E-2</v>
      </c>
      <c r="DG68">
        <f xml:space="preserve"> IFERROR(商品销售情况!AZ68/AZ68, -1)</f>
        <v>0.5</v>
      </c>
      <c r="DH68">
        <f xml:space="preserve"> IFERROR(商品销售情况!BA68/BA68, -1)</f>
        <v>0.27835051546391754</v>
      </c>
      <c r="DI68">
        <f xml:space="preserve"> IFERROR(商品销售情况!BB68/BB68, -1)</f>
        <v>0.63414634146341464</v>
      </c>
      <c r="DJ68">
        <f xml:space="preserve"> IFERROR(商品销售情况!BC68/BC68, -1)</f>
        <v>0</v>
      </c>
      <c r="DK68">
        <f xml:space="preserve"> IFERROR(商品销售情况!BD68/BD68, -1)</f>
        <v>0</v>
      </c>
      <c r="DL68">
        <f xml:space="preserve"> IFERROR(商品销售情况!BE68/BE68, -1)</f>
        <v>0.15254237288135594</v>
      </c>
      <c r="DM68">
        <f xml:space="preserve"> IFERROR(商品销售情况!BF68/BF68, -1)</f>
        <v>0</v>
      </c>
      <c r="DN68">
        <f xml:space="preserve"> IFERROR(商品销售情况!BG68/BG68, -1)</f>
        <v>0</v>
      </c>
      <c r="DO68">
        <f xml:space="preserve"> IFERROR(商品销售情况!BH68/BH68, -1)</f>
        <v>1.5384615384615385E-2</v>
      </c>
    </row>
    <row r="69" spans="1:119" x14ac:dyDescent="0.35">
      <c r="A69" s="2" t="s">
        <v>100</v>
      </c>
      <c r="B69">
        <v>2</v>
      </c>
      <c r="C69">
        <v>20</v>
      </c>
      <c r="D69">
        <v>40</v>
      </c>
      <c r="E69">
        <v>58</v>
      </c>
      <c r="F69">
        <v>15</v>
      </c>
      <c r="G69">
        <v>66</v>
      </c>
      <c r="H69">
        <v>45</v>
      </c>
      <c r="I69">
        <v>33</v>
      </c>
      <c r="J69">
        <v>87</v>
      </c>
      <c r="K69">
        <v>92</v>
      </c>
      <c r="L69">
        <v>55</v>
      </c>
      <c r="M69">
        <v>162</v>
      </c>
      <c r="N69">
        <v>60</v>
      </c>
      <c r="O69">
        <v>67</v>
      </c>
      <c r="P69">
        <v>86</v>
      </c>
      <c r="Q69">
        <v>64</v>
      </c>
      <c r="R69">
        <v>30</v>
      </c>
      <c r="S69">
        <v>56</v>
      </c>
      <c r="T69">
        <v>187</v>
      </c>
      <c r="U69">
        <v>32</v>
      </c>
      <c r="V69">
        <v>96</v>
      </c>
      <c r="W69">
        <v>30</v>
      </c>
      <c r="X69">
        <v>108</v>
      </c>
      <c r="Y69">
        <v>186</v>
      </c>
      <c r="Z69">
        <v>111</v>
      </c>
      <c r="AA69">
        <v>106</v>
      </c>
      <c r="AB69">
        <v>110</v>
      </c>
      <c r="AC69">
        <v>52</v>
      </c>
      <c r="AD69">
        <v>193</v>
      </c>
      <c r="AE69">
        <v>178</v>
      </c>
      <c r="AF69">
        <v>64</v>
      </c>
      <c r="AG69">
        <v>138</v>
      </c>
      <c r="AH69">
        <v>121</v>
      </c>
      <c r="AI69">
        <v>145</v>
      </c>
      <c r="AJ69">
        <v>86</v>
      </c>
      <c r="AK69">
        <v>202</v>
      </c>
      <c r="AL69">
        <v>34</v>
      </c>
      <c r="AM69">
        <v>102</v>
      </c>
      <c r="AN69">
        <v>174</v>
      </c>
      <c r="AO69">
        <v>217</v>
      </c>
      <c r="AP69">
        <v>189</v>
      </c>
      <c r="AQ69">
        <v>45</v>
      </c>
      <c r="AR69">
        <v>96</v>
      </c>
      <c r="AS69">
        <v>123</v>
      </c>
      <c r="AT69">
        <v>100</v>
      </c>
      <c r="AU69">
        <v>80</v>
      </c>
      <c r="AV69">
        <v>101</v>
      </c>
      <c r="AW69">
        <v>164</v>
      </c>
      <c r="AX69">
        <v>81</v>
      </c>
      <c r="AY69">
        <v>65</v>
      </c>
      <c r="AZ69">
        <v>16</v>
      </c>
      <c r="BA69">
        <v>68</v>
      </c>
      <c r="BB69">
        <v>99</v>
      </c>
      <c r="BC69">
        <v>146</v>
      </c>
      <c r="BD69">
        <v>145</v>
      </c>
      <c r="BE69">
        <v>170</v>
      </c>
      <c r="BF69">
        <v>784</v>
      </c>
      <c r="BG69">
        <v>552</v>
      </c>
      <c r="BH69">
        <v>283</v>
      </c>
      <c r="BI69">
        <f xml:space="preserve"> IFERROR(商品销售情况!B69/B69, -1)</f>
        <v>0</v>
      </c>
      <c r="BJ69">
        <f xml:space="preserve"> IFERROR(商品销售情况!C69/C69, -1)</f>
        <v>0</v>
      </c>
      <c r="BK69">
        <f xml:space="preserve"> IFERROR(商品销售情况!D69/D69, -1)</f>
        <v>1</v>
      </c>
      <c r="BL69">
        <f xml:space="preserve"> IFERROR(商品销售情况!E69/E69, -1)</f>
        <v>0.72413793103448276</v>
      </c>
      <c r="BM69">
        <f xml:space="preserve"> IFERROR(商品销售情况!F69/F69, -1)</f>
        <v>0</v>
      </c>
      <c r="BN69">
        <f xml:space="preserve"> IFERROR(商品销售情况!G69/G69, -1)</f>
        <v>1</v>
      </c>
      <c r="BO69">
        <f xml:space="preserve"> IFERROR(商品销售情况!H69/H69, -1)</f>
        <v>6.6666666666666666E-2</v>
      </c>
      <c r="BP69">
        <f xml:space="preserve"> IFERROR(商品销售情况!I69/I69, -1)</f>
        <v>0.27272727272727271</v>
      </c>
      <c r="BQ69">
        <f xml:space="preserve"> IFERROR(商品销售情况!J69/J69, -1)</f>
        <v>0.17241379310344829</v>
      </c>
      <c r="BR69">
        <f xml:space="preserve"> IFERROR(商品销售情况!K69/K69, -1)</f>
        <v>0.56521739130434778</v>
      </c>
      <c r="BS69">
        <f xml:space="preserve"> IFERROR(商品销售情况!L69/L69, -1)</f>
        <v>0</v>
      </c>
      <c r="BT69">
        <f xml:space="preserve"> IFERROR(商品销售情况!M69/M69, -1)</f>
        <v>0.48148148148148145</v>
      </c>
      <c r="BU69">
        <f xml:space="preserve"> IFERROR(商品销售情况!N69/N69, -1)</f>
        <v>0</v>
      </c>
      <c r="BV69">
        <f xml:space="preserve"> IFERROR(商品销售情况!O69/O69, -1)</f>
        <v>2.9850746268656716E-2</v>
      </c>
      <c r="BW69">
        <f xml:space="preserve"> IFERROR(商品销售情况!P69/P69, -1)</f>
        <v>0.2441860465116279</v>
      </c>
      <c r="BX69">
        <f xml:space="preserve"> IFERROR(商品销售情况!Q69/Q69, -1)</f>
        <v>0.78125</v>
      </c>
      <c r="BY69">
        <f xml:space="preserve"> IFERROR(商品销售情况!R69/R69, -1)</f>
        <v>0</v>
      </c>
      <c r="BZ69">
        <f xml:space="preserve"> IFERROR(商品销售情况!S69/S69, -1)</f>
        <v>0.19642857142857142</v>
      </c>
      <c r="CA69">
        <f xml:space="preserve"> IFERROR(商品销售情况!T69/T69, -1)</f>
        <v>0.27807486631016043</v>
      </c>
      <c r="CB69">
        <f xml:space="preserve"> IFERROR(商品销售情况!U69/U69, -1)</f>
        <v>1</v>
      </c>
      <c r="CC69">
        <f xml:space="preserve"> IFERROR(商品销售情况!V69/V69, -1)</f>
        <v>6.25E-2</v>
      </c>
      <c r="CD69">
        <f xml:space="preserve"> IFERROR(商品销售情况!W69/W69, -1)</f>
        <v>0</v>
      </c>
      <c r="CE69">
        <f xml:space="preserve"> IFERROR(商品销售情况!X69/X69, -1)</f>
        <v>0.72222222222222221</v>
      </c>
      <c r="CF69">
        <f xml:space="preserve"> IFERROR(商品销售情况!Y69/Y69, -1)</f>
        <v>0.35483870967741937</v>
      </c>
      <c r="CG69">
        <f xml:space="preserve"> IFERROR(商品销售情况!Z69/Z69, -1)</f>
        <v>5.4054054054054057E-2</v>
      </c>
      <c r="CH69">
        <f xml:space="preserve"> IFERROR(商品销售情况!AA69/AA69, -1)</f>
        <v>0.84905660377358494</v>
      </c>
      <c r="CI69">
        <f xml:space="preserve"> IFERROR(商品销售情况!AB69/AB69, -1)</f>
        <v>0.12727272727272726</v>
      </c>
      <c r="CJ69">
        <f xml:space="preserve"> IFERROR(商品销售情况!AC69/AC69, -1)</f>
        <v>0.69230769230769229</v>
      </c>
      <c r="CK69">
        <f xml:space="preserve"> IFERROR(商品销售情况!AD69/AD69, -1)</f>
        <v>0.17098445595854922</v>
      </c>
      <c r="CL69">
        <f xml:space="preserve"> IFERROR(商品销售情况!AE69/AE69, -1)</f>
        <v>0.10112359550561797</v>
      </c>
      <c r="CM69">
        <f xml:space="preserve"> IFERROR(商品销售情况!AF69/AF69, -1)</f>
        <v>0</v>
      </c>
      <c r="CN69">
        <f xml:space="preserve"> IFERROR(商品销售情况!AG69/AG69, -1)</f>
        <v>1.4492753623188406E-2</v>
      </c>
      <c r="CO69">
        <f xml:space="preserve"> IFERROR(商品销售情况!AH69/AH69, -1)</f>
        <v>0.71900826446280997</v>
      </c>
      <c r="CP69">
        <f xml:space="preserve"> IFERROR(商品销售情况!AI69/AI69, -1)</f>
        <v>0.1793103448275862</v>
      </c>
      <c r="CQ69">
        <f xml:space="preserve"> IFERROR(商品销售情况!AJ69/AJ69, -1)</f>
        <v>0.60465116279069764</v>
      </c>
      <c r="CR69">
        <f xml:space="preserve"> IFERROR(商品销售情况!AK69/AK69, -1)</f>
        <v>0.15841584158415842</v>
      </c>
      <c r="CS69">
        <f xml:space="preserve"> IFERROR(商品销售情况!AL69/AL69, -1)</f>
        <v>0</v>
      </c>
      <c r="CT69">
        <f xml:space="preserve"> IFERROR(商品销售情况!AM69/AM69, -1)</f>
        <v>0</v>
      </c>
      <c r="CU69">
        <f xml:space="preserve"> IFERROR(商品销售情况!AN69/AN69, -1)</f>
        <v>2.2988505747126436E-2</v>
      </c>
      <c r="CV69">
        <f xml:space="preserve"> IFERROR(商品销售情况!AO69/AO69, -1)</f>
        <v>0.37327188940092165</v>
      </c>
      <c r="CW69">
        <f xml:space="preserve"> IFERROR(商品销售情况!AP69/AP69, -1)</f>
        <v>0.2857142857142857</v>
      </c>
      <c r="CX69">
        <f xml:space="preserve"> IFERROR(商品销售情况!AQ69/AQ69, -1)</f>
        <v>0.2</v>
      </c>
      <c r="CY69">
        <f xml:space="preserve"> IFERROR(商品销售情况!AR69/AR69, -1)</f>
        <v>0.125</v>
      </c>
      <c r="CZ69">
        <f xml:space="preserve"> IFERROR(商品销售情况!AS69/AS69, -1)</f>
        <v>0.21951219512195122</v>
      </c>
      <c r="DA69">
        <f xml:space="preserve"> IFERROR(商品销售情况!AT69/AT69, -1)</f>
        <v>0</v>
      </c>
      <c r="DB69">
        <f xml:space="preserve"> IFERROR(商品销售情况!AU69/AU69, -1)</f>
        <v>0</v>
      </c>
      <c r="DC69">
        <f xml:space="preserve"> IFERROR(商品销售情况!AV69/AV69, -1)</f>
        <v>0.68316831683168322</v>
      </c>
      <c r="DD69">
        <f xml:space="preserve"> IFERROR(商品销售情况!AW69/AW69, -1)</f>
        <v>0.34146341463414637</v>
      </c>
      <c r="DE69">
        <f xml:space="preserve"> IFERROR(商品销售情况!AX69/AX69, -1)</f>
        <v>0.25925925925925924</v>
      </c>
      <c r="DF69">
        <f xml:space="preserve"> IFERROR(商品销售情况!AY69/AY69, -1)</f>
        <v>0.44615384615384618</v>
      </c>
      <c r="DG69">
        <f xml:space="preserve"> IFERROR(商品销售情况!AZ69/AZ69, -1)</f>
        <v>0.1875</v>
      </c>
      <c r="DH69">
        <f xml:space="preserve"> IFERROR(商品销售情况!BA69/BA69, -1)</f>
        <v>0.38235294117647056</v>
      </c>
      <c r="DI69">
        <f xml:space="preserve"> IFERROR(商品销售情况!BB69/BB69, -1)</f>
        <v>9.0909090909090912E-2</v>
      </c>
      <c r="DJ69">
        <f xml:space="preserve"> IFERROR(商品销售情况!BC69/BC69, -1)</f>
        <v>7.5342465753424653E-2</v>
      </c>
      <c r="DK69">
        <f xml:space="preserve"> IFERROR(商品销售情况!BD69/BD69, -1)</f>
        <v>6.8965517241379309E-2</v>
      </c>
      <c r="DL69">
        <f xml:space="preserve"> IFERROR(商品销售情况!BE69/BE69, -1)</f>
        <v>0.29411764705882354</v>
      </c>
      <c r="DM69">
        <f xml:space="preserve"> IFERROR(商品销售情况!BF69/BF69, -1)</f>
        <v>0</v>
      </c>
      <c r="DN69">
        <f xml:space="preserve"> IFERROR(商品销售情况!BG69/BG69, -1)</f>
        <v>1.4492753623188406E-2</v>
      </c>
      <c r="DO69">
        <f xml:space="preserve"> IFERROR(商品销售情况!BH69/BH69, -1)</f>
        <v>0.26501766784452296</v>
      </c>
    </row>
    <row r="70" spans="1:119" x14ac:dyDescent="0.35">
      <c r="A70" s="2" t="s">
        <v>101</v>
      </c>
      <c r="B70">
        <v>37</v>
      </c>
      <c r="C70">
        <v>36</v>
      </c>
      <c r="D70">
        <v>35</v>
      </c>
      <c r="E70">
        <v>89</v>
      </c>
      <c r="F70">
        <v>77</v>
      </c>
      <c r="G70">
        <v>64</v>
      </c>
      <c r="H70">
        <v>58</v>
      </c>
      <c r="I70">
        <v>54</v>
      </c>
      <c r="J70">
        <v>83</v>
      </c>
      <c r="K70">
        <v>58</v>
      </c>
      <c r="L70">
        <v>51</v>
      </c>
      <c r="M70">
        <v>20</v>
      </c>
      <c r="N70">
        <v>24</v>
      </c>
      <c r="O70">
        <v>13</v>
      </c>
      <c r="P70">
        <v>39</v>
      </c>
      <c r="Q70">
        <v>56</v>
      </c>
      <c r="R70">
        <v>180</v>
      </c>
      <c r="S70">
        <v>114</v>
      </c>
      <c r="T70">
        <v>49</v>
      </c>
      <c r="U70">
        <v>133</v>
      </c>
      <c r="V70">
        <v>165</v>
      </c>
      <c r="W70">
        <v>63</v>
      </c>
      <c r="X70">
        <v>101</v>
      </c>
      <c r="Y70">
        <v>102</v>
      </c>
      <c r="Z70">
        <v>50</v>
      </c>
      <c r="AA70">
        <v>128</v>
      </c>
      <c r="AB70">
        <v>92</v>
      </c>
      <c r="AC70">
        <v>120</v>
      </c>
      <c r="AD70">
        <v>188</v>
      </c>
      <c r="AE70">
        <v>235</v>
      </c>
      <c r="AF70">
        <v>140</v>
      </c>
      <c r="AG70">
        <v>71</v>
      </c>
      <c r="AH70">
        <v>68</v>
      </c>
      <c r="AI70">
        <v>183</v>
      </c>
      <c r="AJ70">
        <v>119</v>
      </c>
      <c r="AK70">
        <v>17</v>
      </c>
      <c r="AL70">
        <v>51</v>
      </c>
      <c r="AM70">
        <v>169</v>
      </c>
      <c r="AN70">
        <v>85</v>
      </c>
      <c r="AO70">
        <v>58</v>
      </c>
      <c r="AP70">
        <v>102</v>
      </c>
      <c r="AQ70">
        <v>75</v>
      </c>
      <c r="AR70">
        <v>120</v>
      </c>
      <c r="AS70">
        <v>81</v>
      </c>
      <c r="AT70">
        <v>91</v>
      </c>
      <c r="AU70">
        <v>79</v>
      </c>
      <c r="AV70">
        <v>56</v>
      </c>
      <c r="AW70">
        <v>96</v>
      </c>
      <c r="AX70">
        <v>75</v>
      </c>
      <c r="AY70">
        <v>108</v>
      </c>
      <c r="AZ70">
        <v>26</v>
      </c>
      <c r="BA70">
        <v>126</v>
      </c>
      <c r="BB70">
        <v>44</v>
      </c>
      <c r="BC70">
        <v>126</v>
      </c>
      <c r="BD70">
        <v>150</v>
      </c>
      <c r="BE70">
        <v>63</v>
      </c>
      <c r="BF70">
        <v>782</v>
      </c>
      <c r="BG70">
        <v>798</v>
      </c>
      <c r="BH70">
        <v>636</v>
      </c>
      <c r="BI70">
        <f xml:space="preserve"> IFERROR(商品销售情况!B70/B70, -1)</f>
        <v>0.81081081081081086</v>
      </c>
      <c r="BJ70">
        <f xml:space="preserve"> IFERROR(商品销售情况!C70/C70, -1)</f>
        <v>0.88888888888888884</v>
      </c>
      <c r="BK70">
        <f xml:space="preserve"> IFERROR(商品销售情况!D70/D70, -1)</f>
        <v>0.5714285714285714</v>
      </c>
      <c r="BL70">
        <f xml:space="preserve"> IFERROR(商品销售情况!E70/E70, -1)</f>
        <v>0.6404494382022472</v>
      </c>
      <c r="BM70">
        <f xml:space="preserve"> IFERROR(商品销售情况!F70/F70, -1)</f>
        <v>0.35064935064935066</v>
      </c>
      <c r="BN70">
        <f xml:space="preserve"> IFERROR(商品销售情况!G70/G70, -1)</f>
        <v>0.25</v>
      </c>
      <c r="BO70">
        <f xml:space="preserve"> IFERROR(商品销售情况!H70/H70, -1)</f>
        <v>0.15517241379310345</v>
      </c>
      <c r="BP70">
        <f xml:space="preserve"> IFERROR(商品销售情况!I70/I70, -1)</f>
        <v>1</v>
      </c>
      <c r="BQ70">
        <f xml:space="preserve"> IFERROR(商品销售情况!J70/J70, -1)</f>
        <v>0.24096385542168675</v>
      </c>
      <c r="BR70">
        <f xml:space="preserve"> IFERROR(商品销售情况!K70/K70, -1)</f>
        <v>0.13793103448275862</v>
      </c>
      <c r="BS70">
        <f xml:space="preserve"> IFERROR(商品销售情况!L70/L70, -1)</f>
        <v>1</v>
      </c>
      <c r="BT70">
        <f xml:space="preserve"> IFERROR(商品销售情况!M70/M70, -1)</f>
        <v>0.4</v>
      </c>
      <c r="BU70">
        <f xml:space="preserve"> IFERROR(商品销售情况!N70/N70, -1)</f>
        <v>0</v>
      </c>
      <c r="BV70">
        <f xml:space="preserve"> IFERROR(商品销售情况!O70/O70, -1)</f>
        <v>0</v>
      </c>
      <c r="BW70">
        <f xml:space="preserve"> IFERROR(商品销售情况!P70/P70, -1)</f>
        <v>0</v>
      </c>
      <c r="BX70">
        <f xml:space="preserve"> IFERROR(商品销售情况!Q70/Q70, -1)</f>
        <v>0</v>
      </c>
      <c r="BY70">
        <f xml:space="preserve"> IFERROR(商品销售情况!R70/R70, -1)</f>
        <v>0.33333333333333331</v>
      </c>
      <c r="BZ70">
        <f xml:space="preserve"> IFERROR(商品销售情况!S70/S70, -1)</f>
        <v>0.34210526315789475</v>
      </c>
      <c r="CA70">
        <f xml:space="preserve"> IFERROR(商品销售情况!T70/T70, -1)</f>
        <v>0.69387755102040816</v>
      </c>
      <c r="CB70">
        <f xml:space="preserve"> IFERROR(商品销售情况!U70/U70, -1)</f>
        <v>0.21052631578947367</v>
      </c>
      <c r="CC70">
        <f xml:space="preserve"> IFERROR(商品销售情况!V70/V70, -1)</f>
        <v>0.36363636363636365</v>
      </c>
      <c r="CD70">
        <f xml:space="preserve"> IFERROR(商品销售情况!W70/W70, -1)</f>
        <v>0.76190476190476186</v>
      </c>
      <c r="CE70">
        <f xml:space="preserve"> IFERROR(商品销售情况!X70/X70, -1)</f>
        <v>0.5544554455445545</v>
      </c>
      <c r="CF70">
        <f xml:space="preserve"> IFERROR(商品销售情况!Y70/Y70, -1)</f>
        <v>0.11764705882352941</v>
      </c>
      <c r="CG70">
        <f xml:space="preserve"> IFERROR(商品销售情况!Z70/Z70, -1)</f>
        <v>0.4</v>
      </c>
      <c r="CH70">
        <f xml:space="preserve"> IFERROR(商品销售情况!AA70/AA70, -1)</f>
        <v>0</v>
      </c>
      <c r="CI70">
        <f xml:space="preserve"> IFERROR(商品销售情况!AB70/AB70, -1)</f>
        <v>0.47826086956521741</v>
      </c>
      <c r="CJ70">
        <f xml:space="preserve"> IFERROR(商品销售情况!AC70/AC70, -1)</f>
        <v>0.2</v>
      </c>
      <c r="CK70">
        <f xml:space="preserve"> IFERROR(商品销售情况!AD70/AD70, -1)</f>
        <v>0.31914893617021278</v>
      </c>
      <c r="CL70">
        <f xml:space="preserve"> IFERROR(商品销售情况!AE70/AE70, -1)</f>
        <v>0.31914893617021278</v>
      </c>
      <c r="CM70">
        <f xml:space="preserve"> IFERROR(商品销售情况!AF70/AF70, -1)</f>
        <v>8.5714285714285715E-2</v>
      </c>
      <c r="CN70">
        <f xml:space="preserve"> IFERROR(商品销售情况!AG70/AG70, -1)</f>
        <v>0.28169014084507044</v>
      </c>
      <c r="CO70">
        <f xml:space="preserve"> IFERROR(商品销售情况!AH70/AH70, -1)</f>
        <v>0</v>
      </c>
      <c r="CP70">
        <f xml:space="preserve"> IFERROR(商品销售情况!AI70/AI70, -1)</f>
        <v>0.44262295081967212</v>
      </c>
      <c r="CQ70">
        <f xml:space="preserve"> IFERROR(商品销售情况!AJ70/AJ70, -1)</f>
        <v>0</v>
      </c>
      <c r="CR70">
        <f xml:space="preserve"> IFERROR(商品销售情况!AK70/AK70, -1)</f>
        <v>0</v>
      </c>
      <c r="CS70">
        <f xml:space="preserve"> IFERROR(商品销售情况!AL70/AL70, -1)</f>
        <v>0</v>
      </c>
      <c r="CT70">
        <f xml:space="preserve"> IFERROR(商品销售情况!AM70/AM70, -1)</f>
        <v>0.19526627218934911</v>
      </c>
      <c r="CU70">
        <f xml:space="preserve"> IFERROR(商品销售情况!AN70/AN70, -1)</f>
        <v>0</v>
      </c>
      <c r="CV70">
        <f xml:space="preserve"> IFERROR(商品销售情况!AO70/AO70, -1)</f>
        <v>1</v>
      </c>
      <c r="CW70">
        <f xml:space="preserve"> IFERROR(商品销售情况!AP70/AP70, -1)</f>
        <v>0.26470588235294118</v>
      </c>
      <c r="CX70">
        <f xml:space="preserve"> IFERROR(商品销售情况!AQ70/AQ70, -1)</f>
        <v>0.52</v>
      </c>
      <c r="CY70">
        <f xml:space="preserve"> IFERROR(商品销售情况!AR70/AR70, -1)</f>
        <v>0.2</v>
      </c>
      <c r="CZ70">
        <f xml:space="preserve"> IFERROR(商品销售情况!AS70/AS70, -1)</f>
        <v>0.1111111111111111</v>
      </c>
      <c r="DA70">
        <f xml:space="preserve"> IFERROR(商品销售情况!AT70/AT70, -1)</f>
        <v>0.12087912087912088</v>
      </c>
      <c r="DB70">
        <f xml:space="preserve"> IFERROR(商品销售情况!AU70/AU70, -1)</f>
        <v>0.29113924050632911</v>
      </c>
      <c r="DC70">
        <f xml:space="preserve"> IFERROR(商品销售情况!AV70/AV70, -1)</f>
        <v>0.42857142857142855</v>
      </c>
      <c r="DD70">
        <f xml:space="preserve"> IFERROR(商品销售情况!AW70/AW70, -1)</f>
        <v>0</v>
      </c>
      <c r="DE70">
        <f xml:space="preserve"> IFERROR(商品销售情况!AX70/AX70, -1)</f>
        <v>0.36</v>
      </c>
      <c r="DF70">
        <f xml:space="preserve"> IFERROR(商品销售情况!AY70/AY70, -1)</f>
        <v>0</v>
      </c>
      <c r="DG70">
        <f xml:space="preserve"> IFERROR(商品销售情况!AZ70/AZ70, -1)</f>
        <v>0</v>
      </c>
      <c r="DH70">
        <f xml:space="preserve"> IFERROR(商品销售情况!BA70/BA70, -1)</f>
        <v>0.33333333333333331</v>
      </c>
      <c r="DI70">
        <f xml:space="preserve"> IFERROR(商品销售情况!BB70/BB70, -1)</f>
        <v>0.65909090909090906</v>
      </c>
      <c r="DJ70">
        <f xml:space="preserve"> IFERROR(商品销售情况!BC70/BC70, -1)</f>
        <v>0.2857142857142857</v>
      </c>
      <c r="DK70">
        <f xml:space="preserve"> IFERROR(商品销售情况!BD70/BD70, -1)</f>
        <v>0.5</v>
      </c>
      <c r="DL70">
        <f xml:space="preserve"> IFERROR(商品销售情况!BE70/BE70, -1)</f>
        <v>0.76190476190476186</v>
      </c>
      <c r="DM70">
        <f xml:space="preserve"> IFERROR(商品销售情况!BF70/BF70, -1)</f>
        <v>5.8823529411764705E-2</v>
      </c>
      <c r="DN70">
        <f xml:space="preserve"> IFERROR(商品销售情况!BG70/BG70, -1)</f>
        <v>3.7593984962406013E-2</v>
      </c>
      <c r="DO70">
        <f xml:space="preserve"> IFERROR(商品销售情况!BH70/BH70, -1)</f>
        <v>4.40251572327044E-2</v>
      </c>
    </row>
    <row r="71" spans="1:119" ht="20" x14ac:dyDescent="0.35">
      <c r="A71" s="2" t="s">
        <v>102</v>
      </c>
      <c r="B71">
        <v>39</v>
      </c>
      <c r="C71">
        <v>25</v>
      </c>
      <c r="D71">
        <v>18</v>
      </c>
      <c r="E71">
        <v>40</v>
      </c>
      <c r="F71">
        <v>108</v>
      </c>
      <c r="G71">
        <v>6</v>
      </c>
      <c r="H71">
        <v>40</v>
      </c>
      <c r="I71">
        <v>48</v>
      </c>
      <c r="J71">
        <v>144</v>
      </c>
      <c r="K71">
        <v>70</v>
      </c>
      <c r="L71">
        <v>76</v>
      </c>
      <c r="M71">
        <v>96</v>
      </c>
      <c r="N71">
        <v>36</v>
      </c>
      <c r="O71">
        <v>51</v>
      </c>
      <c r="P71">
        <v>136</v>
      </c>
      <c r="Q71">
        <v>160</v>
      </c>
      <c r="R71">
        <v>156</v>
      </c>
      <c r="S71">
        <v>135</v>
      </c>
      <c r="T71">
        <v>15</v>
      </c>
      <c r="U71">
        <v>75</v>
      </c>
      <c r="V71">
        <v>88</v>
      </c>
      <c r="W71">
        <v>40</v>
      </c>
      <c r="X71">
        <v>78</v>
      </c>
      <c r="Y71">
        <v>105</v>
      </c>
      <c r="Z71">
        <v>135</v>
      </c>
      <c r="AA71">
        <v>80</v>
      </c>
      <c r="AB71">
        <v>48</v>
      </c>
      <c r="AC71">
        <v>58</v>
      </c>
      <c r="AD71">
        <v>132</v>
      </c>
      <c r="AE71">
        <v>52</v>
      </c>
      <c r="AF71">
        <v>154</v>
      </c>
      <c r="AG71">
        <v>68</v>
      </c>
      <c r="AH71">
        <v>6</v>
      </c>
      <c r="AI71">
        <v>149</v>
      </c>
      <c r="AJ71">
        <v>136</v>
      </c>
      <c r="AK71">
        <v>180</v>
      </c>
      <c r="AL71">
        <v>24</v>
      </c>
      <c r="AM71">
        <v>161</v>
      </c>
      <c r="AN71">
        <v>95</v>
      </c>
      <c r="AO71">
        <v>209</v>
      </c>
      <c r="AP71">
        <v>186</v>
      </c>
      <c r="AQ71">
        <v>15</v>
      </c>
      <c r="AR71">
        <v>24</v>
      </c>
      <c r="AS71">
        <v>168</v>
      </c>
      <c r="AT71">
        <v>89</v>
      </c>
      <c r="AU71">
        <v>59</v>
      </c>
      <c r="AV71">
        <v>32</v>
      </c>
      <c r="AW71">
        <v>96</v>
      </c>
      <c r="AX71">
        <v>60</v>
      </c>
      <c r="AY71">
        <v>126</v>
      </c>
      <c r="AZ71">
        <v>138</v>
      </c>
      <c r="BA71">
        <v>38</v>
      </c>
      <c r="BB71">
        <v>150</v>
      </c>
      <c r="BC71">
        <v>75</v>
      </c>
      <c r="BD71">
        <v>96</v>
      </c>
      <c r="BE71">
        <v>67</v>
      </c>
      <c r="BF71">
        <v>546</v>
      </c>
      <c r="BG71">
        <v>127</v>
      </c>
      <c r="BH71">
        <v>428</v>
      </c>
      <c r="BI71">
        <f xml:space="preserve"> IFERROR(商品销售情况!B71/B71, -1)</f>
        <v>0.84615384615384615</v>
      </c>
      <c r="BJ71">
        <f xml:space="preserve"> IFERROR(商品销售情况!C71/C71, -1)</f>
        <v>0.2</v>
      </c>
      <c r="BK71">
        <f xml:space="preserve"> IFERROR(商品销售情况!D71/D71, -1)</f>
        <v>0</v>
      </c>
      <c r="BL71">
        <f xml:space="preserve"> IFERROR(商品销售情况!E71/E71, -1)</f>
        <v>0</v>
      </c>
      <c r="BM71">
        <f xml:space="preserve"> IFERROR(商品销售情况!F71/F71, -1)</f>
        <v>0.72222222222222221</v>
      </c>
      <c r="BN71">
        <f xml:space="preserve"> IFERROR(商品销售情况!G71/G71, -1)</f>
        <v>0</v>
      </c>
      <c r="BO71">
        <f xml:space="preserve"> IFERROR(商品销售情况!H71/H71, -1)</f>
        <v>0.82499999999999996</v>
      </c>
      <c r="BP71">
        <f xml:space="preserve"> IFERROR(商品销售情况!I71/I71, -1)</f>
        <v>1</v>
      </c>
      <c r="BQ71">
        <f xml:space="preserve"> IFERROR(商品销售情况!J71/J71, -1)</f>
        <v>0.5625</v>
      </c>
      <c r="BR71">
        <f xml:space="preserve"> IFERROR(商品销售情况!K71/K71, -1)</f>
        <v>0</v>
      </c>
      <c r="BS71">
        <f xml:space="preserve"> IFERROR(商品销售情况!L71/L71, -1)</f>
        <v>0.13157894736842105</v>
      </c>
      <c r="BT71">
        <f xml:space="preserve"> IFERROR(商品销售情况!M71/M71, -1)</f>
        <v>0</v>
      </c>
      <c r="BU71">
        <f xml:space="preserve"> IFERROR(商品销售情况!N71/N71, -1)</f>
        <v>0</v>
      </c>
      <c r="BV71">
        <f xml:space="preserve"> IFERROR(商品销售情况!O71/O71, -1)</f>
        <v>1</v>
      </c>
      <c r="BW71">
        <f xml:space="preserve"> IFERROR(商品销售情况!P71/P71, -1)</f>
        <v>0.13970588235294118</v>
      </c>
      <c r="BX71">
        <f xml:space="preserve"> IFERROR(商品销售情况!Q71/Q71, -1)</f>
        <v>0.5625</v>
      </c>
      <c r="BY71">
        <f xml:space="preserve"> IFERROR(商品销售情况!R71/R71, -1)</f>
        <v>0.32692307692307693</v>
      </c>
      <c r="BZ71">
        <f xml:space="preserve"> IFERROR(商品销售情况!S71/S71, -1)</f>
        <v>0</v>
      </c>
      <c r="CA71">
        <f xml:space="preserve"> IFERROR(商品销售情况!T71/T71, -1)</f>
        <v>0</v>
      </c>
      <c r="CB71">
        <f xml:space="preserve"> IFERROR(商品销售情况!U71/U71, -1)</f>
        <v>0</v>
      </c>
      <c r="CC71">
        <f xml:space="preserve"> IFERROR(商品销售情况!V71/V71, -1)</f>
        <v>0.65909090909090906</v>
      </c>
      <c r="CD71">
        <f xml:space="preserve"> IFERROR(商品销售情况!W71/W71, -1)</f>
        <v>0.25</v>
      </c>
      <c r="CE71">
        <f xml:space="preserve"> IFERROR(商品销售情况!X71/X71, -1)</f>
        <v>1</v>
      </c>
      <c r="CF71">
        <f xml:space="preserve"> IFERROR(商品销售情况!Y71/Y71, -1)</f>
        <v>0</v>
      </c>
      <c r="CG71">
        <f xml:space="preserve"> IFERROR(商品销售情况!Z71/Z71, -1)</f>
        <v>0</v>
      </c>
      <c r="CH71">
        <f xml:space="preserve"> IFERROR(商品销售情况!AA71/AA71, -1)</f>
        <v>0</v>
      </c>
      <c r="CI71">
        <f xml:space="preserve"> IFERROR(商品销售情况!AB71/AB71, -1)</f>
        <v>0</v>
      </c>
      <c r="CJ71">
        <f xml:space="preserve"> IFERROR(商品销售情况!AC71/AC71, -1)</f>
        <v>1</v>
      </c>
      <c r="CK71">
        <f xml:space="preserve"> IFERROR(商品销售情况!AD71/AD71, -1)</f>
        <v>0.27272727272727271</v>
      </c>
      <c r="CL71">
        <f xml:space="preserve"> IFERROR(商品销售情况!AE71/AE71, -1)</f>
        <v>0.38461538461538464</v>
      </c>
      <c r="CM71">
        <f xml:space="preserve"> IFERROR(商品销售情况!AF71/AF71, -1)</f>
        <v>0.27272727272727271</v>
      </c>
      <c r="CN71">
        <f xml:space="preserve"> IFERROR(商品销售情况!AG71/AG71, -1)</f>
        <v>0</v>
      </c>
      <c r="CO71">
        <f xml:space="preserve"> IFERROR(商品销售情况!AH71/AH71, -1)</f>
        <v>1</v>
      </c>
      <c r="CP71">
        <f xml:space="preserve"> IFERROR(商品销售情况!AI71/AI71, -1)</f>
        <v>0.20134228187919462</v>
      </c>
      <c r="CQ71">
        <f xml:space="preserve"> IFERROR(商品销售情况!AJ71/AJ71, -1)</f>
        <v>0</v>
      </c>
      <c r="CR71">
        <f xml:space="preserve"> IFERROR(商品销售情况!AK71/AK71, -1)</f>
        <v>0.15</v>
      </c>
      <c r="CS71">
        <f xml:space="preserve"> IFERROR(商品销售情况!AL71/AL71, -1)</f>
        <v>0.29166666666666669</v>
      </c>
      <c r="CT71">
        <f xml:space="preserve"> IFERROR(商品销售情况!AM71/AM71, -1)</f>
        <v>0.2608695652173913</v>
      </c>
      <c r="CU71">
        <f xml:space="preserve"> IFERROR(商品销售情况!AN71/AN71, -1)</f>
        <v>0.28421052631578947</v>
      </c>
      <c r="CV71">
        <f xml:space="preserve"> IFERROR(商品销售情况!AO71/AO71, -1)</f>
        <v>0.18660287081339713</v>
      </c>
      <c r="CW71">
        <f xml:space="preserve"> IFERROR(商品销售情况!AP71/AP71, -1)</f>
        <v>0.27419354838709675</v>
      </c>
      <c r="CX71">
        <f xml:space="preserve"> IFERROR(商品销售情况!AQ71/AQ71, -1)</f>
        <v>1</v>
      </c>
      <c r="CY71">
        <f xml:space="preserve"> IFERROR(商品销售情况!AR71/AR71, -1)</f>
        <v>1</v>
      </c>
      <c r="CZ71" s="6">
        <f xml:space="preserve"> IFERROR(商品销售情况!AS71/AS71, -1)</f>
        <v>0.2857142857142857</v>
      </c>
      <c r="DA71" s="6">
        <f xml:space="preserve"> IFERROR(商品销售情况!AT71/AT71, -1)</f>
        <v>0.43820224719101125</v>
      </c>
      <c r="DB71" s="6">
        <f xml:space="preserve"> IFERROR(商品销售情况!AU71/AU71, -1)</f>
        <v>5.0847457627118647E-2</v>
      </c>
      <c r="DC71" s="6">
        <f xml:space="preserve"> IFERROR(商品销售情况!AV71/AV71, -1)</f>
        <v>0</v>
      </c>
      <c r="DD71" s="6">
        <f xml:space="preserve"> IFERROR(商品销售情况!AW71/AW71, -1)</f>
        <v>0</v>
      </c>
      <c r="DE71" s="6">
        <f xml:space="preserve"> IFERROR(商品销售情况!AX71/AX71, -1)</f>
        <v>0.8</v>
      </c>
      <c r="DF71" s="6">
        <f xml:space="preserve"> IFERROR(商品销售情况!AY71/AY71, -1)</f>
        <v>0.33333333333333331</v>
      </c>
      <c r="DG71" s="6">
        <f xml:space="preserve"> IFERROR(商品销售情况!AZ71/AZ71, -1)</f>
        <v>5.7971014492753624E-2</v>
      </c>
      <c r="DH71">
        <f xml:space="preserve"> IFERROR(商品销售情况!BA71/BA71, -1)</f>
        <v>0.26315789473684209</v>
      </c>
      <c r="DI71">
        <f xml:space="preserve"> IFERROR(商品销售情况!BB71/BB71, -1)</f>
        <v>0</v>
      </c>
      <c r="DJ71">
        <f xml:space="preserve"> IFERROR(商品销售情况!BC71/BC71, -1)</f>
        <v>0</v>
      </c>
      <c r="DK71">
        <f xml:space="preserve"> IFERROR(商品销售情况!BD71/BD71, -1)</f>
        <v>6.25E-2</v>
      </c>
      <c r="DL71">
        <f xml:space="preserve"> IFERROR(商品销售情况!BE71/BE71, -1)</f>
        <v>0.32835820895522388</v>
      </c>
      <c r="DM71">
        <f xml:space="preserve"> IFERROR(商品销售情况!BF71/BF71, -1)</f>
        <v>3.2967032967032968E-2</v>
      </c>
      <c r="DN71">
        <f xml:space="preserve"> IFERROR(商品销售情况!BG71/BG71, -1)</f>
        <v>0.49606299212598426</v>
      </c>
      <c r="DO71">
        <f xml:space="preserve"> IFERROR(商品销售情况!BH71/BH71, -1)</f>
        <v>2.8037383177570093E-2</v>
      </c>
    </row>
    <row r="72" spans="1:119" x14ac:dyDescent="0.35">
      <c r="A72" s="2" t="s">
        <v>103</v>
      </c>
      <c r="B72">
        <v>36</v>
      </c>
      <c r="C72">
        <v>20</v>
      </c>
      <c r="D72">
        <v>39</v>
      </c>
      <c r="E72">
        <v>53</v>
      </c>
      <c r="F72">
        <v>5</v>
      </c>
      <c r="G72">
        <v>35</v>
      </c>
      <c r="H72">
        <v>7</v>
      </c>
      <c r="I72">
        <v>40</v>
      </c>
      <c r="J72">
        <v>87</v>
      </c>
      <c r="K72">
        <v>25</v>
      </c>
      <c r="L72">
        <v>107</v>
      </c>
      <c r="M72">
        <v>96</v>
      </c>
      <c r="N72">
        <v>154</v>
      </c>
      <c r="O72">
        <v>170</v>
      </c>
      <c r="P72">
        <v>97</v>
      </c>
      <c r="Q72">
        <v>42</v>
      </c>
      <c r="R72">
        <v>82</v>
      </c>
      <c r="S72">
        <v>163</v>
      </c>
      <c r="T72">
        <v>5</v>
      </c>
      <c r="U72">
        <v>135</v>
      </c>
      <c r="V72">
        <v>102</v>
      </c>
      <c r="W72">
        <v>131</v>
      </c>
      <c r="X72">
        <v>173</v>
      </c>
      <c r="Y72">
        <v>47</v>
      </c>
      <c r="Z72">
        <v>91</v>
      </c>
      <c r="AA72">
        <v>92</v>
      </c>
      <c r="AB72">
        <v>128</v>
      </c>
      <c r="AC72">
        <v>144</v>
      </c>
      <c r="AD72">
        <v>102</v>
      </c>
      <c r="AE72">
        <v>126</v>
      </c>
      <c r="AF72">
        <v>114</v>
      </c>
      <c r="AG72">
        <v>49</v>
      </c>
      <c r="AH72">
        <v>102</v>
      </c>
      <c r="AI72">
        <v>29</v>
      </c>
      <c r="AJ72">
        <v>68</v>
      </c>
      <c r="AK72">
        <v>136</v>
      </c>
      <c r="AL72">
        <v>32</v>
      </c>
      <c r="AM72">
        <v>68</v>
      </c>
      <c r="AN72">
        <v>165</v>
      </c>
      <c r="AO72">
        <v>68</v>
      </c>
      <c r="AP72">
        <v>210</v>
      </c>
      <c r="AQ72">
        <v>24</v>
      </c>
      <c r="AR72">
        <v>15</v>
      </c>
      <c r="AS72">
        <v>195</v>
      </c>
      <c r="AT72">
        <v>42</v>
      </c>
      <c r="AU72">
        <v>84</v>
      </c>
      <c r="AV72">
        <v>73</v>
      </c>
      <c r="AW72">
        <v>105</v>
      </c>
      <c r="AX72">
        <v>60</v>
      </c>
      <c r="AY72">
        <v>81</v>
      </c>
      <c r="AZ72">
        <v>124</v>
      </c>
      <c r="BA72">
        <v>88</v>
      </c>
      <c r="BB72">
        <v>36</v>
      </c>
      <c r="BC72">
        <v>117</v>
      </c>
      <c r="BD72">
        <v>150</v>
      </c>
      <c r="BE72">
        <v>37</v>
      </c>
      <c r="BF72">
        <v>590</v>
      </c>
      <c r="BG72">
        <v>400</v>
      </c>
      <c r="BH72">
        <v>226</v>
      </c>
      <c r="BI72">
        <f xml:space="preserve"> IFERROR(商品销售情况!B72/B72, -1)</f>
        <v>0.80555555555555558</v>
      </c>
      <c r="BJ72">
        <f xml:space="preserve"> IFERROR(商品销售情况!C72/C72, -1)</f>
        <v>0.6</v>
      </c>
      <c r="BK72">
        <f xml:space="preserve"> IFERROR(商品销售情况!D72/D72, -1)</f>
        <v>0.30769230769230771</v>
      </c>
      <c r="BL72">
        <f xml:space="preserve"> IFERROR(商品销售情况!E72/E72, -1)</f>
        <v>0.62264150943396224</v>
      </c>
      <c r="BM72">
        <f xml:space="preserve"> IFERROR(商品销售情况!F72/F72, -1)</f>
        <v>0</v>
      </c>
      <c r="BN72">
        <f xml:space="preserve"> IFERROR(商品销售情况!G72/G72, -1)</f>
        <v>0.14285714285714285</v>
      </c>
      <c r="BO72">
        <f xml:space="preserve"> IFERROR(商品销售情况!H72/H72, -1)</f>
        <v>0</v>
      </c>
      <c r="BP72">
        <f xml:space="preserve"> IFERROR(商品销售情况!I72/I72, -1)</f>
        <v>0</v>
      </c>
      <c r="BQ72">
        <f xml:space="preserve"> IFERROR(商品销售情况!J72/J72, -1)</f>
        <v>6.8965517241379309E-2</v>
      </c>
      <c r="BR72">
        <f xml:space="preserve"> IFERROR(商品销售情况!K72/K72, -1)</f>
        <v>1</v>
      </c>
      <c r="BS72">
        <f xml:space="preserve"> IFERROR(商品销售情况!L72/L72, -1)</f>
        <v>7.476635514018691E-2</v>
      </c>
      <c r="BT72">
        <f xml:space="preserve"> IFERROR(商品销售情况!M72/M72, -1)</f>
        <v>0</v>
      </c>
      <c r="BU72">
        <f xml:space="preserve"> IFERROR(商品销售情况!N72/N72, -1)</f>
        <v>0.29870129870129869</v>
      </c>
      <c r="BV72">
        <f xml:space="preserve"> IFERROR(商品销售情况!O72/O72, -1)</f>
        <v>0.23529411764705882</v>
      </c>
      <c r="BW72">
        <f xml:space="preserve"> IFERROR(商品销售情况!P72/P72, -1)</f>
        <v>0.32989690721649484</v>
      </c>
      <c r="BX72">
        <f xml:space="preserve"> IFERROR(商品销售情况!Q72/Q72, -1)</f>
        <v>0</v>
      </c>
      <c r="BY72">
        <f xml:space="preserve"> IFERROR(商品销售情况!R72/R72, -1)</f>
        <v>0.26829268292682928</v>
      </c>
      <c r="BZ72">
        <f xml:space="preserve"> IFERROR(商品销售情况!S72/S72, -1)</f>
        <v>0.17177914110429449</v>
      </c>
      <c r="CA72">
        <f xml:space="preserve"> IFERROR(商品销售情况!T72/T72, -1)</f>
        <v>1</v>
      </c>
      <c r="CB72">
        <f xml:space="preserve"> IFERROR(商品销售情况!U72/U72, -1)</f>
        <v>0</v>
      </c>
      <c r="CC72">
        <f xml:space="preserve"> IFERROR(商品销售情况!V72/V72, -1)</f>
        <v>0.41176470588235292</v>
      </c>
      <c r="CD72">
        <f xml:space="preserve"> IFERROR(商品销售情况!W72/W72, -1)</f>
        <v>0.19847328244274809</v>
      </c>
      <c r="CE72">
        <f xml:space="preserve"> IFERROR(商品销售情况!X72/X72, -1)</f>
        <v>0.21965317919075145</v>
      </c>
      <c r="CF72">
        <f xml:space="preserve"> IFERROR(商品销售情况!Y72/Y72, -1)</f>
        <v>0.36170212765957449</v>
      </c>
      <c r="CG72">
        <f xml:space="preserve"> IFERROR(商品销售情况!Z72/Z72, -1)</f>
        <v>0.50549450549450547</v>
      </c>
      <c r="CH72">
        <f xml:space="preserve"> IFERROR(商品销售情况!AA72/AA72, -1)</f>
        <v>0.13043478260869565</v>
      </c>
      <c r="CI72">
        <f xml:space="preserve"> IFERROR(商品销售情况!AB72/AB72, -1)</f>
        <v>0</v>
      </c>
      <c r="CJ72">
        <f xml:space="preserve"> IFERROR(商品销售情况!AC72/AC72, -1)</f>
        <v>0</v>
      </c>
      <c r="CK72">
        <f xml:space="preserve"> IFERROR(商品销售情况!AD72/AD72, -1)</f>
        <v>0.21568627450980393</v>
      </c>
      <c r="CL72">
        <f xml:space="preserve"> IFERROR(商品销售情况!AE72/AE72, -1)</f>
        <v>0.61904761904761907</v>
      </c>
      <c r="CM72">
        <f xml:space="preserve"> IFERROR(商品销售情况!AF72/AF72, -1)</f>
        <v>0.2982456140350877</v>
      </c>
      <c r="CN72">
        <f xml:space="preserve"> IFERROR(商品销售情况!AG72/AG72, -1)</f>
        <v>0.30612244897959184</v>
      </c>
      <c r="CO72">
        <f xml:space="preserve"> IFERROR(商品销售情况!AH72/AH72, -1)</f>
        <v>0</v>
      </c>
      <c r="CP72">
        <f xml:space="preserve"> IFERROR(商品销售情况!AI72/AI72, -1)</f>
        <v>1</v>
      </c>
      <c r="CQ72">
        <f xml:space="preserve"> IFERROR(商品销售情况!AJ72/AJ72, -1)</f>
        <v>0</v>
      </c>
      <c r="CR72">
        <f xml:space="preserve"> IFERROR(商品销售情况!AK72/AK72, -1)</f>
        <v>0</v>
      </c>
      <c r="CS72">
        <f xml:space="preserve"> IFERROR(商品销售情况!AL72/AL72, -1)</f>
        <v>0.46875</v>
      </c>
      <c r="CT72">
        <f xml:space="preserve"> IFERROR(商品销售情况!AM72/AM72, -1)</f>
        <v>0</v>
      </c>
      <c r="CU72">
        <f xml:space="preserve"> IFERROR(商品销售情况!AN72/AN72, -1)</f>
        <v>0.17575757575757575</v>
      </c>
      <c r="CV72">
        <f xml:space="preserve"> IFERROR(商品销售情况!AO72/AO72, -1)</f>
        <v>0</v>
      </c>
      <c r="CW72">
        <f xml:space="preserve"> IFERROR(商品销售情况!AP72/AP72, -1)</f>
        <v>0.2857142857142857</v>
      </c>
      <c r="CX72">
        <f xml:space="preserve"> IFERROR(商品销售情况!AQ72/AQ72, -1)</f>
        <v>0</v>
      </c>
      <c r="CY72">
        <f xml:space="preserve"> IFERROR(商品销售情况!AR72/AR72, -1)</f>
        <v>0.2</v>
      </c>
      <c r="CZ72">
        <f xml:space="preserve"> IFERROR(商品销售情况!AS72/AS72, -1)</f>
        <v>0.38461538461538464</v>
      </c>
      <c r="DA72">
        <f xml:space="preserve"> IFERROR(商品销售情况!AT72/AT72, -1)</f>
        <v>4.7619047619047616E-2</v>
      </c>
      <c r="DB72">
        <f xml:space="preserve"> IFERROR(商品销售情况!AU72/AU72, -1)</f>
        <v>0.23809523809523808</v>
      </c>
      <c r="DC72">
        <f xml:space="preserve"> IFERROR(商品销售情况!AV72/AV72, -1)</f>
        <v>0.12328767123287671</v>
      </c>
      <c r="DD72">
        <f xml:space="preserve"> IFERROR(商品销售情况!AW72/AW72, -1)</f>
        <v>0.31428571428571428</v>
      </c>
      <c r="DE72">
        <f xml:space="preserve"> IFERROR(商品销售情况!AX72/AX72, -1)</f>
        <v>0.2</v>
      </c>
      <c r="DF72">
        <f xml:space="preserve"> IFERROR(商品销售情况!AY72/AY72, -1)</f>
        <v>0.1111111111111111</v>
      </c>
      <c r="DG72">
        <f xml:space="preserve"> IFERROR(商品销售情况!AZ72/AZ72, -1)</f>
        <v>0.58064516129032262</v>
      </c>
      <c r="DH72">
        <f xml:space="preserve"> IFERROR(商品销售情况!BA72/BA72, -1)</f>
        <v>0.36363636363636365</v>
      </c>
      <c r="DI72">
        <f xml:space="preserve"> IFERROR(商品销售情况!BB72/BB72, -1)</f>
        <v>0.58333333333333337</v>
      </c>
      <c r="DJ72">
        <f xml:space="preserve"> IFERROR(商品销售情况!BC72/BC72, -1)</f>
        <v>0.23076923076923078</v>
      </c>
      <c r="DK72">
        <f xml:space="preserve"> IFERROR(商品销售情况!BD72/BD72, -1)</f>
        <v>0</v>
      </c>
      <c r="DL72">
        <f xml:space="preserve"> IFERROR(商品销售情况!BE72/BE72, -1)</f>
        <v>0.1891891891891892</v>
      </c>
      <c r="DM72">
        <f xml:space="preserve"> IFERROR(商品销售情况!BF72/BF72, -1)</f>
        <v>0.13220338983050847</v>
      </c>
      <c r="DN72">
        <f xml:space="preserve"> IFERROR(商品销售情况!BG72/BG72, -1)</f>
        <v>0</v>
      </c>
      <c r="DO72">
        <f xml:space="preserve"> IFERROR(商品销售情况!BH72/BH72, -1)</f>
        <v>8.8495575221238937E-3</v>
      </c>
    </row>
    <row r="73" spans="1:119" x14ac:dyDescent="0.35">
      <c r="A73" s="2" t="s">
        <v>104</v>
      </c>
      <c r="B73">
        <v>15</v>
      </c>
      <c r="C73">
        <v>62</v>
      </c>
      <c r="D73">
        <v>53</v>
      </c>
      <c r="E73">
        <v>56</v>
      </c>
      <c r="F73">
        <v>61</v>
      </c>
      <c r="G73">
        <v>90</v>
      </c>
      <c r="H73">
        <v>93</v>
      </c>
      <c r="I73">
        <v>66</v>
      </c>
      <c r="J73">
        <v>53</v>
      </c>
      <c r="K73">
        <v>100</v>
      </c>
      <c r="L73">
        <v>92</v>
      </c>
      <c r="M73">
        <v>93</v>
      </c>
      <c r="N73">
        <v>114</v>
      </c>
      <c r="O73">
        <v>132</v>
      </c>
      <c r="P73">
        <v>71</v>
      </c>
      <c r="Q73">
        <v>140</v>
      </c>
      <c r="R73">
        <v>210</v>
      </c>
      <c r="S73">
        <v>114</v>
      </c>
      <c r="T73">
        <v>90</v>
      </c>
      <c r="U73">
        <v>135</v>
      </c>
      <c r="V73">
        <v>150</v>
      </c>
      <c r="W73">
        <v>126</v>
      </c>
      <c r="X73">
        <v>198</v>
      </c>
      <c r="Y73">
        <v>31</v>
      </c>
      <c r="Z73">
        <v>94</v>
      </c>
      <c r="AA73">
        <v>70</v>
      </c>
      <c r="AB73">
        <v>100</v>
      </c>
      <c r="AC73">
        <v>160</v>
      </c>
      <c r="AD73">
        <v>128</v>
      </c>
      <c r="AE73">
        <v>87</v>
      </c>
      <c r="AF73">
        <v>132</v>
      </c>
      <c r="AG73">
        <v>17</v>
      </c>
      <c r="AH73">
        <v>24</v>
      </c>
      <c r="AI73">
        <v>79</v>
      </c>
      <c r="AJ73">
        <v>85</v>
      </c>
      <c r="AK73">
        <v>34</v>
      </c>
      <c r="AL73">
        <v>111</v>
      </c>
      <c r="AM73">
        <v>70</v>
      </c>
      <c r="AN73">
        <v>17</v>
      </c>
      <c r="AO73">
        <v>97</v>
      </c>
      <c r="AP73">
        <v>111</v>
      </c>
      <c r="AQ73">
        <v>34</v>
      </c>
      <c r="AR73">
        <v>120</v>
      </c>
      <c r="AS73">
        <v>178</v>
      </c>
      <c r="AT73">
        <v>78</v>
      </c>
      <c r="AU73">
        <v>135</v>
      </c>
      <c r="AV73">
        <v>44</v>
      </c>
      <c r="AW73">
        <v>48</v>
      </c>
      <c r="AX73">
        <v>72</v>
      </c>
      <c r="AY73">
        <v>82</v>
      </c>
      <c r="AZ73">
        <v>69</v>
      </c>
      <c r="BA73">
        <v>150</v>
      </c>
      <c r="BB73">
        <v>38</v>
      </c>
      <c r="BC73">
        <v>150</v>
      </c>
      <c r="BD73">
        <v>15</v>
      </c>
      <c r="BE73">
        <v>105</v>
      </c>
      <c r="BF73">
        <v>88</v>
      </c>
      <c r="BG73">
        <v>500</v>
      </c>
      <c r="BH73">
        <v>96</v>
      </c>
      <c r="BI73">
        <f xml:space="preserve"> IFERROR(商品销售情况!B73/B73, -1)</f>
        <v>0.93333333333333335</v>
      </c>
      <c r="BJ73">
        <f xml:space="preserve"> IFERROR(商品销售情况!C73/C73, -1)</f>
        <v>0.87096774193548387</v>
      </c>
      <c r="BK73">
        <f xml:space="preserve"> IFERROR(商品销售情况!D73/D73, -1)</f>
        <v>0.43396226415094341</v>
      </c>
      <c r="BL73">
        <f xml:space="preserve"> IFERROR(商品销售情况!E73/E73, -1)</f>
        <v>0.6428571428571429</v>
      </c>
      <c r="BM73">
        <f xml:space="preserve"> IFERROR(商品销售情况!F73/F73, -1)</f>
        <v>0.26229508196721313</v>
      </c>
      <c r="BN73">
        <f xml:space="preserve"> IFERROR(商品销售情况!G73/G73, -1)</f>
        <v>0.73333333333333328</v>
      </c>
      <c r="BO73">
        <f xml:space="preserve"> IFERROR(商品销售情况!H73/H73, -1)</f>
        <v>0.4731182795698925</v>
      </c>
      <c r="BP73">
        <f xml:space="preserve"> IFERROR(商品销售情况!I73/I73, -1)</f>
        <v>0.87878787878787878</v>
      </c>
      <c r="BQ73">
        <f xml:space="preserve"> IFERROR(商品销售情况!J73/J73, -1)</f>
        <v>0.83018867924528306</v>
      </c>
      <c r="BR73">
        <f xml:space="preserve"> IFERROR(商品销售情况!K73/K73, -1)</f>
        <v>0</v>
      </c>
      <c r="BS73">
        <f xml:space="preserve"> IFERROR(商品销售情况!L73/L73, -1)</f>
        <v>0.52173913043478259</v>
      </c>
      <c r="BT73">
        <f xml:space="preserve"> IFERROR(商品销售情况!M73/M73, -1)</f>
        <v>0.22580645161290322</v>
      </c>
      <c r="BU73">
        <f xml:space="preserve"> IFERROR(商品销售情况!N73/N73, -1)</f>
        <v>0.26315789473684209</v>
      </c>
      <c r="BV73">
        <f xml:space="preserve"> IFERROR(商品销售情况!O73/O73, -1)</f>
        <v>0.40909090909090912</v>
      </c>
      <c r="BW73">
        <f xml:space="preserve"> IFERROR(商品销售情况!P73/P73, -1)</f>
        <v>0.81690140845070425</v>
      </c>
      <c r="BX73">
        <f xml:space="preserve"> IFERROR(商品销售情况!Q73/Q73, -1)</f>
        <v>0</v>
      </c>
      <c r="BY73">
        <f xml:space="preserve"> IFERROR(商品销售情况!R73/R73, -1)</f>
        <v>0.2857142857142857</v>
      </c>
      <c r="BZ73">
        <f xml:space="preserve"> IFERROR(商品销售情况!S73/S73, -1)</f>
        <v>0.47368421052631576</v>
      </c>
      <c r="CA73">
        <f xml:space="preserve"> IFERROR(商品销售情况!T73/T73, -1)</f>
        <v>0</v>
      </c>
      <c r="CB73">
        <f xml:space="preserve"> IFERROR(商品销售情况!U73/U73, -1)</f>
        <v>0.44444444444444442</v>
      </c>
      <c r="CC73">
        <f xml:space="preserve"> IFERROR(商品销售情况!V73/V73, -1)</f>
        <v>0</v>
      </c>
      <c r="CD73">
        <f xml:space="preserve"> IFERROR(商品销售情况!W73/W73, -1)</f>
        <v>0.2857142857142857</v>
      </c>
      <c r="CE73">
        <f xml:space="preserve"> IFERROR(商品销售情况!X73/X73, -1)</f>
        <v>0.24242424242424243</v>
      </c>
      <c r="CF73">
        <f xml:space="preserve"> IFERROR(商品销售情况!Y73/Y73, -1)</f>
        <v>0.5161290322580645</v>
      </c>
      <c r="CG73">
        <f xml:space="preserve"> IFERROR(商品销售情况!Z73/Z73, -1)</f>
        <v>0.36170212765957449</v>
      </c>
      <c r="CH73">
        <f xml:space="preserve"> IFERROR(商品销售情况!AA73/AA73, -1)</f>
        <v>0.31428571428571428</v>
      </c>
      <c r="CI73">
        <f xml:space="preserve"> IFERROR(商品销售情况!AB73/AB73, -1)</f>
        <v>0.36</v>
      </c>
      <c r="CJ73">
        <f xml:space="preserve"> IFERROR(商品销售情况!AC73/AC73, -1)</f>
        <v>0</v>
      </c>
      <c r="CK73">
        <f xml:space="preserve"> IFERROR(商品销售情况!AD73/AD73, -1)</f>
        <v>0</v>
      </c>
      <c r="CL73">
        <f xml:space="preserve"> IFERROR(商品销售情况!AE73/AE73, -1)</f>
        <v>0.26436781609195403</v>
      </c>
      <c r="CM73">
        <f xml:space="preserve"> IFERROR(商品销售情况!AF73/AF73, -1)</f>
        <v>0.63636363636363635</v>
      </c>
      <c r="CN73">
        <f xml:space="preserve"> IFERROR(商品销售情况!AG73/AG73, -1)</f>
        <v>0</v>
      </c>
      <c r="CO73">
        <f xml:space="preserve"> IFERROR(商品销售情况!AH73/AH73, -1)</f>
        <v>1</v>
      </c>
      <c r="CP73">
        <f xml:space="preserve"> IFERROR(商品销售情况!AI73/AI73, -1)</f>
        <v>0.13924050632911392</v>
      </c>
      <c r="CQ73">
        <f xml:space="preserve"> IFERROR(商品销售情况!AJ73/AJ73, -1)</f>
        <v>0</v>
      </c>
      <c r="CR73">
        <f xml:space="preserve"> IFERROR(商品销售情况!AK73/AK73, -1)</f>
        <v>0</v>
      </c>
      <c r="CS73">
        <f xml:space="preserve"> IFERROR(商品销售情况!AL73/AL73, -1)</f>
        <v>0.54054054054054057</v>
      </c>
      <c r="CT73">
        <f xml:space="preserve"> IFERROR(商品销售情况!AM73/AM73, -1)</f>
        <v>0.27142857142857141</v>
      </c>
      <c r="CU73">
        <f xml:space="preserve"> IFERROR(商品销售情况!AN73/AN73, -1)</f>
        <v>0</v>
      </c>
      <c r="CV73">
        <f xml:space="preserve"> IFERROR(商品销售情况!AO73/AO73, -1)</f>
        <v>0.12371134020618557</v>
      </c>
      <c r="CW73">
        <f xml:space="preserve"> IFERROR(商品销售情况!AP73/AP73, -1)</f>
        <v>0.59459459459459463</v>
      </c>
      <c r="CX73">
        <f xml:space="preserve"> IFERROR(商品销售情况!AQ73/AQ73, -1)</f>
        <v>0.6470588235294118</v>
      </c>
      <c r="CY73">
        <f xml:space="preserve"> IFERROR(商品销售情况!AR73/AR73, -1)</f>
        <v>0</v>
      </c>
      <c r="CZ73">
        <f xml:space="preserve"> IFERROR(商品销售情况!AS73/AS73, -1)</f>
        <v>0.3258426966292135</v>
      </c>
      <c r="DA73">
        <f xml:space="preserve"> IFERROR(商品销售情况!AT73/AT73, -1)</f>
        <v>0.61538461538461542</v>
      </c>
      <c r="DB73">
        <f xml:space="preserve"> IFERROR(商品销售情况!AU73/AU73, -1)</f>
        <v>0.46666666666666667</v>
      </c>
      <c r="DC73">
        <f xml:space="preserve"> IFERROR(商品销售情况!AV73/AV73, -1)</f>
        <v>0.63636363636363635</v>
      </c>
      <c r="DD73">
        <f xml:space="preserve"> IFERROR(商品销售情况!AW73/AW73, -1)</f>
        <v>0.25</v>
      </c>
      <c r="DE73">
        <f xml:space="preserve"> IFERROR(商品销售情况!AX73/AX73, -1)</f>
        <v>0</v>
      </c>
      <c r="DF73">
        <f xml:space="preserve"> IFERROR(商品销售情况!AY73/AY73, -1)</f>
        <v>0.56097560975609762</v>
      </c>
      <c r="DG73">
        <f xml:space="preserve"> IFERROR(商品销售情况!AZ73/AZ73, -1)</f>
        <v>0.24637681159420291</v>
      </c>
      <c r="DH73">
        <f xml:space="preserve"> IFERROR(商品销售情况!BA73/BA73, -1)</f>
        <v>0.25333333333333335</v>
      </c>
      <c r="DI73">
        <f xml:space="preserve"> IFERROR(商品销售情况!BB73/BB73, -1)</f>
        <v>0.21052631578947367</v>
      </c>
      <c r="DJ73">
        <f xml:space="preserve"> IFERROR(商品销售情况!BC73/BC73, -1)</f>
        <v>0</v>
      </c>
      <c r="DK73">
        <f xml:space="preserve"> IFERROR(商品销售情况!BD73/BD73, -1)</f>
        <v>0</v>
      </c>
      <c r="DL73">
        <f xml:space="preserve"> IFERROR(商品销售情况!BE73/BE73, -1)</f>
        <v>0</v>
      </c>
      <c r="DM73">
        <f xml:space="preserve"> IFERROR(商品销售情况!BF73/BF73, -1)</f>
        <v>0.27272727272727271</v>
      </c>
      <c r="DN73">
        <f xml:space="preserve"> IFERROR(商品销售情况!BG73/BG73, -1)</f>
        <v>8.0000000000000002E-3</v>
      </c>
      <c r="DO73">
        <f xml:space="preserve"> IFERROR(商品销售情况!BH73/BH73, -1)</f>
        <v>0</v>
      </c>
    </row>
    <row r="74" spans="1:119" x14ac:dyDescent="0.35">
      <c r="A74" s="2" t="s">
        <v>105</v>
      </c>
      <c r="B74">
        <v>16</v>
      </c>
      <c r="C74">
        <v>21</v>
      </c>
      <c r="D74">
        <v>6</v>
      </c>
      <c r="E74">
        <v>56</v>
      </c>
      <c r="F74">
        <v>39</v>
      </c>
      <c r="G74">
        <v>123</v>
      </c>
      <c r="H74">
        <v>70</v>
      </c>
      <c r="I74">
        <v>15</v>
      </c>
      <c r="J74">
        <v>18</v>
      </c>
      <c r="K74">
        <v>40</v>
      </c>
      <c r="L74">
        <v>110</v>
      </c>
      <c r="M74">
        <v>52</v>
      </c>
      <c r="N74">
        <v>101</v>
      </c>
      <c r="O74">
        <v>116</v>
      </c>
      <c r="P74">
        <v>72</v>
      </c>
      <c r="Q74">
        <v>14</v>
      </c>
      <c r="R74">
        <v>129</v>
      </c>
      <c r="S74">
        <v>90</v>
      </c>
      <c r="T74">
        <v>32</v>
      </c>
      <c r="U74">
        <v>183</v>
      </c>
      <c r="V74">
        <v>7</v>
      </c>
      <c r="W74">
        <v>95</v>
      </c>
      <c r="X74">
        <v>148</v>
      </c>
      <c r="Y74">
        <v>186</v>
      </c>
      <c r="Z74">
        <v>45</v>
      </c>
      <c r="AA74">
        <v>32</v>
      </c>
      <c r="AB74">
        <v>168</v>
      </c>
      <c r="AC74">
        <v>67</v>
      </c>
      <c r="AD74">
        <v>184</v>
      </c>
      <c r="AE74">
        <v>54</v>
      </c>
      <c r="AF74">
        <v>137</v>
      </c>
      <c r="AG74">
        <v>89</v>
      </c>
      <c r="AH74">
        <v>109</v>
      </c>
      <c r="AI74">
        <v>140</v>
      </c>
      <c r="AJ74">
        <v>119</v>
      </c>
      <c r="AK74">
        <v>85</v>
      </c>
      <c r="AL74">
        <v>86</v>
      </c>
      <c r="AM74">
        <v>17</v>
      </c>
      <c r="AN74">
        <v>34</v>
      </c>
      <c r="AO74">
        <v>122</v>
      </c>
      <c r="AP74">
        <v>0</v>
      </c>
      <c r="AQ74">
        <v>60</v>
      </c>
      <c r="AR74">
        <v>130</v>
      </c>
      <c r="AS74">
        <v>49</v>
      </c>
      <c r="AT74">
        <v>90</v>
      </c>
      <c r="AU74">
        <v>58</v>
      </c>
      <c r="AV74">
        <v>120</v>
      </c>
      <c r="AW74">
        <v>66</v>
      </c>
      <c r="AX74">
        <v>144</v>
      </c>
      <c r="AY74">
        <v>71</v>
      </c>
      <c r="AZ74">
        <v>105</v>
      </c>
      <c r="BA74">
        <v>0</v>
      </c>
      <c r="BB74">
        <v>168</v>
      </c>
      <c r="BC74">
        <v>0</v>
      </c>
      <c r="BD74">
        <v>48</v>
      </c>
      <c r="BE74">
        <v>30</v>
      </c>
      <c r="BF74">
        <v>289</v>
      </c>
      <c r="BG74">
        <v>607</v>
      </c>
      <c r="BH74">
        <v>537</v>
      </c>
      <c r="BI74">
        <f xml:space="preserve"> IFERROR(商品销售情况!B74/B74, -1)</f>
        <v>0.625</v>
      </c>
      <c r="BJ74">
        <f xml:space="preserve"> IFERROR(商品销售情况!C74/C74, -1)</f>
        <v>0.61904761904761907</v>
      </c>
      <c r="BK74">
        <f xml:space="preserve"> IFERROR(商品销售情况!D74/D74, -1)</f>
        <v>1</v>
      </c>
      <c r="BL74">
        <f xml:space="preserve"> IFERROR(商品销售情况!E74/E74, -1)</f>
        <v>0.42857142857142855</v>
      </c>
      <c r="BM74">
        <f xml:space="preserve"> IFERROR(商品销售情况!F74/F74, -1)</f>
        <v>1</v>
      </c>
      <c r="BN74">
        <f xml:space="preserve"> IFERROR(商品销售情况!G74/G74, -1)</f>
        <v>0.65853658536585369</v>
      </c>
      <c r="BO74">
        <f xml:space="preserve"> IFERROR(商品销售情况!H74/H74, -1)</f>
        <v>0</v>
      </c>
      <c r="BP74">
        <f xml:space="preserve"> IFERROR(商品销售情况!I74/I74, -1)</f>
        <v>1</v>
      </c>
      <c r="BQ74">
        <f xml:space="preserve"> IFERROR(商品销售情况!J74/J74, -1)</f>
        <v>0</v>
      </c>
      <c r="BR74">
        <f xml:space="preserve"> IFERROR(商品销售情况!K74/K74, -1)</f>
        <v>0</v>
      </c>
      <c r="BS74">
        <f xml:space="preserve"> IFERROR(商品销售情况!L74/L74, -1)</f>
        <v>0</v>
      </c>
      <c r="BT74">
        <f xml:space="preserve"> IFERROR(商品销售情况!M74/M74, -1)</f>
        <v>7.6923076923076927E-2</v>
      </c>
      <c r="BU74">
        <f xml:space="preserve"> IFERROR(商品销售情况!N74/N74, -1)</f>
        <v>0.16831683168316833</v>
      </c>
      <c r="BV74">
        <f xml:space="preserve"> IFERROR(商品销售情况!O74/O74, -1)</f>
        <v>0.21551724137931033</v>
      </c>
      <c r="BW74">
        <f xml:space="preserve"> IFERROR(商品销售情况!P74/P74, -1)</f>
        <v>0.27777777777777779</v>
      </c>
      <c r="BX74">
        <f xml:space="preserve"> IFERROR(商品销售情况!Q74/Q74, -1)</f>
        <v>0</v>
      </c>
      <c r="BY74">
        <f xml:space="preserve"> IFERROR(商品销售情况!R74/R74, -1)</f>
        <v>6.9767441860465115E-2</v>
      </c>
      <c r="BZ74">
        <f xml:space="preserve"> IFERROR(商品销售情况!S74/S74, -1)</f>
        <v>0</v>
      </c>
      <c r="CA74">
        <f xml:space="preserve"> IFERROR(商品销售情况!T74/T74, -1)</f>
        <v>6.25E-2</v>
      </c>
      <c r="CB74">
        <f xml:space="preserve"> IFERROR(商品销售情况!U74/U74, -1)</f>
        <v>0.34426229508196721</v>
      </c>
      <c r="CC74">
        <f xml:space="preserve"> IFERROR(商品销售情况!V74/V74, -1)</f>
        <v>1</v>
      </c>
      <c r="CD74">
        <f xml:space="preserve"> IFERROR(商品销售情况!W74/W74, -1)</f>
        <v>0.21052631578947367</v>
      </c>
      <c r="CE74">
        <f xml:space="preserve"> IFERROR(商品销售情况!X74/X74, -1)</f>
        <v>8.7837837837837843E-2</v>
      </c>
      <c r="CF74">
        <f xml:space="preserve"> IFERROR(商品销售情况!Y74/Y74, -1)</f>
        <v>0.19354838709677419</v>
      </c>
      <c r="CG74">
        <f xml:space="preserve"> IFERROR(商品销售情况!Z74/Z74, -1)</f>
        <v>0</v>
      </c>
      <c r="CH74">
        <f xml:space="preserve"> IFERROR(商品销售情况!AA74/AA74, -1)</f>
        <v>0</v>
      </c>
      <c r="CI74">
        <f xml:space="preserve"> IFERROR(商品销售情况!AB74/AB74, -1)</f>
        <v>0.14285714285714285</v>
      </c>
      <c r="CJ74">
        <f xml:space="preserve"> IFERROR(商品销售情况!AC74/AC74, -1)</f>
        <v>4.4776119402985072E-2</v>
      </c>
      <c r="CK74">
        <f xml:space="preserve"> IFERROR(商品销售情况!AD74/AD74, -1)</f>
        <v>0.21739130434782608</v>
      </c>
      <c r="CL74">
        <f xml:space="preserve"> IFERROR(商品销售情况!AE74/AE74, -1)</f>
        <v>1</v>
      </c>
      <c r="CM74">
        <f xml:space="preserve"> IFERROR(商品销售情况!AF74/AF74, -1)</f>
        <v>6.569343065693431E-2</v>
      </c>
      <c r="CN74">
        <f xml:space="preserve"> IFERROR(商品销售情况!AG74/AG74, -1)</f>
        <v>4.49438202247191E-2</v>
      </c>
      <c r="CO74">
        <f xml:space="preserve"> IFERROR(商品销售情况!AH74/AH74, -1)</f>
        <v>0.22018348623853212</v>
      </c>
      <c r="CP74">
        <f xml:space="preserve"> IFERROR(商品销售情况!AI74/AI74, -1)</f>
        <v>0.15</v>
      </c>
      <c r="CQ74">
        <f xml:space="preserve"> IFERROR(商品销售情况!AJ74/AJ74, -1)</f>
        <v>0</v>
      </c>
      <c r="CR74">
        <f xml:space="preserve"> IFERROR(商品销售情况!AK74/AK74, -1)</f>
        <v>0</v>
      </c>
      <c r="CS74">
        <f xml:space="preserve"> IFERROR(商品销售情况!AL74/AL74, -1)</f>
        <v>0.20930232558139536</v>
      </c>
      <c r="CT74">
        <f xml:space="preserve"> IFERROR(商品销售情况!AM74/AM74, -1)</f>
        <v>0</v>
      </c>
      <c r="CU74">
        <f xml:space="preserve"> IFERROR(商品销售情况!AN74/AN74, -1)</f>
        <v>0</v>
      </c>
      <c r="CV74">
        <f xml:space="preserve"> IFERROR(商品销售情况!AO74/AO74, -1)</f>
        <v>2.4590163934426229E-2</v>
      </c>
      <c r="CW74">
        <f xml:space="preserve"> IFERROR(商品销售情况!AP74/AP74, -1)</f>
        <v>-1</v>
      </c>
      <c r="CX74">
        <f xml:space="preserve"> IFERROR(商品销售情况!AQ74/AQ74, -1)</f>
        <v>0.2</v>
      </c>
      <c r="CY74">
        <f xml:space="preserve"> IFERROR(商品销售情况!AR74/AR74, -1)</f>
        <v>0.16923076923076924</v>
      </c>
      <c r="CZ74">
        <f xml:space="preserve"> IFERROR(商品销售情况!AS74/AS74, -1)</f>
        <v>0.26530612244897961</v>
      </c>
      <c r="DA74">
        <f xml:space="preserve"> IFERROR(商品销售情况!AT74/AT74, -1)</f>
        <v>0</v>
      </c>
      <c r="DB74">
        <f xml:space="preserve"> IFERROR(商品销售情况!AU74/AU74, -1)</f>
        <v>0.72413793103448276</v>
      </c>
      <c r="DC74">
        <f xml:space="preserve"> IFERROR(商品销售情况!AV74/AV74, -1)</f>
        <v>0.6</v>
      </c>
      <c r="DD74">
        <f xml:space="preserve"> IFERROR(商品销售情况!AW74/AW74, -1)</f>
        <v>0.27272727272727271</v>
      </c>
      <c r="DE74">
        <f xml:space="preserve"> IFERROR(商品销售情况!AX74/AX74, -1)</f>
        <v>0.58333333333333337</v>
      </c>
      <c r="DF74">
        <f xml:space="preserve"> IFERROR(商品销售情况!AY74/AY74, -1)</f>
        <v>0.323943661971831</v>
      </c>
      <c r="DG74">
        <f xml:space="preserve"> IFERROR(商品销售情况!AZ74/AZ74, -1)</f>
        <v>0.13333333333333333</v>
      </c>
      <c r="DH74">
        <f xml:space="preserve"> IFERROR(商品销售情况!BA74/BA74, -1)</f>
        <v>-1</v>
      </c>
      <c r="DI74">
        <f xml:space="preserve"> IFERROR(商品销售情况!BB74/BB74, -1)</f>
        <v>0.375</v>
      </c>
      <c r="DJ74">
        <f xml:space="preserve"> IFERROR(商品销售情况!BC74/BC74, -1)</f>
        <v>-1</v>
      </c>
      <c r="DK74">
        <f xml:space="preserve"> IFERROR(商品销售情况!BD74/BD74, -1)</f>
        <v>1</v>
      </c>
      <c r="DL74">
        <f xml:space="preserve"> IFERROR(商品销售情况!BE74/BE74, -1)</f>
        <v>1</v>
      </c>
      <c r="DM74">
        <f xml:space="preserve"> IFERROR(商品销售情况!BF74/BF74, -1)</f>
        <v>0.28027681660899656</v>
      </c>
      <c r="DN74">
        <f xml:space="preserve"> IFERROR(商品销售情况!BG74/BG74, -1)</f>
        <v>2.4711696869851731E-2</v>
      </c>
      <c r="DO74">
        <f xml:space="preserve"> IFERROR(商品销售情况!BH74/BH74, -1)</f>
        <v>0.10614525139664804</v>
      </c>
    </row>
    <row r="75" spans="1:119" x14ac:dyDescent="0.35">
      <c r="A75" s="2" t="s">
        <v>106</v>
      </c>
      <c r="B75">
        <v>1</v>
      </c>
      <c r="C75">
        <v>19</v>
      </c>
      <c r="D75">
        <v>18</v>
      </c>
      <c r="E75">
        <v>3</v>
      </c>
      <c r="F75">
        <v>38</v>
      </c>
      <c r="G75">
        <v>6</v>
      </c>
      <c r="H75">
        <v>56</v>
      </c>
      <c r="I75">
        <v>0</v>
      </c>
      <c r="J75">
        <v>56</v>
      </c>
      <c r="K75">
        <v>49</v>
      </c>
      <c r="L75">
        <v>136</v>
      </c>
      <c r="M75">
        <v>63</v>
      </c>
      <c r="N75">
        <v>124</v>
      </c>
      <c r="O75">
        <v>102</v>
      </c>
      <c r="P75">
        <v>26</v>
      </c>
      <c r="Q75">
        <v>147</v>
      </c>
      <c r="R75">
        <v>30</v>
      </c>
      <c r="S75">
        <v>51</v>
      </c>
      <c r="T75">
        <v>219</v>
      </c>
      <c r="U75">
        <v>21</v>
      </c>
      <c r="V75">
        <v>106</v>
      </c>
      <c r="W75">
        <v>85</v>
      </c>
      <c r="X75">
        <v>189</v>
      </c>
      <c r="Y75">
        <v>90</v>
      </c>
      <c r="Z75">
        <v>81</v>
      </c>
      <c r="AA75">
        <v>21</v>
      </c>
      <c r="AB75">
        <v>19</v>
      </c>
      <c r="AC75">
        <v>57</v>
      </c>
      <c r="AD75">
        <v>141</v>
      </c>
      <c r="AE75">
        <v>199</v>
      </c>
      <c r="AF75">
        <v>64</v>
      </c>
      <c r="AG75">
        <v>72</v>
      </c>
      <c r="AH75">
        <v>128</v>
      </c>
      <c r="AI75">
        <v>102</v>
      </c>
      <c r="AJ75">
        <v>94</v>
      </c>
      <c r="AK75">
        <v>102</v>
      </c>
      <c r="AL75">
        <v>34</v>
      </c>
      <c r="AM75">
        <v>119</v>
      </c>
      <c r="AN75">
        <v>44</v>
      </c>
      <c r="AO75">
        <v>56</v>
      </c>
      <c r="AP75">
        <v>120</v>
      </c>
      <c r="AQ75">
        <v>150</v>
      </c>
      <c r="AR75">
        <v>72</v>
      </c>
      <c r="AS75">
        <v>36</v>
      </c>
      <c r="AT75">
        <v>100</v>
      </c>
      <c r="AU75">
        <v>8</v>
      </c>
      <c r="AV75">
        <v>16</v>
      </c>
      <c r="AW75">
        <v>126</v>
      </c>
      <c r="AX75">
        <v>36</v>
      </c>
      <c r="AY75">
        <v>138</v>
      </c>
      <c r="AZ75">
        <v>78</v>
      </c>
      <c r="BA75">
        <v>112</v>
      </c>
      <c r="BB75">
        <v>30</v>
      </c>
      <c r="BC75">
        <v>64</v>
      </c>
      <c r="BD75">
        <v>101</v>
      </c>
      <c r="BE75">
        <v>117</v>
      </c>
      <c r="BF75">
        <v>772</v>
      </c>
      <c r="BG75">
        <v>613</v>
      </c>
      <c r="BH75">
        <v>626</v>
      </c>
      <c r="BI75">
        <f xml:space="preserve"> IFERROR(商品销售情况!B75/B75, -1)</f>
        <v>0</v>
      </c>
      <c r="BJ75">
        <f xml:space="preserve"> IFERROR(商品销售情况!C75/C75, -1)</f>
        <v>0.68421052631578949</v>
      </c>
      <c r="BK75">
        <f xml:space="preserve"> IFERROR(商品销售情况!D75/D75, -1)</f>
        <v>0.16666666666666666</v>
      </c>
      <c r="BL75">
        <f xml:space="preserve"> IFERROR(商品销售情况!E75/E75, -1)</f>
        <v>1</v>
      </c>
      <c r="BM75">
        <f xml:space="preserve"> IFERROR(商品销售情况!F75/F75, -1)</f>
        <v>0.47368421052631576</v>
      </c>
      <c r="BN75">
        <f xml:space="preserve"> IFERROR(商品销售情况!G75/G75, -1)</f>
        <v>0</v>
      </c>
      <c r="BO75">
        <f xml:space="preserve"> IFERROR(商品销售情况!H75/H75, -1)</f>
        <v>0</v>
      </c>
      <c r="BP75">
        <f xml:space="preserve"> IFERROR(商品销售情况!I75/I75, -1)</f>
        <v>-1</v>
      </c>
      <c r="BQ75">
        <f xml:space="preserve"> IFERROR(商品销售情况!J75/J75, -1)</f>
        <v>3.5714285714285712E-2</v>
      </c>
      <c r="BR75">
        <f xml:space="preserve"> IFERROR(商品销售情况!K75/K75, -1)</f>
        <v>0.18367346938775511</v>
      </c>
      <c r="BS75">
        <f xml:space="preserve"> IFERROR(商品销售情况!L75/L75, -1)</f>
        <v>0.35294117647058826</v>
      </c>
      <c r="BT75">
        <f xml:space="preserve"> IFERROR(商品销售情况!M75/M75, -1)</f>
        <v>0.23809523809523808</v>
      </c>
      <c r="BU75">
        <f xml:space="preserve"> IFERROR(商品销售情况!N75/N75, -1)</f>
        <v>0.22580645161290322</v>
      </c>
      <c r="BV75">
        <f xml:space="preserve"> IFERROR(商品销售情况!O75/O75, -1)</f>
        <v>0.61764705882352944</v>
      </c>
      <c r="BW75">
        <f xml:space="preserve"> IFERROR(商品销售情况!P75/P75, -1)</f>
        <v>0</v>
      </c>
      <c r="BX75">
        <f xml:space="preserve"> IFERROR(商品销售情况!Q75/Q75, -1)</f>
        <v>4.7619047619047616E-2</v>
      </c>
      <c r="BY75">
        <f xml:space="preserve"> IFERROR(商品销售情况!R75/R75, -1)</f>
        <v>0</v>
      </c>
      <c r="BZ75">
        <f xml:space="preserve"> IFERROR(商品销售情况!S75/S75, -1)</f>
        <v>0.11764705882352941</v>
      </c>
      <c r="CA75">
        <f xml:space="preserve"> IFERROR(商品销售情况!T75/T75, -1)</f>
        <v>0.31506849315068491</v>
      </c>
      <c r="CB75">
        <f xml:space="preserve"> IFERROR(商品销售情况!U75/U75, -1)</f>
        <v>0.2857142857142857</v>
      </c>
      <c r="CC75">
        <f xml:space="preserve"> IFERROR(商品销售情况!V75/V75, -1)</f>
        <v>0.15094339622641509</v>
      </c>
      <c r="CD75">
        <f xml:space="preserve"> IFERROR(商品销售情况!W75/W75, -1)</f>
        <v>0.29411764705882354</v>
      </c>
      <c r="CE75">
        <f xml:space="preserve"> IFERROR(商品销售情况!X75/X75, -1)</f>
        <v>0.44444444444444442</v>
      </c>
      <c r="CF75">
        <f xml:space="preserve"> IFERROR(商品销售情况!Y75/Y75, -1)</f>
        <v>0</v>
      </c>
      <c r="CG75">
        <f xml:space="preserve"> IFERROR(商品销售情况!Z75/Z75, -1)</f>
        <v>0.44444444444444442</v>
      </c>
      <c r="CH75">
        <f xml:space="preserve"> IFERROR(商品销售情况!AA75/AA75, -1)</f>
        <v>1</v>
      </c>
      <c r="CI75">
        <f xml:space="preserve"> IFERROR(商品销售情况!AB75/AB75, -1)</f>
        <v>0.15789473684210525</v>
      </c>
      <c r="CJ75">
        <f xml:space="preserve"> IFERROR(商品销售情况!AC75/AC75, -1)</f>
        <v>0.43859649122807015</v>
      </c>
      <c r="CK75">
        <f xml:space="preserve"> IFERROR(商品销售情况!AD75/AD75, -1)</f>
        <v>0.31914893617021278</v>
      </c>
      <c r="CL75">
        <f xml:space="preserve"> IFERROR(商品销售情况!AE75/AE75, -1)</f>
        <v>0.43718592964824121</v>
      </c>
      <c r="CM75">
        <f xml:space="preserve"> IFERROR(商品销售情况!AF75/AF75, -1)</f>
        <v>0</v>
      </c>
      <c r="CN75">
        <f xml:space="preserve"> IFERROR(商品销售情况!AG75/AG75, -1)</f>
        <v>1</v>
      </c>
      <c r="CO75">
        <f xml:space="preserve"> IFERROR(商品销售情况!AH75/AH75, -1)</f>
        <v>0.46875</v>
      </c>
      <c r="CP75">
        <f xml:space="preserve"> IFERROR(商品销售情况!AI75/AI75, -1)</f>
        <v>0</v>
      </c>
      <c r="CQ75">
        <f xml:space="preserve"> IFERROR(商品销售情况!AJ75/AJ75, -1)</f>
        <v>0.27659574468085107</v>
      </c>
      <c r="CR75">
        <f xml:space="preserve"> IFERROR(商品销售情况!AK75/AK75, -1)</f>
        <v>0</v>
      </c>
      <c r="CS75">
        <f xml:space="preserve"> IFERROR(商品销售情况!AL75/AL75, -1)</f>
        <v>0</v>
      </c>
      <c r="CT75">
        <f xml:space="preserve"> IFERROR(商品销售情况!AM75/AM75, -1)</f>
        <v>0</v>
      </c>
      <c r="CU75">
        <f xml:space="preserve"> IFERROR(商品销售情况!AN75/AN75, -1)</f>
        <v>1</v>
      </c>
      <c r="CV75">
        <f xml:space="preserve"> IFERROR(商品销售情况!AO75/AO75, -1)</f>
        <v>0.39285714285714285</v>
      </c>
      <c r="CW75">
        <f xml:space="preserve"> IFERROR(商品销售情况!AP75/AP75, -1)</f>
        <v>0</v>
      </c>
      <c r="CX75">
        <f xml:space="preserve"> IFERROR(商品销售情况!AQ75/AQ75, -1)</f>
        <v>0.36</v>
      </c>
      <c r="CY75">
        <f xml:space="preserve"> IFERROR(商品销售情况!AR75/AR75, -1)</f>
        <v>0</v>
      </c>
      <c r="CZ75">
        <f xml:space="preserve"> IFERROR(商品销售情况!AS75/AS75, -1)</f>
        <v>0</v>
      </c>
      <c r="DA75">
        <f xml:space="preserve"> IFERROR(商品销售情况!AT75/AT75, -1)</f>
        <v>0</v>
      </c>
      <c r="DB75">
        <f xml:space="preserve"> IFERROR(商品销售情况!AU75/AU75, -1)</f>
        <v>0</v>
      </c>
      <c r="DC75">
        <f xml:space="preserve"> IFERROR(商品销售情况!AV75/AV75, -1)</f>
        <v>0</v>
      </c>
      <c r="DD75">
        <f xml:space="preserve"> IFERROR(商品销售情况!AW75/AW75, -1)</f>
        <v>4.7619047619047616E-2</v>
      </c>
      <c r="DE75">
        <f xml:space="preserve"> IFERROR(商品销售情况!AX75/AX75, -1)</f>
        <v>0.33333333333333331</v>
      </c>
      <c r="DF75">
        <f xml:space="preserve"> IFERROR(商品销售情况!AY75/AY75, -1)</f>
        <v>0.65217391304347827</v>
      </c>
      <c r="DG75">
        <f xml:space="preserve"> IFERROR(商品销售情况!AZ75/AZ75, -1)</f>
        <v>0</v>
      </c>
      <c r="DH75">
        <f xml:space="preserve"> IFERROR(商品销售情况!BA75/BA75, -1)</f>
        <v>0.375</v>
      </c>
      <c r="DI75">
        <f xml:space="preserve"> IFERROR(商品销售情况!BB75/BB75, -1)</f>
        <v>0</v>
      </c>
      <c r="DJ75">
        <f xml:space="preserve"> IFERROR(商品销售情况!BC75/BC75, -1)</f>
        <v>0.296875</v>
      </c>
      <c r="DK75">
        <f xml:space="preserve"> IFERROR(商品销售情况!BD75/BD75, -1)</f>
        <v>0.25742574257425743</v>
      </c>
      <c r="DL75">
        <f xml:space="preserve"> IFERROR(商品销售情况!BE75/BE75, -1)</f>
        <v>0.35897435897435898</v>
      </c>
      <c r="DM75">
        <f xml:space="preserve"> IFERROR(商品销售情况!BF75/BF75, -1)</f>
        <v>2.5906735751295335E-2</v>
      </c>
      <c r="DN75">
        <f xml:space="preserve"> IFERROR(商品销售情况!BG75/BG75, -1)</f>
        <v>0.11256117455138662</v>
      </c>
      <c r="DO75">
        <f xml:space="preserve"> IFERROR(商品销售情况!BH75/BH75, -1)</f>
        <v>7.9872204472843447E-2</v>
      </c>
    </row>
    <row r="76" spans="1:119" x14ac:dyDescent="0.35">
      <c r="A76" s="2" t="s">
        <v>107</v>
      </c>
      <c r="B76">
        <v>10</v>
      </c>
      <c r="C76">
        <v>68</v>
      </c>
      <c r="D76">
        <v>90</v>
      </c>
      <c r="E76">
        <v>46</v>
      </c>
      <c r="F76">
        <v>71</v>
      </c>
      <c r="G76">
        <v>37</v>
      </c>
      <c r="H76">
        <v>72</v>
      </c>
      <c r="I76">
        <v>90</v>
      </c>
      <c r="J76">
        <v>120</v>
      </c>
      <c r="K76">
        <v>47</v>
      </c>
      <c r="L76">
        <v>33</v>
      </c>
      <c r="M76">
        <v>63</v>
      </c>
      <c r="N76">
        <v>150</v>
      </c>
      <c r="O76">
        <v>106</v>
      </c>
      <c r="P76">
        <v>77</v>
      </c>
      <c r="Q76">
        <v>180</v>
      </c>
      <c r="R76">
        <v>99</v>
      </c>
      <c r="S76">
        <v>150</v>
      </c>
      <c r="T76">
        <v>120</v>
      </c>
      <c r="U76">
        <v>139</v>
      </c>
      <c r="V76">
        <v>41</v>
      </c>
      <c r="W76">
        <v>99</v>
      </c>
      <c r="X76">
        <v>95</v>
      </c>
      <c r="Y76">
        <v>171</v>
      </c>
      <c r="Z76">
        <v>167</v>
      </c>
      <c r="AA76">
        <v>76</v>
      </c>
      <c r="AB76">
        <v>80</v>
      </c>
      <c r="AC76">
        <v>140</v>
      </c>
      <c r="AD76">
        <v>59</v>
      </c>
      <c r="AE76">
        <v>74</v>
      </c>
      <c r="AF76">
        <v>32</v>
      </c>
      <c r="AG76">
        <v>197</v>
      </c>
      <c r="AH76">
        <v>38</v>
      </c>
      <c r="AI76">
        <v>17</v>
      </c>
      <c r="AJ76">
        <v>121</v>
      </c>
      <c r="AK76">
        <v>192</v>
      </c>
      <c r="AL76">
        <v>156</v>
      </c>
      <c r="AM76">
        <v>177</v>
      </c>
      <c r="AN76">
        <v>11</v>
      </c>
      <c r="AO76">
        <v>72</v>
      </c>
      <c r="AP76">
        <v>82</v>
      </c>
      <c r="AQ76">
        <v>48</v>
      </c>
      <c r="AR76">
        <v>24</v>
      </c>
      <c r="AS76">
        <v>120</v>
      </c>
      <c r="AT76">
        <v>96</v>
      </c>
      <c r="AU76">
        <v>8</v>
      </c>
      <c r="AV76">
        <v>24</v>
      </c>
      <c r="AW76">
        <v>76</v>
      </c>
      <c r="AX76">
        <v>122</v>
      </c>
      <c r="AY76">
        <v>123</v>
      </c>
      <c r="AZ76">
        <v>184</v>
      </c>
      <c r="BA76">
        <v>158</v>
      </c>
      <c r="BB76">
        <v>99</v>
      </c>
      <c r="BC76">
        <v>90</v>
      </c>
      <c r="BD76">
        <v>142</v>
      </c>
      <c r="BE76">
        <v>30</v>
      </c>
      <c r="BF76">
        <v>288</v>
      </c>
      <c r="BG76">
        <v>601</v>
      </c>
      <c r="BH76">
        <v>420</v>
      </c>
      <c r="BI76">
        <f xml:space="preserve"> IFERROR(商品销售情况!B76/B76, -1)</f>
        <v>0</v>
      </c>
      <c r="BJ76">
        <f xml:space="preserve"> IFERROR(商品销售情况!C76/C76, -1)</f>
        <v>0.79411764705882348</v>
      </c>
      <c r="BK76">
        <f xml:space="preserve"> IFERROR(商品销售情况!D76/D76, -1)</f>
        <v>0.9</v>
      </c>
      <c r="BL76">
        <f xml:space="preserve"> IFERROR(商品销售情况!E76/E76, -1)</f>
        <v>0.39130434782608697</v>
      </c>
      <c r="BM76">
        <f xml:space="preserve"> IFERROR(商品销售情况!F76/F76, -1)</f>
        <v>0.78873239436619713</v>
      </c>
      <c r="BN76">
        <f xml:space="preserve"> IFERROR(商品销售情况!G76/G76, -1)</f>
        <v>0.35135135135135137</v>
      </c>
      <c r="BO76">
        <f xml:space="preserve"> IFERROR(商品销售情况!H76/H76, -1)</f>
        <v>0.70833333333333337</v>
      </c>
      <c r="BP76">
        <f xml:space="preserve"> IFERROR(商品销售情况!I76/I76, -1)</f>
        <v>0.46666666666666667</v>
      </c>
      <c r="BQ76">
        <f xml:space="preserve"> IFERROR(商品销售情况!J76/J76, -1)</f>
        <v>0.25</v>
      </c>
      <c r="BR76">
        <f xml:space="preserve"> IFERROR(商品销售情况!K76/K76, -1)</f>
        <v>0.57446808510638303</v>
      </c>
      <c r="BS76">
        <f xml:space="preserve"> IFERROR(商品销售情况!L76/L76, -1)</f>
        <v>0</v>
      </c>
      <c r="BT76">
        <f xml:space="preserve"> IFERROR(商品销售情况!M76/M76, -1)</f>
        <v>1</v>
      </c>
      <c r="BU76">
        <f xml:space="preserve"> IFERROR(商品销售情况!N76/N76, -1)</f>
        <v>0.28000000000000003</v>
      </c>
      <c r="BV76">
        <f xml:space="preserve"> IFERROR(商品销售情况!O76/O76, -1)</f>
        <v>0.14150943396226415</v>
      </c>
      <c r="BW76">
        <f xml:space="preserve"> IFERROR(商品销售情况!P76/P76, -1)</f>
        <v>0.15584415584415584</v>
      </c>
      <c r="BX76">
        <f xml:space="preserve"> IFERROR(商品销售情况!Q76/Q76, -1)</f>
        <v>0.3</v>
      </c>
      <c r="BY76">
        <f xml:space="preserve"> IFERROR(商品销售情况!R76/R76, -1)</f>
        <v>0.39393939393939392</v>
      </c>
      <c r="BZ76">
        <f xml:space="preserve"> IFERROR(商品销售情况!S76/S76, -1)</f>
        <v>0.2</v>
      </c>
      <c r="CA76">
        <f xml:space="preserve"> IFERROR(商品销售情况!T76/T76, -1)</f>
        <v>0</v>
      </c>
      <c r="CB76">
        <f xml:space="preserve"> IFERROR(商品销售情况!U76/U76, -1)</f>
        <v>0.2446043165467626</v>
      </c>
      <c r="CC76">
        <f xml:space="preserve"> IFERROR(商品销售情况!V76/V76, -1)</f>
        <v>0.63414634146341464</v>
      </c>
      <c r="CD76">
        <f xml:space="preserve"> IFERROR(商品销售情况!W76/W76, -1)</f>
        <v>0.54545454545454541</v>
      </c>
      <c r="CE76">
        <f xml:space="preserve"> IFERROR(商品销售情况!X76/X76, -1)</f>
        <v>0.21052631578947367</v>
      </c>
      <c r="CF76">
        <f xml:space="preserve"> IFERROR(商品销售情况!Y76/Y76, -1)</f>
        <v>0.12280701754385964</v>
      </c>
      <c r="CG76">
        <f xml:space="preserve"> IFERROR(商品销售情况!Z76/Z76, -1)</f>
        <v>0.19161676646706588</v>
      </c>
      <c r="CH76">
        <f xml:space="preserve"> IFERROR(商品销售情况!AA76/AA76, -1)</f>
        <v>0.36842105263157893</v>
      </c>
      <c r="CI76">
        <f xml:space="preserve"> IFERROR(商品销售情况!AB76/AB76, -1)</f>
        <v>0</v>
      </c>
      <c r="CJ76">
        <f xml:space="preserve"> IFERROR(商品销售情况!AC76/AC76, -1)</f>
        <v>8.5714285714285715E-2</v>
      </c>
      <c r="CK76">
        <f xml:space="preserve"> IFERROR(商品销售情况!AD76/AD76, -1)</f>
        <v>0.4576271186440678</v>
      </c>
      <c r="CL76">
        <f xml:space="preserve"> IFERROR(商品销售情况!AE76/AE76, -1)</f>
        <v>0.35135135135135137</v>
      </c>
      <c r="CM76">
        <f xml:space="preserve"> IFERROR(商品销售情况!AF76/AF76, -1)</f>
        <v>0</v>
      </c>
      <c r="CN76">
        <f xml:space="preserve"> IFERROR(商品销售情况!AG76/AG76, -1)</f>
        <v>0.2233502538071066</v>
      </c>
      <c r="CO76">
        <f xml:space="preserve"> IFERROR(商品销售情况!AH76/AH76, -1)</f>
        <v>0.55263157894736847</v>
      </c>
      <c r="CP76">
        <f xml:space="preserve"> IFERROR(商品销售情况!AI76/AI76, -1)</f>
        <v>0</v>
      </c>
      <c r="CQ76">
        <f xml:space="preserve"> IFERROR(商品销售情况!AJ76/AJ76, -1)</f>
        <v>0.71900826446280997</v>
      </c>
      <c r="CR76">
        <f xml:space="preserve"> IFERROR(商品销售情况!AK76/AK76, -1)</f>
        <v>0.11458333333333333</v>
      </c>
      <c r="CS76">
        <f xml:space="preserve"> IFERROR(商品销售情况!AL76/AL76, -1)</f>
        <v>1.9230769230769232E-2</v>
      </c>
      <c r="CT76">
        <f xml:space="preserve"> IFERROR(商品销售情况!AM76/AM76, -1)</f>
        <v>3.954802259887006E-2</v>
      </c>
      <c r="CU76">
        <f xml:space="preserve"> IFERROR(商品销售情况!AN76/AN76, -1)</f>
        <v>1</v>
      </c>
      <c r="CV76">
        <f xml:space="preserve"> IFERROR(商品销售情况!AO76/AO76, -1)</f>
        <v>5.5555555555555552E-2</v>
      </c>
      <c r="CW76">
        <f xml:space="preserve"> IFERROR(商品销售情况!AP76/AP76, -1)</f>
        <v>0.26829268292682928</v>
      </c>
      <c r="CX76">
        <f xml:space="preserve"> IFERROR(商品销售情况!AQ76/AQ76, -1)</f>
        <v>0</v>
      </c>
      <c r="CY76">
        <f xml:space="preserve"> IFERROR(商品销售情况!AR76/AR76, -1)</f>
        <v>0</v>
      </c>
      <c r="CZ76">
        <f xml:space="preserve"> IFERROR(商品销售情况!AS76/AS76, -1)</f>
        <v>0</v>
      </c>
      <c r="DA76">
        <f xml:space="preserve"> IFERROR(商品销售情况!AT76/AT76, -1)</f>
        <v>0.375</v>
      </c>
      <c r="DB76">
        <f xml:space="preserve"> IFERROR(商品销售情况!AU76/AU76, -1)</f>
        <v>0</v>
      </c>
      <c r="DC76">
        <f xml:space="preserve"> IFERROR(商品销售情况!AV76/AV76, -1)</f>
        <v>0.33333333333333331</v>
      </c>
      <c r="DD76">
        <f xml:space="preserve"> IFERROR(商品销售情况!AW76/AW76, -1)</f>
        <v>0.21052631578947367</v>
      </c>
      <c r="DE76">
        <f xml:space="preserve"> IFERROR(商品销售情况!AX76/AX76, -1)</f>
        <v>1.6393442622950821E-2</v>
      </c>
      <c r="DF76">
        <f xml:space="preserve"> IFERROR(商品销售情况!AY76/AY76, -1)</f>
        <v>2.4390243902439025E-2</v>
      </c>
      <c r="DG76">
        <f xml:space="preserve"> IFERROR(商品销售情况!AZ76/AZ76, -1)</f>
        <v>0.29347826086956524</v>
      </c>
      <c r="DH76">
        <f xml:space="preserve"> IFERROR(商品销售情况!BA76/BA76, -1)</f>
        <v>0.379746835443038</v>
      </c>
      <c r="DI76">
        <f xml:space="preserve"> IFERROR(商品销售情况!BB76/BB76, -1)</f>
        <v>0.24242424242424243</v>
      </c>
      <c r="DJ76">
        <f xml:space="preserve"> IFERROR(商品销售情况!BC76/BC76, -1)</f>
        <v>0</v>
      </c>
      <c r="DK76">
        <f xml:space="preserve"> IFERROR(商品销售情况!BD76/BD76, -1)</f>
        <v>4.9295774647887321E-2</v>
      </c>
      <c r="DL76">
        <f xml:space="preserve"> IFERROR(商品销售情况!BE76/BE76, -1)</f>
        <v>0.5</v>
      </c>
      <c r="DM76">
        <f xml:space="preserve"> IFERROR(商品销售情况!BF76/BF76, -1)</f>
        <v>0</v>
      </c>
      <c r="DN76">
        <f xml:space="preserve"> IFERROR(商品销售情况!BG76/BG76, -1)</f>
        <v>9.4841930116472545E-2</v>
      </c>
      <c r="DO76">
        <f xml:space="preserve"> IFERROR(商品销售情况!BH76/BH76, -1)</f>
        <v>4.7619047619047616E-2</v>
      </c>
    </row>
    <row r="77" spans="1:119" x14ac:dyDescent="0.35">
      <c r="A77" s="2" t="s">
        <v>108</v>
      </c>
      <c r="B77">
        <v>56</v>
      </c>
      <c r="C77">
        <v>32</v>
      </c>
      <c r="D77">
        <v>37</v>
      </c>
      <c r="E77">
        <v>8</v>
      </c>
      <c r="F77">
        <v>39</v>
      </c>
      <c r="G77">
        <v>36</v>
      </c>
      <c r="H77">
        <v>70</v>
      </c>
      <c r="I77">
        <v>48</v>
      </c>
      <c r="J77">
        <v>93</v>
      </c>
      <c r="K77">
        <v>140</v>
      </c>
      <c r="L77">
        <v>131</v>
      </c>
      <c r="M77">
        <v>140</v>
      </c>
      <c r="N77">
        <v>106</v>
      </c>
      <c r="O77">
        <v>119</v>
      </c>
      <c r="P77">
        <v>65</v>
      </c>
      <c r="Q77">
        <v>84</v>
      </c>
      <c r="R77">
        <v>69</v>
      </c>
      <c r="S77">
        <v>105</v>
      </c>
      <c r="T77">
        <v>174</v>
      </c>
      <c r="U77">
        <v>30</v>
      </c>
      <c r="V77">
        <v>77</v>
      </c>
      <c r="W77">
        <v>84</v>
      </c>
      <c r="X77">
        <v>135</v>
      </c>
      <c r="Y77">
        <v>38</v>
      </c>
      <c r="Z77">
        <v>35</v>
      </c>
      <c r="AA77">
        <v>183</v>
      </c>
      <c r="AB77">
        <v>60</v>
      </c>
      <c r="AC77">
        <v>86</v>
      </c>
      <c r="AD77">
        <v>247</v>
      </c>
      <c r="AE77">
        <v>209</v>
      </c>
      <c r="AF77">
        <v>19</v>
      </c>
      <c r="AG77">
        <v>159</v>
      </c>
      <c r="AH77">
        <v>56</v>
      </c>
      <c r="AI77">
        <v>129</v>
      </c>
      <c r="AJ77">
        <v>85</v>
      </c>
      <c r="AK77">
        <v>144</v>
      </c>
      <c r="AL77">
        <v>136</v>
      </c>
      <c r="AM77">
        <v>0</v>
      </c>
      <c r="AN77">
        <v>111</v>
      </c>
      <c r="AO77">
        <v>145</v>
      </c>
      <c r="AP77">
        <v>168</v>
      </c>
      <c r="AQ77">
        <v>144</v>
      </c>
      <c r="AR77">
        <v>58</v>
      </c>
      <c r="AS77">
        <v>72</v>
      </c>
      <c r="AT77">
        <v>130</v>
      </c>
      <c r="AU77">
        <v>16</v>
      </c>
      <c r="AV77">
        <v>16</v>
      </c>
      <c r="AW77">
        <v>106</v>
      </c>
      <c r="AX77">
        <v>16</v>
      </c>
      <c r="AY77">
        <v>120</v>
      </c>
      <c r="AZ77">
        <v>101</v>
      </c>
      <c r="BA77">
        <v>162</v>
      </c>
      <c r="BB77">
        <v>78</v>
      </c>
      <c r="BC77">
        <v>156</v>
      </c>
      <c r="BD77">
        <v>89</v>
      </c>
      <c r="BE77">
        <v>107</v>
      </c>
      <c r="BF77">
        <v>688</v>
      </c>
      <c r="BG77">
        <v>556</v>
      </c>
      <c r="BH77">
        <v>464</v>
      </c>
      <c r="BI77">
        <f xml:space="preserve"> IFERROR(商品销售情况!B77/B77, -1)</f>
        <v>0.9642857142857143</v>
      </c>
      <c r="BJ77">
        <f xml:space="preserve"> IFERROR(商品销售情况!C77/C77, -1)</f>
        <v>0.6875</v>
      </c>
      <c r="BK77">
        <f xml:space="preserve"> IFERROR(商品销售情况!D77/D77, -1)</f>
        <v>0.7567567567567568</v>
      </c>
      <c r="BL77">
        <f xml:space="preserve"> IFERROR(商品销售情况!E77/E77, -1)</f>
        <v>0</v>
      </c>
      <c r="BM77">
        <f xml:space="preserve"> IFERROR(商品销售情况!F77/F77, -1)</f>
        <v>0.61538461538461542</v>
      </c>
      <c r="BN77">
        <f xml:space="preserve"> IFERROR(商品销售情况!G77/G77, -1)</f>
        <v>0.16666666666666666</v>
      </c>
      <c r="BO77">
        <f xml:space="preserve"> IFERROR(商品销售情况!H77/H77, -1)</f>
        <v>0</v>
      </c>
      <c r="BP77">
        <f xml:space="preserve"> IFERROR(商品销售情况!I77/I77, -1)</f>
        <v>0</v>
      </c>
      <c r="BQ77">
        <f xml:space="preserve"> IFERROR(商品销售情况!J77/J77, -1)</f>
        <v>0.32258064516129031</v>
      </c>
      <c r="BR77">
        <f xml:space="preserve"> IFERROR(商品销售情况!K77/K77, -1)</f>
        <v>0.42857142857142855</v>
      </c>
      <c r="BS77">
        <f xml:space="preserve"> IFERROR(商品销售情况!L77/L77, -1)</f>
        <v>0.16030534351145037</v>
      </c>
      <c r="BT77">
        <f xml:space="preserve"> IFERROR(商品销售情况!M77/M77, -1)</f>
        <v>0.31428571428571428</v>
      </c>
      <c r="BU77">
        <f xml:space="preserve"> IFERROR(商品销售情况!N77/N77, -1)</f>
        <v>0.43396226415094341</v>
      </c>
      <c r="BV77">
        <f xml:space="preserve"> IFERROR(商品销售情况!O77/O77, -1)</f>
        <v>1.680672268907563E-2</v>
      </c>
      <c r="BW77">
        <f xml:space="preserve"> IFERROR(商品销售情况!P77/P77, -1)</f>
        <v>0</v>
      </c>
      <c r="BX77">
        <f xml:space="preserve"> IFERROR(商品销售情况!Q77/Q77, -1)</f>
        <v>0.16666666666666666</v>
      </c>
      <c r="BY77">
        <f xml:space="preserve"> IFERROR(商品销售情况!R77/R77, -1)</f>
        <v>0.13043478260869565</v>
      </c>
      <c r="BZ77">
        <f xml:space="preserve"> IFERROR(商品销售情况!S77/S77, -1)</f>
        <v>0.2857142857142857</v>
      </c>
      <c r="CA77">
        <f xml:space="preserve"> IFERROR(商品销售情况!T77/T77, -1)</f>
        <v>0.31034482758620691</v>
      </c>
      <c r="CB77">
        <f xml:space="preserve"> IFERROR(商品销售情况!U77/U77, -1)</f>
        <v>0</v>
      </c>
      <c r="CC77">
        <f xml:space="preserve"> IFERROR(商品销售情况!V77/V77, -1)</f>
        <v>2.5974025974025976E-2</v>
      </c>
      <c r="CD77">
        <f xml:space="preserve"> IFERROR(商品销售情况!W77/W77, -1)</f>
        <v>0.6428571428571429</v>
      </c>
      <c r="CE77">
        <f xml:space="preserve"> IFERROR(商品销售情况!X77/X77, -1)</f>
        <v>0</v>
      </c>
      <c r="CF77">
        <f xml:space="preserve"> IFERROR(商品销售情况!Y77/Y77, -1)</f>
        <v>0.21052631578947367</v>
      </c>
      <c r="CG77">
        <f xml:space="preserve"> IFERROR(商品销售情况!Z77/Z77, -1)</f>
        <v>0.14285714285714285</v>
      </c>
      <c r="CH77">
        <f xml:space="preserve"> IFERROR(商品销售情况!AA77/AA77, -1)</f>
        <v>0.21311475409836064</v>
      </c>
      <c r="CI77">
        <f xml:space="preserve"> IFERROR(商品销售情况!AB77/AB77, -1)</f>
        <v>0.46666666666666667</v>
      </c>
      <c r="CJ77">
        <f xml:space="preserve"> IFERROR(商品销售情况!AC77/AC77, -1)</f>
        <v>0.2558139534883721</v>
      </c>
      <c r="CK77">
        <f xml:space="preserve"> IFERROR(商品销售情况!AD77/AD77, -1)</f>
        <v>0.35222672064777327</v>
      </c>
      <c r="CL77">
        <f xml:space="preserve"> IFERROR(商品销售情况!AE77/AE77, -1)</f>
        <v>0.38755980861244022</v>
      </c>
      <c r="CM77">
        <f xml:space="preserve"> IFERROR(商品销售情况!AF77/AF77, -1)</f>
        <v>0.15789473684210525</v>
      </c>
      <c r="CN77">
        <f xml:space="preserve"> IFERROR(商品销售情况!AG77/AG77, -1)</f>
        <v>0.35849056603773582</v>
      </c>
      <c r="CO77">
        <f xml:space="preserve"> IFERROR(商品销售情况!AH77/AH77, -1)</f>
        <v>1</v>
      </c>
      <c r="CP77">
        <f xml:space="preserve"> IFERROR(商品销售情况!AI77/AI77, -1)</f>
        <v>7.7519379844961239E-2</v>
      </c>
      <c r="CQ77">
        <f xml:space="preserve"> IFERROR(商品销售情况!AJ77/AJ77, -1)</f>
        <v>0</v>
      </c>
      <c r="CR77">
        <f xml:space="preserve"> IFERROR(商品销售情况!AK77/AK77, -1)</f>
        <v>5.5555555555555552E-2</v>
      </c>
      <c r="CS77">
        <f xml:space="preserve"> IFERROR(商品销售情况!AL77/AL77, -1)</f>
        <v>0</v>
      </c>
      <c r="CT77">
        <f xml:space="preserve"> IFERROR(商品销售情况!AM77/AM77, -1)</f>
        <v>-1</v>
      </c>
      <c r="CU77">
        <f xml:space="preserve"> IFERROR(商品销售情况!AN77/AN77, -1)</f>
        <v>0.23423423423423423</v>
      </c>
      <c r="CV77">
        <f xml:space="preserve"> IFERROR(商品销售情况!AO77/AO77, -1)</f>
        <v>6.2068965517241378E-2</v>
      </c>
      <c r="CW77">
        <f xml:space="preserve"> IFERROR(商品销售情况!AP77/AP77, -1)</f>
        <v>0.2857142857142857</v>
      </c>
      <c r="CX77">
        <f xml:space="preserve"> IFERROR(商品销售情况!AQ77/AQ77, -1)</f>
        <v>0.41666666666666669</v>
      </c>
      <c r="CY77">
        <f xml:space="preserve"> IFERROR(商品销售情况!AR77/AR77, -1)</f>
        <v>0.37931034482758619</v>
      </c>
      <c r="CZ77">
        <f xml:space="preserve"> IFERROR(商品销售情况!AS77/AS77, -1)</f>
        <v>0</v>
      </c>
      <c r="DA77">
        <f xml:space="preserve"> IFERROR(商品销售情况!AT77/AT77, -1)</f>
        <v>0.23076923076923078</v>
      </c>
      <c r="DB77">
        <f xml:space="preserve"> IFERROR(商品销售情况!AU77/AU77, -1)</f>
        <v>0</v>
      </c>
      <c r="DC77">
        <f xml:space="preserve"> IFERROR(商品销售情况!AV77/AV77, -1)</f>
        <v>0</v>
      </c>
      <c r="DD77">
        <f xml:space="preserve"> IFERROR(商品销售情况!AW77/AW77, -1)</f>
        <v>0.20754716981132076</v>
      </c>
      <c r="DE77">
        <f xml:space="preserve"> IFERROR(商品销售情况!AX77/AX77, -1)</f>
        <v>0.25</v>
      </c>
      <c r="DF77">
        <f xml:space="preserve"> IFERROR(商品销售情况!AY77/AY77, -1)</f>
        <v>0</v>
      </c>
      <c r="DG77">
        <f xml:space="preserve"> IFERROR(商品销售情况!AZ77/AZ77, -1)</f>
        <v>0.35643564356435642</v>
      </c>
      <c r="DH77">
        <f xml:space="preserve"> IFERROR(商品销售情况!BA77/BA77, -1)</f>
        <v>0.22222222222222221</v>
      </c>
      <c r="DI77">
        <f xml:space="preserve"> IFERROR(商品销售情况!BB77/BB77, -1)</f>
        <v>3.8461538461538464E-2</v>
      </c>
      <c r="DJ77">
        <f xml:space="preserve"> IFERROR(商品销售情况!BC77/BC77, -1)</f>
        <v>3.8461538461538464E-2</v>
      </c>
      <c r="DK77">
        <f xml:space="preserve"> IFERROR(商品销售情况!BD77/BD77, -1)</f>
        <v>0.4943820224719101</v>
      </c>
      <c r="DL77">
        <f xml:space="preserve"> IFERROR(商品销售情况!BE77/BE77, -1)</f>
        <v>0.29906542056074764</v>
      </c>
      <c r="DM77">
        <f xml:space="preserve"> IFERROR(商品销售情况!BF77/BF77, -1)</f>
        <v>0</v>
      </c>
      <c r="DN77">
        <f xml:space="preserve"> IFERROR(商品销售情况!BG77/BG77, -1)</f>
        <v>2.1582733812949641E-2</v>
      </c>
      <c r="DO77">
        <f xml:space="preserve"> IFERROR(商品销售情况!BH77/BH77, -1)</f>
        <v>0</v>
      </c>
    </row>
    <row r="78" spans="1:119" x14ac:dyDescent="0.35">
      <c r="A78" s="2" t="s">
        <v>109</v>
      </c>
      <c r="B78">
        <v>3</v>
      </c>
      <c r="C78">
        <v>16</v>
      </c>
      <c r="D78">
        <v>18</v>
      </c>
      <c r="E78">
        <v>52</v>
      </c>
      <c r="F78">
        <v>6</v>
      </c>
      <c r="G78">
        <v>66</v>
      </c>
      <c r="H78">
        <v>98</v>
      </c>
      <c r="I78">
        <v>48</v>
      </c>
      <c r="J78">
        <v>101</v>
      </c>
      <c r="K78">
        <v>20</v>
      </c>
      <c r="L78">
        <v>100</v>
      </c>
      <c r="M78">
        <v>148</v>
      </c>
      <c r="N78">
        <v>3</v>
      </c>
      <c r="O78">
        <v>130</v>
      </c>
      <c r="P78">
        <v>117</v>
      </c>
      <c r="Q78">
        <v>119</v>
      </c>
      <c r="R78">
        <v>7</v>
      </c>
      <c r="S78">
        <v>105</v>
      </c>
      <c r="T78">
        <v>30</v>
      </c>
      <c r="U78">
        <v>0</v>
      </c>
      <c r="V78">
        <v>0</v>
      </c>
      <c r="W78">
        <v>0</v>
      </c>
      <c r="X78">
        <v>154</v>
      </c>
      <c r="Y78">
        <v>87</v>
      </c>
      <c r="Z78">
        <v>108</v>
      </c>
      <c r="AA78">
        <v>91</v>
      </c>
      <c r="AB78">
        <v>16</v>
      </c>
      <c r="AC78">
        <v>78</v>
      </c>
      <c r="AD78">
        <v>105</v>
      </c>
      <c r="AE78">
        <v>35</v>
      </c>
      <c r="AF78">
        <v>48</v>
      </c>
      <c r="AG78">
        <v>173</v>
      </c>
      <c r="AH78">
        <v>0</v>
      </c>
      <c r="AI78">
        <v>166</v>
      </c>
      <c r="AJ78">
        <v>65</v>
      </c>
      <c r="AK78">
        <v>119</v>
      </c>
      <c r="AL78">
        <v>54</v>
      </c>
      <c r="AM78">
        <v>102</v>
      </c>
      <c r="AN78">
        <v>170</v>
      </c>
      <c r="AO78">
        <v>64</v>
      </c>
      <c r="AP78">
        <v>176</v>
      </c>
      <c r="AQ78">
        <v>198</v>
      </c>
      <c r="AR78">
        <v>123</v>
      </c>
      <c r="AS78">
        <v>60</v>
      </c>
      <c r="AT78">
        <v>34</v>
      </c>
      <c r="AU78">
        <v>17</v>
      </c>
      <c r="AV78">
        <v>93</v>
      </c>
      <c r="AW78">
        <v>27</v>
      </c>
      <c r="AX78">
        <v>207</v>
      </c>
      <c r="AY78">
        <v>103</v>
      </c>
      <c r="AZ78">
        <v>91</v>
      </c>
      <c r="BA78">
        <v>120</v>
      </c>
      <c r="BB78">
        <v>101</v>
      </c>
      <c r="BC78">
        <v>45</v>
      </c>
      <c r="BD78">
        <v>130</v>
      </c>
      <c r="BE78">
        <v>87</v>
      </c>
      <c r="BF78">
        <v>627</v>
      </c>
      <c r="BG78">
        <v>78</v>
      </c>
      <c r="BH78">
        <v>506</v>
      </c>
      <c r="BI78">
        <f xml:space="preserve"> IFERROR(商品销售情况!B78/B78, -1)</f>
        <v>0.66666666666666663</v>
      </c>
      <c r="BJ78">
        <f xml:space="preserve"> IFERROR(商品销售情况!C78/C78, -1)</f>
        <v>0</v>
      </c>
      <c r="BK78">
        <f xml:space="preserve"> IFERROR(商品销售情况!D78/D78, -1)</f>
        <v>0</v>
      </c>
      <c r="BL78">
        <f xml:space="preserve"> IFERROR(商品销售情况!E78/E78, -1)</f>
        <v>0.53846153846153844</v>
      </c>
      <c r="BM78">
        <f xml:space="preserve"> IFERROR(商品销售情况!F78/F78, -1)</f>
        <v>0.16666666666666666</v>
      </c>
      <c r="BN78">
        <f xml:space="preserve"> IFERROR(商品销售情况!G78/G78, -1)</f>
        <v>0.18181818181818182</v>
      </c>
      <c r="BO78">
        <f xml:space="preserve"> IFERROR(商品销售情况!H78/H78, -1)</f>
        <v>0.5714285714285714</v>
      </c>
      <c r="BP78">
        <f xml:space="preserve"> IFERROR(商品销售情况!I78/I78, -1)</f>
        <v>0</v>
      </c>
      <c r="BQ78">
        <f xml:space="preserve"> IFERROR(商品销售情况!J78/J78, -1)</f>
        <v>0.28712871287128711</v>
      </c>
      <c r="BR78">
        <f xml:space="preserve"> IFERROR(商品销售情况!K78/K78, -1)</f>
        <v>0</v>
      </c>
      <c r="BS78">
        <f xml:space="preserve"> IFERROR(商品销售情况!L78/L78, -1)</f>
        <v>0.45</v>
      </c>
      <c r="BT78">
        <f xml:space="preserve"> IFERROR(商品销售情况!M78/M78, -1)</f>
        <v>0.35135135135135137</v>
      </c>
      <c r="BU78">
        <f xml:space="preserve"> IFERROR(商品销售情况!N78/N78, -1)</f>
        <v>1</v>
      </c>
      <c r="BV78">
        <f xml:space="preserve"> IFERROR(商品销售情况!O78/O78, -1)</f>
        <v>0</v>
      </c>
      <c r="BW78">
        <f xml:space="preserve"> IFERROR(商品销售情况!P78/P78, -1)</f>
        <v>0</v>
      </c>
      <c r="BX78">
        <f xml:space="preserve"> IFERROR(商品销售情况!Q78/Q78, -1)</f>
        <v>0.52941176470588236</v>
      </c>
      <c r="BY78">
        <f xml:space="preserve"> IFERROR(商品销售情况!R78/R78, -1)</f>
        <v>1</v>
      </c>
      <c r="BZ78">
        <f xml:space="preserve"> IFERROR(商品销售情况!S78/S78, -1)</f>
        <v>0</v>
      </c>
      <c r="CA78">
        <f xml:space="preserve"> IFERROR(商品销售情况!T78/T78, -1)</f>
        <v>0</v>
      </c>
      <c r="CB78">
        <f xml:space="preserve"> IFERROR(商品销售情况!U78/U78, -1)</f>
        <v>-1</v>
      </c>
      <c r="CC78">
        <f xml:space="preserve"> IFERROR(商品销售情况!V78/V78, -1)</f>
        <v>-1</v>
      </c>
      <c r="CD78">
        <f xml:space="preserve"> IFERROR(商品销售情况!W78/W78, -1)</f>
        <v>-1</v>
      </c>
      <c r="CE78">
        <f xml:space="preserve"> IFERROR(商品销售情况!X78/X78, -1)</f>
        <v>2.5974025974025976E-2</v>
      </c>
      <c r="CF78">
        <f xml:space="preserve"> IFERROR(商品销售情况!Y78/Y78, -1)</f>
        <v>0.82758620689655171</v>
      </c>
      <c r="CG78">
        <f xml:space="preserve"> IFERROR(商品销售情况!Z78/Z78, -1)</f>
        <v>2.7777777777777776E-2</v>
      </c>
      <c r="CH78">
        <f xml:space="preserve"> IFERROR(商品销售情况!AA78/AA78, -1)</f>
        <v>0.2967032967032967</v>
      </c>
      <c r="CI78">
        <f xml:space="preserve"> IFERROR(商品销售情况!AB78/AB78, -1)</f>
        <v>0</v>
      </c>
      <c r="CJ78">
        <f xml:space="preserve"> IFERROR(商品销售情况!AC78/AC78, -1)</f>
        <v>0.38461538461538464</v>
      </c>
      <c r="CK78">
        <f xml:space="preserve"> IFERROR(商品销售情况!AD78/AD78, -1)</f>
        <v>8.5714285714285715E-2</v>
      </c>
      <c r="CL78">
        <f xml:space="preserve"> IFERROR(商品销售情况!AE78/AE78, -1)</f>
        <v>0.54285714285714282</v>
      </c>
      <c r="CM78">
        <f xml:space="preserve"> IFERROR(商品销售情况!AF78/AF78, -1)</f>
        <v>0</v>
      </c>
      <c r="CN78">
        <f xml:space="preserve"> IFERROR(商品销售情况!AG78/AG78, -1)</f>
        <v>1.7341040462427744E-2</v>
      </c>
      <c r="CO78">
        <f xml:space="preserve"> IFERROR(商品销售情况!AH78/AH78, -1)</f>
        <v>-1</v>
      </c>
      <c r="CP78">
        <f xml:space="preserve"> IFERROR(商品销售情况!AI78/AI78, -1)</f>
        <v>0.18072289156626506</v>
      </c>
      <c r="CQ78">
        <f xml:space="preserve"> IFERROR(商品销售情况!AJ78/AJ78, -1)</f>
        <v>0.7384615384615385</v>
      </c>
      <c r="CR78">
        <f xml:space="preserve"> IFERROR(商品销售情况!AK78/AK78, -1)</f>
        <v>0</v>
      </c>
      <c r="CS78">
        <f xml:space="preserve"> IFERROR(商品销售情况!AL78/AL78, -1)</f>
        <v>1</v>
      </c>
      <c r="CT78">
        <f xml:space="preserve"> IFERROR(商品销售情况!AM78/AM78, -1)</f>
        <v>0</v>
      </c>
      <c r="CU78">
        <f xml:space="preserve"> IFERROR(商品销售情况!AN78/AN78, -1)</f>
        <v>0</v>
      </c>
      <c r="CV78">
        <f xml:space="preserve"> IFERROR(商品销售情况!AO78/AO78, -1)</f>
        <v>0.46875</v>
      </c>
      <c r="CW78">
        <f xml:space="preserve"> IFERROR(商品销售情况!AP78/AP78, -1)</f>
        <v>0.14772727272727273</v>
      </c>
      <c r="CX78">
        <f xml:space="preserve"> IFERROR(商品销售情况!AQ78/AQ78, -1)</f>
        <v>0.39393939393939392</v>
      </c>
      <c r="CY78">
        <f xml:space="preserve"> IFERROR(商品销售情况!AR78/AR78, -1)</f>
        <v>0.41463414634146339</v>
      </c>
      <c r="CZ78">
        <f xml:space="preserve"> IFERROR(商品销售情况!AS78/AS78, -1)</f>
        <v>0.6</v>
      </c>
      <c r="DA78">
        <f xml:space="preserve"> IFERROR(商品销售情况!AT78/AT78, -1)</f>
        <v>0.11764705882352941</v>
      </c>
      <c r="DB78">
        <f xml:space="preserve"> IFERROR(商品销售情况!AU78/AU78, -1)</f>
        <v>0.52941176470588236</v>
      </c>
      <c r="DC78">
        <f xml:space="preserve"> IFERROR(商品销售情况!AV78/AV78, -1)</f>
        <v>0.22580645161290322</v>
      </c>
      <c r="DD78">
        <f xml:space="preserve"> IFERROR(商品销售情况!AW78/AW78, -1)</f>
        <v>1</v>
      </c>
      <c r="DE78">
        <f xml:space="preserve"> IFERROR(商品销售情况!AX78/AX78, -1)</f>
        <v>0.42028985507246375</v>
      </c>
      <c r="DF78">
        <f xml:space="preserve"> IFERROR(商品销售情况!AY78/AY78, -1)</f>
        <v>6.7961165048543687E-2</v>
      </c>
      <c r="DG78">
        <f xml:space="preserve"> IFERROR(商品销售情况!AZ78/AZ78, -1)</f>
        <v>0</v>
      </c>
      <c r="DH78">
        <f xml:space="preserve"> IFERROR(商品销售情况!BA78/BA78, -1)</f>
        <v>0.18333333333333332</v>
      </c>
      <c r="DI78">
        <f xml:space="preserve"> IFERROR(商品销售情况!BB78/BB78, -1)</f>
        <v>0.5544554455445545</v>
      </c>
      <c r="DJ78">
        <f xml:space="preserve"> IFERROR(商品销售情况!BC78/BC78, -1)</f>
        <v>0</v>
      </c>
      <c r="DK78">
        <f xml:space="preserve"> IFERROR(商品销售情况!BD78/BD78, -1)</f>
        <v>0.19230769230769232</v>
      </c>
      <c r="DL78">
        <f xml:space="preserve"> IFERROR(商品销售情况!BE78/BE78, -1)</f>
        <v>1</v>
      </c>
      <c r="DM78">
        <f xml:space="preserve"> IFERROR(商品销售情况!BF78/BF78, -1)</f>
        <v>3.0303030303030304E-2</v>
      </c>
      <c r="DN78">
        <f xml:space="preserve"> IFERROR(商品销售情况!BG78/BG78, -1)</f>
        <v>0.38461538461538464</v>
      </c>
      <c r="DO78">
        <f xml:space="preserve"> IFERROR(商品销售情况!BH78/BH78, -1)</f>
        <v>0.11462450592885376</v>
      </c>
    </row>
    <row r="79" spans="1:119" x14ac:dyDescent="0.35">
      <c r="A79" s="2" t="s">
        <v>110</v>
      </c>
      <c r="B79">
        <v>26</v>
      </c>
      <c r="C79">
        <v>91</v>
      </c>
      <c r="D79">
        <v>21</v>
      </c>
      <c r="E79">
        <v>4</v>
      </c>
      <c r="F79">
        <v>30</v>
      </c>
      <c r="G79">
        <v>68</v>
      </c>
      <c r="H79">
        <v>43</v>
      </c>
      <c r="I79">
        <v>32</v>
      </c>
      <c r="J79">
        <v>77</v>
      </c>
      <c r="K79">
        <v>96</v>
      </c>
      <c r="L79">
        <v>45</v>
      </c>
      <c r="M79">
        <v>118</v>
      </c>
      <c r="N79">
        <v>48</v>
      </c>
      <c r="O79">
        <v>111</v>
      </c>
      <c r="P79">
        <v>20</v>
      </c>
      <c r="Q79">
        <v>80</v>
      </c>
      <c r="R79">
        <v>53</v>
      </c>
      <c r="S79">
        <v>60</v>
      </c>
      <c r="T79">
        <v>45</v>
      </c>
      <c r="U79">
        <v>105</v>
      </c>
      <c r="V79">
        <v>90</v>
      </c>
      <c r="W79">
        <v>82</v>
      </c>
      <c r="X79">
        <v>114</v>
      </c>
      <c r="Y79">
        <v>28</v>
      </c>
      <c r="Z79">
        <v>132</v>
      </c>
      <c r="AA79">
        <v>70</v>
      </c>
      <c r="AB79">
        <v>172</v>
      </c>
      <c r="AC79">
        <v>76</v>
      </c>
      <c r="AD79">
        <v>70</v>
      </c>
      <c r="AE79">
        <v>177</v>
      </c>
      <c r="AF79">
        <v>172</v>
      </c>
      <c r="AG79">
        <v>125</v>
      </c>
      <c r="AH79">
        <v>192</v>
      </c>
      <c r="AI79">
        <v>102</v>
      </c>
      <c r="AJ79">
        <v>41</v>
      </c>
      <c r="AK79">
        <v>109</v>
      </c>
      <c r="AL79">
        <v>108</v>
      </c>
      <c r="AM79">
        <v>143</v>
      </c>
      <c r="AN79">
        <v>153</v>
      </c>
      <c r="AO79">
        <v>56</v>
      </c>
      <c r="AP79">
        <v>148</v>
      </c>
      <c r="AQ79">
        <v>51</v>
      </c>
      <c r="AR79">
        <v>150</v>
      </c>
      <c r="AS79">
        <v>110</v>
      </c>
      <c r="AT79">
        <v>70</v>
      </c>
      <c r="AU79">
        <v>48</v>
      </c>
      <c r="AV79">
        <v>40</v>
      </c>
      <c r="AW79">
        <v>50</v>
      </c>
      <c r="AX79">
        <v>38</v>
      </c>
      <c r="AY79">
        <v>136</v>
      </c>
      <c r="AZ79">
        <v>39</v>
      </c>
      <c r="BA79">
        <v>124</v>
      </c>
      <c r="BB79">
        <v>150</v>
      </c>
      <c r="BC79">
        <v>108</v>
      </c>
      <c r="BD79">
        <v>174</v>
      </c>
      <c r="BE79">
        <v>46</v>
      </c>
      <c r="BF79">
        <v>592</v>
      </c>
      <c r="BG79">
        <v>61</v>
      </c>
      <c r="BH79">
        <v>640</v>
      </c>
      <c r="BI79">
        <f xml:space="preserve"> IFERROR(商品销售情况!B79/B79, -1)</f>
        <v>0.80769230769230771</v>
      </c>
      <c r="BJ79">
        <f xml:space="preserve"> IFERROR(商品销售情况!C79/C79, -1)</f>
        <v>0.89010989010989006</v>
      </c>
      <c r="BK79">
        <f xml:space="preserve"> IFERROR(商品销售情况!D79/D79, -1)</f>
        <v>0</v>
      </c>
      <c r="BL79">
        <f xml:space="preserve"> IFERROR(商品销售情况!E79/E79, -1)</f>
        <v>0</v>
      </c>
      <c r="BM79">
        <f xml:space="preserve"> IFERROR(商品销售情况!F79/F79, -1)</f>
        <v>0</v>
      </c>
      <c r="BN79">
        <f xml:space="preserve"> IFERROR(商品销售情况!G79/G79, -1)</f>
        <v>0.6470588235294118</v>
      </c>
      <c r="BO79">
        <f xml:space="preserve"> IFERROR(商品销售情况!H79/H79, -1)</f>
        <v>0.51162790697674421</v>
      </c>
      <c r="BP79">
        <f xml:space="preserve"> IFERROR(商品销售情况!I79/I79, -1)</f>
        <v>0</v>
      </c>
      <c r="BQ79">
        <f xml:space="preserve"> IFERROR(商品销售情况!J79/J79, -1)</f>
        <v>0.18181818181818182</v>
      </c>
      <c r="BR79">
        <f xml:space="preserve"> IFERROR(商品销售情况!K79/K79, -1)</f>
        <v>6.25E-2</v>
      </c>
      <c r="BS79">
        <f xml:space="preserve"> IFERROR(商品销售情况!L79/L79, -1)</f>
        <v>0.26666666666666666</v>
      </c>
      <c r="BT79">
        <f xml:space="preserve"> IFERROR(商品销售情况!M79/M79, -1)</f>
        <v>0.1864406779661017</v>
      </c>
      <c r="BU79">
        <f xml:space="preserve"> IFERROR(商品销售情况!N79/N79, -1)</f>
        <v>0</v>
      </c>
      <c r="BV79">
        <f xml:space="preserve"> IFERROR(商品销售情况!O79/O79, -1)</f>
        <v>0.18018018018018017</v>
      </c>
      <c r="BW79">
        <f xml:space="preserve"> IFERROR(商品销售情况!P79/P79, -1)</f>
        <v>1</v>
      </c>
      <c r="BX79">
        <f xml:space="preserve"> IFERROR(商品销售情况!Q79/Q79, -1)</f>
        <v>0.3</v>
      </c>
      <c r="BY79">
        <f xml:space="preserve"> IFERROR(商品销售情况!R79/R79, -1)</f>
        <v>0.71698113207547165</v>
      </c>
      <c r="BZ79">
        <f xml:space="preserve"> IFERROR(商品销售情况!S79/S79, -1)</f>
        <v>0</v>
      </c>
      <c r="CA79">
        <f xml:space="preserve"> IFERROR(商品销售情况!T79/T79, -1)</f>
        <v>0</v>
      </c>
      <c r="CB79">
        <f xml:space="preserve"> IFERROR(商品销售情况!U79/U79, -1)</f>
        <v>0.2857142857142857</v>
      </c>
      <c r="CC79">
        <f xml:space="preserve"> IFERROR(商品销售情况!V79/V79, -1)</f>
        <v>0</v>
      </c>
      <c r="CD79">
        <f xml:space="preserve"> IFERROR(商品销售情况!W79/W79, -1)</f>
        <v>8.5365853658536592E-2</v>
      </c>
      <c r="CE79">
        <f xml:space="preserve"> IFERROR(商品销售情况!X79/X79, -1)</f>
        <v>0.34210526315789475</v>
      </c>
      <c r="CF79">
        <f xml:space="preserve"> IFERROR(商品销售情况!Y79/Y79, -1)</f>
        <v>1</v>
      </c>
      <c r="CG79">
        <f xml:space="preserve"> IFERROR(商品销售情况!Z79/Z79, -1)</f>
        <v>0.54545454545454541</v>
      </c>
      <c r="CH79">
        <f xml:space="preserve"> IFERROR(商品销售情况!AA79/AA79, -1)</f>
        <v>0.77142857142857146</v>
      </c>
      <c r="CI79">
        <f xml:space="preserve"> IFERROR(商品销售情况!AB79/AB79, -1)</f>
        <v>0.34883720930232559</v>
      </c>
      <c r="CJ79">
        <f xml:space="preserve"> IFERROR(商品销售情况!AC79/AC79, -1)</f>
        <v>0.36842105263157893</v>
      </c>
      <c r="CK79">
        <f xml:space="preserve"> IFERROR(商品销售情况!AD79/AD79, -1)</f>
        <v>0.31428571428571428</v>
      </c>
      <c r="CL79">
        <f xml:space="preserve"> IFERROR(商品销售情况!AE79/AE79, -1)</f>
        <v>0.4576271186440678</v>
      </c>
      <c r="CM79">
        <f xml:space="preserve"> IFERROR(商品销售情况!AF79/AF79, -1)</f>
        <v>0.34883720930232559</v>
      </c>
      <c r="CN79">
        <f xml:space="preserve"> IFERROR(商品销售情况!AG79/AG79, -1)</f>
        <v>4.8000000000000001E-2</v>
      </c>
      <c r="CO79">
        <f xml:space="preserve"> IFERROR(商品销售情况!AH79/AH79, -1)</f>
        <v>0.46875</v>
      </c>
      <c r="CP79">
        <f xml:space="preserve"> IFERROR(商品销售情况!AI79/AI79, -1)</f>
        <v>0</v>
      </c>
      <c r="CQ79">
        <f xml:space="preserve"> IFERROR(商品销售情况!AJ79/AJ79, -1)</f>
        <v>0.58536585365853655</v>
      </c>
      <c r="CR79">
        <f xml:space="preserve"> IFERROR(商品销售情况!AK79/AK79, -1)</f>
        <v>0.22018348623853212</v>
      </c>
      <c r="CS79">
        <f xml:space="preserve"> IFERROR(商品销售情况!AL79/AL79, -1)</f>
        <v>0.21296296296296297</v>
      </c>
      <c r="CT79">
        <f xml:space="preserve"> IFERROR(商品销售情况!AM79/AM79, -1)</f>
        <v>0.16783216783216784</v>
      </c>
      <c r="CU79">
        <f xml:space="preserve"> IFERROR(商品销售情况!AN79/AN79, -1)</f>
        <v>0</v>
      </c>
      <c r="CV79">
        <f xml:space="preserve"> IFERROR(商品销售情况!AO79/AO79, -1)</f>
        <v>1</v>
      </c>
      <c r="CW79">
        <f xml:space="preserve"> IFERROR(商品销售情况!AP79/AP79, -1)</f>
        <v>0.1891891891891892</v>
      </c>
      <c r="CX79">
        <f xml:space="preserve"> IFERROR(商品销售情况!AQ79/AQ79, -1)</f>
        <v>0.52941176470588236</v>
      </c>
      <c r="CY79">
        <f xml:space="preserve"> IFERROR(商品销售情况!AR79/AR79, -1)</f>
        <v>0.36</v>
      </c>
      <c r="CZ79">
        <f xml:space="preserve"> IFERROR(商品销售情况!AS79/AS79, -1)</f>
        <v>1.8181818181818181E-2</v>
      </c>
      <c r="DA79">
        <f xml:space="preserve"> IFERROR(商品销售情况!AT79/AT79, -1)</f>
        <v>0.14285714285714285</v>
      </c>
      <c r="DB79">
        <f xml:space="preserve"> IFERROR(商品销售情况!AU79/AU79, -1)</f>
        <v>0</v>
      </c>
      <c r="DC79">
        <f xml:space="preserve"> IFERROR(商品销售情况!AV79/AV79, -1)</f>
        <v>0</v>
      </c>
      <c r="DD79">
        <f xml:space="preserve"> IFERROR(商品销售情况!AW79/AW79, -1)</f>
        <v>1</v>
      </c>
      <c r="DE79">
        <f xml:space="preserve"> IFERROR(商品销售情况!AX79/AX79, -1)</f>
        <v>0.36842105263157893</v>
      </c>
      <c r="DF79">
        <f xml:space="preserve"> IFERROR(商品销售情况!AY79/AY79, -1)</f>
        <v>0.29411764705882354</v>
      </c>
      <c r="DG79">
        <f xml:space="preserve"> IFERROR(商品销售情况!AZ79/AZ79, -1)</f>
        <v>0</v>
      </c>
      <c r="DH79">
        <f xml:space="preserve"> IFERROR(商品销售情况!BA79/BA79, -1)</f>
        <v>9.6774193548387094E-2</v>
      </c>
      <c r="DI79">
        <f xml:space="preserve"> IFERROR(商品销售情况!BB79/BB79, -1)</f>
        <v>0</v>
      </c>
      <c r="DJ79">
        <f xml:space="preserve"> IFERROR(商品销售情况!BC79/BC79, -1)</f>
        <v>0.58333333333333337</v>
      </c>
      <c r="DK79">
        <f xml:space="preserve"> IFERROR(商品销售情况!BD79/BD79, -1)</f>
        <v>0.48275862068965519</v>
      </c>
      <c r="DL79">
        <f xml:space="preserve"> IFERROR(商品销售情况!BE79/BE79, -1)</f>
        <v>1</v>
      </c>
      <c r="DM79">
        <f xml:space="preserve"> IFERROR(商品销售情况!BF79/BF79, -1)</f>
        <v>0</v>
      </c>
      <c r="DN79">
        <f xml:space="preserve"> IFERROR(商品销售情况!BG79/BG79, -1)</f>
        <v>0.73770491803278693</v>
      </c>
      <c r="DO79">
        <f xml:space="preserve"> IFERROR(商品销售情况!BH79/BH79, -1)</f>
        <v>0</v>
      </c>
    </row>
    <row r="80" spans="1:119" x14ac:dyDescent="0.35">
      <c r="A80" s="2" t="s">
        <v>111</v>
      </c>
      <c r="B80">
        <v>48</v>
      </c>
      <c r="C80">
        <v>88</v>
      </c>
      <c r="D80">
        <v>36</v>
      </c>
      <c r="E80">
        <v>36</v>
      </c>
      <c r="F80">
        <v>5</v>
      </c>
      <c r="G80">
        <v>81</v>
      </c>
      <c r="H80">
        <v>107</v>
      </c>
      <c r="I80">
        <v>20</v>
      </c>
      <c r="J80">
        <v>95</v>
      </c>
      <c r="K80">
        <v>81</v>
      </c>
      <c r="L80">
        <v>84</v>
      </c>
      <c r="M80">
        <v>174</v>
      </c>
      <c r="N80">
        <v>74</v>
      </c>
      <c r="O80">
        <v>52</v>
      </c>
      <c r="P80">
        <v>52</v>
      </c>
      <c r="Q80">
        <v>186</v>
      </c>
      <c r="R80">
        <v>15</v>
      </c>
      <c r="S80">
        <v>155</v>
      </c>
      <c r="T80">
        <v>78</v>
      </c>
      <c r="U80">
        <v>90</v>
      </c>
      <c r="V80">
        <v>159</v>
      </c>
      <c r="W80">
        <v>102</v>
      </c>
      <c r="X80">
        <v>73</v>
      </c>
      <c r="Y80">
        <v>155</v>
      </c>
      <c r="Z80">
        <v>30</v>
      </c>
      <c r="AA80">
        <v>48</v>
      </c>
      <c r="AB80">
        <v>216</v>
      </c>
      <c r="AC80">
        <v>32</v>
      </c>
      <c r="AD80">
        <v>54</v>
      </c>
      <c r="AE80">
        <v>130</v>
      </c>
      <c r="AF80">
        <v>44</v>
      </c>
      <c r="AG80">
        <v>34</v>
      </c>
      <c r="AH80">
        <v>39</v>
      </c>
      <c r="AI80">
        <v>24</v>
      </c>
      <c r="AJ80">
        <v>72</v>
      </c>
      <c r="AK80">
        <v>51</v>
      </c>
      <c r="AL80">
        <v>158</v>
      </c>
      <c r="AM80">
        <v>19</v>
      </c>
      <c r="AN80">
        <v>17</v>
      </c>
      <c r="AO80">
        <v>196</v>
      </c>
      <c r="AP80">
        <v>53</v>
      </c>
      <c r="AQ80">
        <v>96</v>
      </c>
      <c r="AR80">
        <v>48</v>
      </c>
      <c r="AS80">
        <v>48</v>
      </c>
      <c r="AT80">
        <v>90</v>
      </c>
      <c r="AU80">
        <v>37</v>
      </c>
      <c r="AV80">
        <v>66</v>
      </c>
      <c r="AW80">
        <v>72</v>
      </c>
      <c r="AX80">
        <v>35</v>
      </c>
      <c r="AY80">
        <v>96</v>
      </c>
      <c r="AZ80">
        <v>23</v>
      </c>
      <c r="BA80">
        <v>51</v>
      </c>
      <c r="BB80">
        <v>123</v>
      </c>
      <c r="BC80">
        <v>90</v>
      </c>
      <c r="BD80">
        <v>84</v>
      </c>
      <c r="BE80">
        <v>130</v>
      </c>
      <c r="BF80">
        <v>722</v>
      </c>
      <c r="BG80">
        <v>294</v>
      </c>
      <c r="BH80">
        <v>297</v>
      </c>
      <c r="BI80">
        <f xml:space="preserve"> IFERROR(商品销售情况!B80/B80, -1)</f>
        <v>0.9375</v>
      </c>
      <c r="BJ80">
        <f xml:space="preserve"> IFERROR(商品销售情况!C80/C80, -1)</f>
        <v>0.81818181818181823</v>
      </c>
      <c r="BK80">
        <f xml:space="preserve"> IFERROR(商品销售情况!D80/D80, -1)</f>
        <v>0.83333333333333337</v>
      </c>
      <c r="BL80">
        <f xml:space="preserve"> IFERROR(商品销售情况!E80/E80, -1)</f>
        <v>0</v>
      </c>
      <c r="BM80">
        <f xml:space="preserve"> IFERROR(商品销售情况!F80/F80, -1)</f>
        <v>1</v>
      </c>
      <c r="BN80">
        <f xml:space="preserve"> IFERROR(商品销售情况!G80/G80, -1)</f>
        <v>0.70370370370370372</v>
      </c>
      <c r="BO80">
        <f xml:space="preserve"> IFERROR(商品销售情况!H80/H80, -1)</f>
        <v>0.41121495327102803</v>
      </c>
      <c r="BP80">
        <f xml:space="preserve"> IFERROR(商品销售情况!I80/I80, -1)</f>
        <v>0.6</v>
      </c>
      <c r="BQ80">
        <f xml:space="preserve"> IFERROR(商品销售情况!J80/J80, -1)</f>
        <v>0.14736842105263157</v>
      </c>
      <c r="BR80">
        <f xml:space="preserve"> IFERROR(商品销售情况!K80/K80, -1)</f>
        <v>1</v>
      </c>
      <c r="BS80">
        <f xml:space="preserve"> IFERROR(商品销售情况!L80/L80, -1)</f>
        <v>0.21428571428571427</v>
      </c>
      <c r="BT80">
        <f xml:space="preserve"> IFERROR(商品销售情况!M80/M80, -1)</f>
        <v>0.51724137931034486</v>
      </c>
      <c r="BU80">
        <f xml:space="preserve"> IFERROR(商品销售情况!N80/N80, -1)</f>
        <v>0.35135135135135137</v>
      </c>
      <c r="BV80">
        <f xml:space="preserve"> IFERROR(商品销售情况!O80/O80, -1)</f>
        <v>0</v>
      </c>
      <c r="BW80">
        <f xml:space="preserve"> IFERROR(商品销售情况!P80/P80, -1)</f>
        <v>0</v>
      </c>
      <c r="BX80">
        <f xml:space="preserve"> IFERROR(商品销售情况!Q80/Q80, -1)</f>
        <v>0.24731182795698925</v>
      </c>
      <c r="BY80">
        <f xml:space="preserve"> IFERROR(商品销售情况!R80/R80, -1)</f>
        <v>0</v>
      </c>
      <c r="BZ80">
        <f xml:space="preserve"> IFERROR(商品销售情况!S80/S80, -1)</f>
        <v>0.12903225806451613</v>
      </c>
      <c r="CA80">
        <f xml:space="preserve"> IFERROR(商品销售情况!T80/T80, -1)</f>
        <v>0.61538461538461542</v>
      </c>
      <c r="CB80">
        <f xml:space="preserve"> IFERROR(商品销售情况!U80/U80, -1)</f>
        <v>0</v>
      </c>
      <c r="CC80">
        <f xml:space="preserve"> IFERROR(商品销售情况!V80/V80, -1)</f>
        <v>5.6603773584905662E-2</v>
      </c>
      <c r="CD80">
        <f xml:space="preserve"> IFERROR(商品销售情况!W80/W80, -1)</f>
        <v>0.11764705882352941</v>
      </c>
      <c r="CE80">
        <f xml:space="preserve"> IFERROR(商品销售情况!X80/X80, -1)</f>
        <v>0.38356164383561642</v>
      </c>
      <c r="CF80">
        <f xml:space="preserve"> IFERROR(商品销售情况!Y80/Y80, -1)</f>
        <v>3.2258064516129031E-2</v>
      </c>
      <c r="CG80">
        <f xml:space="preserve"> IFERROR(商品销售情况!Z80/Z80, -1)</f>
        <v>0</v>
      </c>
      <c r="CH80">
        <f xml:space="preserve"> IFERROR(商品销售情况!AA80/AA80, -1)</f>
        <v>0</v>
      </c>
      <c r="CI80">
        <f xml:space="preserve"> IFERROR(商品销售情况!AB80/AB80, -1)</f>
        <v>0.33333333333333331</v>
      </c>
      <c r="CJ80">
        <f xml:space="preserve"> IFERROR(商品销售情况!AC80/AC80, -1)</f>
        <v>0</v>
      </c>
      <c r="CK80">
        <f xml:space="preserve"> IFERROR(商品销售情况!AD80/AD80, -1)</f>
        <v>0.1111111111111111</v>
      </c>
      <c r="CL80">
        <f xml:space="preserve"> IFERROR(商品销售情况!AE80/AE80, -1)</f>
        <v>0.38461538461538464</v>
      </c>
      <c r="CM80">
        <f xml:space="preserve"> IFERROR(商品销售情况!AF80/AF80, -1)</f>
        <v>1</v>
      </c>
      <c r="CN80">
        <f xml:space="preserve"> IFERROR(商品销售情况!AG80/AG80, -1)</f>
        <v>0</v>
      </c>
      <c r="CO80">
        <f xml:space="preserve"> IFERROR(商品销售情况!AH80/AH80, -1)</f>
        <v>0.12820512820512819</v>
      </c>
      <c r="CP80">
        <f xml:space="preserve"> IFERROR(商品销售情况!AI80/AI80, -1)</f>
        <v>0.29166666666666669</v>
      </c>
      <c r="CQ80">
        <f xml:space="preserve"> IFERROR(商品销售情况!AJ80/AJ80, -1)</f>
        <v>1</v>
      </c>
      <c r="CR80">
        <f xml:space="preserve"> IFERROR(商品销售情况!AK80/AK80, -1)</f>
        <v>0</v>
      </c>
      <c r="CS80">
        <f xml:space="preserve"> IFERROR(商品销售情况!AL80/AL80, -1)</f>
        <v>0.13924050632911392</v>
      </c>
      <c r="CT80">
        <f xml:space="preserve"> IFERROR(商品销售情况!AM80/AM80, -1)</f>
        <v>0.10526315789473684</v>
      </c>
      <c r="CU80">
        <f xml:space="preserve"> IFERROR(商品销售情况!AN80/AN80, -1)</f>
        <v>0</v>
      </c>
      <c r="CV80">
        <f xml:space="preserve"> IFERROR(商品销售情况!AO80/AO80, -1)</f>
        <v>0.1326530612244898</v>
      </c>
      <c r="CW80">
        <f xml:space="preserve"> IFERROR(商品销售情况!AP80/AP80, -1)</f>
        <v>0.15094339622641509</v>
      </c>
      <c r="CX80">
        <f xml:space="preserve"> IFERROR(商品销售情况!AQ80/AQ80, -1)</f>
        <v>0.5</v>
      </c>
      <c r="CY80">
        <f xml:space="preserve"> IFERROR(商品销售情况!AR80/AR80, -1)</f>
        <v>0</v>
      </c>
      <c r="CZ80">
        <f xml:space="preserve"> IFERROR(商品销售情况!AS80/AS80, -1)</f>
        <v>0.25</v>
      </c>
      <c r="DA80">
        <f xml:space="preserve"> IFERROR(商品销售情况!AT80/AT80, -1)</f>
        <v>0</v>
      </c>
      <c r="DB80">
        <f xml:space="preserve"> IFERROR(商品销售情况!AU80/AU80, -1)</f>
        <v>0.56756756756756754</v>
      </c>
      <c r="DC80">
        <f xml:space="preserve"> IFERROR(商品销售情况!AV80/AV80, -1)</f>
        <v>0.87878787878787878</v>
      </c>
      <c r="DD80">
        <f xml:space="preserve"> IFERROR(商品销售情况!AW80/AW80, -1)</f>
        <v>0.33333333333333331</v>
      </c>
      <c r="DE80">
        <f xml:space="preserve"> IFERROR(商品销售情况!AX80/AX80, -1)</f>
        <v>0.31428571428571428</v>
      </c>
      <c r="DF80">
        <f xml:space="preserve"> IFERROR(商品销售情况!AY80/AY80, -1)</f>
        <v>0.25</v>
      </c>
      <c r="DG80">
        <f xml:space="preserve"> IFERROR(商品销售情况!AZ80/AZ80, -1)</f>
        <v>1</v>
      </c>
      <c r="DH80">
        <f xml:space="preserve"> IFERROR(商品销售情况!BA80/BA80, -1)</f>
        <v>0.17647058823529413</v>
      </c>
      <c r="DI80">
        <f xml:space="preserve"> IFERROR(商品销售情况!BB80/BB80, -1)</f>
        <v>0.3902439024390244</v>
      </c>
      <c r="DJ80">
        <f xml:space="preserve"> IFERROR(商品销售情况!BC80/BC80, -1)</f>
        <v>0</v>
      </c>
      <c r="DK80">
        <f xml:space="preserve"> IFERROR(商品销售情况!BD80/BD80, -1)</f>
        <v>0.4642857142857143</v>
      </c>
      <c r="DL80">
        <f xml:space="preserve"> IFERROR(商品销售情况!BE80/BE80, -1)</f>
        <v>0.30769230769230771</v>
      </c>
      <c r="DM80">
        <f xml:space="preserve"> IFERROR(商品销售情况!BF80/BF80, -1)</f>
        <v>2.4930747922437674E-2</v>
      </c>
      <c r="DN80">
        <f xml:space="preserve"> IFERROR(商品销售情况!BG80/BG80, -1)</f>
        <v>2.0408163265306121E-2</v>
      </c>
      <c r="DO80">
        <f xml:space="preserve"> IFERROR(商品销售情况!BH80/BH80, -1)</f>
        <v>8.4175084175084181E-2</v>
      </c>
    </row>
    <row r="81" spans="1:119" x14ac:dyDescent="0.35">
      <c r="A81" s="2" t="s">
        <v>112</v>
      </c>
      <c r="B81">
        <v>30</v>
      </c>
      <c r="C81">
        <v>16</v>
      </c>
      <c r="D81">
        <v>47</v>
      </c>
      <c r="E81">
        <v>88</v>
      </c>
      <c r="F81">
        <v>73</v>
      </c>
      <c r="G81">
        <v>62</v>
      </c>
      <c r="H81">
        <v>39</v>
      </c>
      <c r="I81">
        <v>20</v>
      </c>
      <c r="J81">
        <v>135</v>
      </c>
      <c r="K81">
        <v>0</v>
      </c>
      <c r="L81">
        <v>112</v>
      </c>
      <c r="M81">
        <v>84</v>
      </c>
      <c r="N81">
        <v>50</v>
      </c>
      <c r="O81">
        <v>64</v>
      </c>
      <c r="P81">
        <v>160</v>
      </c>
      <c r="Q81">
        <v>140</v>
      </c>
      <c r="R81">
        <v>131</v>
      </c>
      <c r="S81">
        <v>50</v>
      </c>
      <c r="T81">
        <v>70</v>
      </c>
      <c r="U81">
        <v>118</v>
      </c>
      <c r="V81">
        <v>47</v>
      </c>
      <c r="W81">
        <v>45</v>
      </c>
      <c r="X81">
        <v>42</v>
      </c>
      <c r="Y81">
        <v>30</v>
      </c>
      <c r="Z81">
        <v>121</v>
      </c>
      <c r="AA81">
        <v>219</v>
      </c>
      <c r="AB81">
        <v>83</v>
      </c>
      <c r="AC81">
        <v>134</v>
      </c>
      <c r="AD81">
        <v>169</v>
      </c>
      <c r="AE81">
        <v>21</v>
      </c>
      <c r="AF81">
        <v>56</v>
      </c>
      <c r="AG81">
        <v>170</v>
      </c>
      <c r="AH81">
        <v>170</v>
      </c>
      <c r="AI81">
        <v>134</v>
      </c>
      <c r="AJ81">
        <v>68</v>
      </c>
      <c r="AK81">
        <v>170</v>
      </c>
      <c r="AL81">
        <v>138</v>
      </c>
      <c r="AM81">
        <v>187</v>
      </c>
      <c r="AN81">
        <v>141</v>
      </c>
      <c r="AO81">
        <v>231</v>
      </c>
      <c r="AP81">
        <v>36</v>
      </c>
      <c r="AQ81">
        <v>113</v>
      </c>
      <c r="AR81">
        <v>33</v>
      </c>
      <c r="AS81">
        <v>69</v>
      </c>
      <c r="AT81">
        <v>80</v>
      </c>
      <c r="AU81">
        <v>72</v>
      </c>
      <c r="AV81">
        <v>67</v>
      </c>
      <c r="AW81">
        <v>121</v>
      </c>
      <c r="AX81">
        <v>69</v>
      </c>
      <c r="AY81">
        <v>32</v>
      </c>
      <c r="AZ81">
        <v>21</v>
      </c>
      <c r="BA81">
        <v>39</v>
      </c>
      <c r="BB81">
        <v>87</v>
      </c>
      <c r="BC81">
        <v>210</v>
      </c>
      <c r="BD81">
        <v>174</v>
      </c>
      <c r="BE81">
        <v>97</v>
      </c>
      <c r="BF81">
        <v>506</v>
      </c>
      <c r="BG81">
        <v>168</v>
      </c>
      <c r="BH81">
        <v>256</v>
      </c>
      <c r="BI81">
        <f xml:space="preserve"> IFERROR(商品销售情况!B81/B81, -1)</f>
        <v>0.93333333333333335</v>
      </c>
      <c r="BJ81">
        <f xml:space="preserve"> IFERROR(商品销售情况!C81/C81, -1)</f>
        <v>0</v>
      </c>
      <c r="BK81">
        <f xml:space="preserve"> IFERROR(商品销售情况!D81/D81, -1)</f>
        <v>0.42553191489361702</v>
      </c>
      <c r="BL81">
        <f xml:space="preserve"> IFERROR(商品销售情况!E81/E81, -1)</f>
        <v>0.95454545454545459</v>
      </c>
      <c r="BM81">
        <f xml:space="preserve"> IFERROR(商品销售情况!F81/F81, -1)</f>
        <v>0.79452054794520544</v>
      </c>
      <c r="BN81">
        <f xml:space="preserve"> IFERROR(商品销售情况!G81/G81, -1)</f>
        <v>0.90322580645161288</v>
      </c>
      <c r="BO81">
        <f xml:space="preserve"> IFERROR(商品销售情况!H81/H81, -1)</f>
        <v>0.46153846153846156</v>
      </c>
      <c r="BP81">
        <f xml:space="preserve"> IFERROR(商品销售情况!I81/I81, -1)</f>
        <v>0.6</v>
      </c>
      <c r="BQ81">
        <f xml:space="preserve"> IFERROR(商品销售情况!J81/J81, -1)</f>
        <v>0.6</v>
      </c>
      <c r="BR81">
        <f xml:space="preserve"> IFERROR(商品销售情况!K81/K81, -1)</f>
        <v>-1</v>
      </c>
      <c r="BS81">
        <f xml:space="preserve"> IFERROR(商品销售情况!L81/L81, -1)</f>
        <v>0.11607142857142858</v>
      </c>
      <c r="BT81">
        <f xml:space="preserve"> IFERROR(商品销售情况!M81/M81, -1)</f>
        <v>0.5714285714285714</v>
      </c>
      <c r="BU81">
        <f xml:space="preserve"> IFERROR(商品销售情况!N81/N81, -1)</f>
        <v>0.04</v>
      </c>
      <c r="BV81">
        <f xml:space="preserve"> IFERROR(商品销售情况!O81/O81, -1)</f>
        <v>0.1875</v>
      </c>
      <c r="BW81">
        <f xml:space="preserve"> IFERROR(商品销售情况!P81/P81, -1)</f>
        <v>0.1875</v>
      </c>
      <c r="BX81">
        <f xml:space="preserve"> IFERROR(商品销售情况!Q81/Q81, -1)</f>
        <v>0</v>
      </c>
      <c r="BY81">
        <f xml:space="preserve"> IFERROR(商品销售情况!R81/R81, -1)</f>
        <v>0.42748091603053434</v>
      </c>
      <c r="BZ81">
        <f xml:space="preserve"> IFERROR(商品销售情况!S81/S81, -1)</f>
        <v>0.4</v>
      </c>
      <c r="CA81">
        <f xml:space="preserve"> IFERROR(商品销售情况!T81/T81, -1)</f>
        <v>0.14285714285714285</v>
      </c>
      <c r="CB81">
        <f xml:space="preserve"> IFERROR(商品销售情况!U81/U81, -1)</f>
        <v>0.11016949152542373</v>
      </c>
      <c r="CC81">
        <f xml:space="preserve"> IFERROR(商品销售情况!V81/V81, -1)</f>
        <v>4.2553191489361701E-2</v>
      </c>
      <c r="CD81">
        <f xml:space="preserve"> IFERROR(商品销售情况!W81/W81, -1)</f>
        <v>0</v>
      </c>
      <c r="CE81">
        <f xml:space="preserve"> IFERROR(商品销售情况!X81/X81, -1)</f>
        <v>0.2857142857142857</v>
      </c>
      <c r="CF81">
        <f xml:space="preserve"> IFERROR(商品销售情况!Y81/Y81, -1)</f>
        <v>0</v>
      </c>
      <c r="CG81">
        <f xml:space="preserve"> IFERROR(商品销售情况!Z81/Z81, -1)</f>
        <v>0.13223140495867769</v>
      </c>
      <c r="CH81">
        <f xml:space="preserve"> IFERROR(商品销售情况!AA81/AA81, -1)</f>
        <v>0.34246575342465752</v>
      </c>
      <c r="CI81">
        <f xml:space="preserve"> IFERROR(商品销售情况!AB81/AB81, -1)</f>
        <v>3.614457831325301E-2</v>
      </c>
      <c r="CJ81">
        <f xml:space="preserve"> IFERROR(商品销售情况!AC81/AC81, -1)</f>
        <v>4.4776119402985072E-2</v>
      </c>
      <c r="CK81">
        <f xml:space="preserve"> IFERROR(商品销售情况!AD81/AD81, -1)</f>
        <v>5.3254437869822487E-2</v>
      </c>
      <c r="CL81">
        <f xml:space="preserve"> IFERROR(商品销售情况!AE81/AE81, -1)</f>
        <v>1</v>
      </c>
      <c r="CM81">
        <f xml:space="preserve"> IFERROR(商品销售情况!AF81/AF81, -1)</f>
        <v>0.7142857142857143</v>
      </c>
      <c r="CN81">
        <f xml:space="preserve"> IFERROR(商品销售情况!AG81/AG81, -1)</f>
        <v>0</v>
      </c>
      <c r="CO81">
        <f xml:space="preserve"> IFERROR(商品销售情况!AH81/AH81, -1)</f>
        <v>0</v>
      </c>
      <c r="CP81">
        <f xml:space="preserve"> IFERROR(商品销售情况!AI81/AI81, -1)</f>
        <v>0.23880597014925373</v>
      </c>
      <c r="CQ81">
        <f xml:space="preserve"> IFERROR(商品销售情况!AJ81/AJ81, -1)</f>
        <v>0</v>
      </c>
      <c r="CR81">
        <f xml:space="preserve"> IFERROR(商品销售情况!AK81/AK81, -1)</f>
        <v>0</v>
      </c>
      <c r="CS81">
        <f xml:space="preserve"> IFERROR(商品销售情况!AL81/AL81, -1)</f>
        <v>0.2608695652173913</v>
      </c>
      <c r="CT81">
        <f xml:space="preserve"> IFERROR(商品销售情况!AM81/AM81, -1)</f>
        <v>9.0909090909090912E-2</v>
      </c>
      <c r="CU81">
        <f xml:space="preserve"> IFERROR(商品销售情况!AN81/AN81, -1)</f>
        <v>0.3971631205673759</v>
      </c>
      <c r="CV81">
        <f xml:space="preserve"> IFERROR(商品销售情况!AO81/AO81, -1)</f>
        <v>0.33766233766233766</v>
      </c>
      <c r="CW81">
        <f xml:space="preserve"> IFERROR(商品销售情况!AP81/AP81, -1)</f>
        <v>0.16666666666666666</v>
      </c>
      <c r="CX81">
        <f xml:space="preserve"> IFERROR(商品销售情况!AQ81/AQ81, -1)</f>
        <v>0.25663716814159293</v>
      </c>
      <c r="CY81">
        <f xml:space="preserve"> IFERROR(商品销售情况!AR81/AR81, -1)</f>
        <v>0.63636363636363635</v>
      </c>
      <c r="CZ81">
        <f xml:space="preserve"> IFERROR(商品销售情况!AS81/AS81, -1)</f>
        <v>0.30434782608695654</v>
      </c>
      <c r="DA81">
        <f xml:space="preserve"> IFERROR(商品销售情况!AT81/AT81, -1)</f>
        <v>0</v>
      </c>
      <c r="DB81">
        <f xml:space="preserve"> IFERROR(商品销售情况!AU81/AU81, -1)</f>
        <v>0</v>
      </c>
      <c r="DC81">
        <f xml:space="preserve"> IFERROR(商品销售情况!AV81/AV81, -1)</f>
        <v>0.40298507462686567</v>
      </c>
      <c r="DD81">
        <f xml:space="preserve"> IFERROR(商品销售情况!AW81/AW81, -1)</f>
        <v>8.2644628099173556E-3</v>
      </c>
      <c r="DE81">
        <f xml:space="preserve"> IFERROR(商品销售情况!AX81/AX81, -1)</f>
        <v>0.13043478260869565</v>
      </c>
      <c r="DF81">
        <f xml:space="preserve"> IFERROR(商品销售情况!AY81/AY81, -1)</f>
        <v>1</v>
      </c>
      <c r="DG81">
        <f xml:space="preserve"> IFERROR(商品销售情况!AZ81/AZ81, -1)</f>
        <v>1</v>
      </c>
      <c r="DH81">
        <f xml:space="preserve"> IFERROR(商品销售情况!BA81/BA81, -1)</f>
        <v>0.64102564102564108</v>
      </c>
      <c r="DI81">
        <f xml:space="preserve"> IFERROR(商品销售情况!BB81/BB81, -1)</f>
        <v>0.48275862068965519</v>
      </c>
      <c r="DJ81">
        <f xml:space="preserve"> IFERROR(商品销售情况!BC81/BC81, -1)</f>
        <v>0.35714285714285715</v>
      </c>
      <c r="DK81">
        <f xml:space="preserve"> IFERROR(商品销售情况!BD81/BD81, -1)</f>
        <v>0.13793103448275862</v>
      </c>
      <c r="DL81">
        <f xml:space="preserve"> IFERROR(商品销售情况!BE81/BE81, -1)</f>
        <v>0.22680412371134021</v>
      </c>
      <c r="DM81">
        <f xml:space="preserve"> IFERROR(商品销售情况!BF81/BF81, -1)</f>
        <v>5.1383399209486168E-2</v>
      </c>
      <c r="DN81">
        <f xml:space="preserve"> IFERROR(商品销售情况!BG81/BG81, -1)</f>
        <v>0.14285714285714285</v>
      </c>
      <c r="DO81">
        <f xml:space="preserve"> IFERROR(商品销售情况!BH81/BH81, -1)</f>
        <v>6.25E-2</v>
      </c>
    </row>
    <row r="82" spans="1:119" x14ac:dyDescent="0.35">
      <c r="A82" s="2" t="s">
        <v>113</v>
      </c>
      <c r="B82">
        <v>68</v>
      </c>
      <c r="C82">
        <v>34</v>
      </c>
      <c r="D82">
        <v>6</v>
      </c>
      <c r="E82">
        <v>12</v>
      </c>
      <c r="F82">
        <v>35</v>
      </c>
      <c r="G82">
        <v>3</v>
      </c>
      <c r="H82">
        <v>45</v>
      </c>
      <c r="I82">
        <v>52</v>
      </c>
      <c r="J82">
        <v>52</v>
      </c>
      <c r="K82">
        <v>100</v>
      </c>
      <c r="L82">
        <v>172</v>
      </c>
      <c r="M82">
        <v>18</v>
      </c>
      <c r="N82">
        <v>12</v>
      </c>
      <c r="O82">
        <v>95</v>
      </c>
      <c r="P82">
        <v>134</v>
      </c>
      <c r="Q82">
        <v>112</v>
      </c>
      <c r="R82">
        <v>90</v>
      </c>
      <c r="S82">
        <v>151</v>
      </c>
      <c r="T82">
        <v>0</v>
      </c>
      <c r="U82">
        <v>15</v>
      </c>
      <c r="V82">
        <v>31</v>
      </c>
      <c r="W82">
        <v>11</v>
      </c>
      <c r="X82">
        <v>15</v>
      </c>
      <c r="Y82">
        <v>36</v>
      </c>
      <c r="Z82">
        <v>121</v>
      </c>
      <c r="AA82">
        <v>200</v>
      </c>
      <c r="AB82">
        <v>56</v>
      </c>
      <c r="AC82">
        <v>142</v>
      </c>
      <c r="AD82">
        <v>65</v>
      </c>
      <c r="AE82">
        <v>3</v>
      </c>
      <c r="AF82">
        <v>96</v>
      </c>
      <c r="AG82">
        <v>94</v>
      </c>
      <c r="AH82">
        <v>170</v>
      </c>
      <c r="AI82">
        <v>119</v>
      </c>
      <c r="AJ82">
        <v>168</v>
      </c>
      <c r="AK82">
        <v>170</v>
      </c>
      <c r="AL82">
        <v>195</v>
      </c>
      <c r="AM82">
        <v>134</v>
      </c>
      <c r="AN82">
        <v>36</v>
      </c>
      <c r="AO82">
        <v>51</v>
      </c>
      <c r="AP82">
        <v>134</v>
      </c>
      <c r="AQ82">
        <v>156</v>
      </c>
      <c r="AR82">
        <v>0</v>
      </c>
      <c r="AS82">
        <v>18</v>
      </c>
      <c r="AT82">
        <v>60</v>
      </c>
      <c r="AU82">
        <v>30</v>
      </c>
      <c r="AV82">
        <v>104</v>
      </c>
      <c r="AW82">
        <v>125</v>
      </c>
      <c r="AX82">
        <v>8</v>
      </c>
      <c r="AY82">
        <v>24</v>
      </c>
      <c r="AZ82">
        <v>42</v>
      </c>
      <c r="BA82">
        <v>126</v>
      </c>
      <c r="BB82">
        <v>96</v>
      </c>
      <c r="BC82">
        <v>129</v>
      </c>
      <c r="BD82">
        <v>0</v>
      </c>
      <c r="BE82">
        <v>100</v>
      </c>
      <c r="BF82">
        <v>300</v>
      </c>
      <c r="BG82">
        <v>642</v>
      </c>
      <c r="BH82">
        <v>211</v>
      </c>
      <c r="BI82">
        <f xml:space="preserve"> IFERROR(商品销售情况!B82/B82, -1)</f>
        <v>0.8529411764705882</v>
      </c>
      <c r="BJ82">
        <f xml:space="preserve"> IFERROR(商品销售情况!C82/C82, -1)</f>
        <v>0.41176470588235292</v>
      </c>
      <c r="BK82">
        <f xml:space="preserve"> IFERROR(商品销售情况!D82/D82, -1)</f>
        <v>0</v>
      </c>
      <c r="BL82">
        <f xml:space="preserve"> IFERROR(商品销售情况!E82/E82, -1)</f>
        <v>0</v>
      </c>
      <c r="BM82">
        <f xml:space="preserve"> IFERROR(商品销售情况!F82/F82, -1)</f>
        <v>0</v>
      </c>
      <c r="BN82">
        <f xml:space="preserve"> IFERROR(商品销售情况!G82/G82, -1)</f>
        <v>1</v>
      </c>
      <c r="BO82">
        <f xml:space="preserve"> IFERROR(商品销售情况!H82/H82, -1)</f>
        <v>0.37777777777777777</v>
      </c>
      <c r="BP82">
        <f xml:space="preserve"> IFERROR(商品销售情况!I82/I82, -1)</f>
        <v>7.6923076923076927E-2</v>
      </c>
      <c r="BQ82">
        <f xml:space="preserve"> IFERROR(商品销售情况!J82/J82, -1)</f>
        <v>0.48076923076923078</v>
      </c>
      <c r="BR82">
        <f xml:space="preserve"> IFERROR(商品销售情况!K82/K82, -1)</f>
        <v>0</v>
      </c>
      <c r="BS82">
        <f xml:space="preserve"> IFERROR(商品销售情况!L82/L82, -1)</f>
        <v>0.48837209302325579</v>
      </c>
      <c r="BT82">
        <f xml:space="preserve"> IFERROR(商品销售情况!M82/M82, -1)</f>
        <v>1</v>
      </c>
      <c r="BU82">
        <f xml:space="preserve"> IFERROR(商品销售情况!N82/N82, -1)</f>
        <v>0</v>
      </c>
      <c r="BV82">
        <f xml:space="preserve"> IFERROR(商品销售情况!O82/O82, -1)</f>
        <v>0.17894736842105263</v>
      </c>
      <c r="BW82">
        <f xml:space="preserve"> IFERROR(商品销售情况!P82/P82, -1)</f>
        <v>0.41791044776119401</v>
      </c>
      <c r="BX82">
        <f xml:space="preserve"> IFERROR(商品销售情况!Q82/Q82, -1)</f>
        <v>0</v>
      </c>
      <c r="BY82">
        <f xml:space="preserve"> IFERROR(商品销售情况!R82/R82, -1)</f>
        <v>0.16666666666666666</v>
      </c>
      <c r="BZ82">
        <f xml:space="preserve"> IFERROR(商品销售情况!S82/S82, -1)</f>
        <v>0.10596026490066225</v>
      </c>
      <c r="CA82">
        <f xml:space="preserve"> IFERROR(商品销售情况!T82/T82, -1)</f>
        <v>-1</v>
      </c>
      <c r="CB82">
        <f xml:space="preserve"> IFERROR(商品销售情况!U82/U82, -1)</f>
        <v>0</v>
      </c>
      <c r="CC82">
        <f xml:space="preserve"> IFERROR(商品销售情况!V82/V82, -1)</f>
        <v>0.5161290322580645</v>
      </c>
      <c r="CD82">
        <f xml:space="preserve"> IFERROR(商品销售情况!W82/W82, -1)</f>
        <v>1</v>
      </c>
      <c r="CE82">
        <f xml:space="preserve"> IFERROR(商品销售情况!X82/X82, -1)</f>
        <v>0</v>
      </c>
      <c r="CF82">
        <f xml:space="preserve"> IFERROR(商品销售情况!Y82/Y82, -1)</f>
        <v>1</v>
      </c>
      <c r="CG82">
        <f xml:space="preserve"> IFERROR(商品销售情况!Z82/Z82, -1)</f>
        <v>0.13223140495867769</v>
      </c>
      <c r="CH82">
        <f xml:space="preserve"> IFERROR(商品销售情况!AA82/AA82, -1)</f>
        <v>0.28000000000000003</v>
      </c>
      <c r="CI82">
        <f xml:space="preserve"> IFERROR(商品销售情况!AB82/AB82, -1)</f>
        <v>0.42857142857142855</v>
      </c>
      <c r="CJ82">
        <f xml:space="preserve"> IFERROR(商品销售情况!AC82/AC82, -1)</f>
        <v>0.21126760563380281</v>
      </c>
      <c r="CK82">
        <f xml:space="preserve"> IFERROR(商品销售情况!AD82/AD82, -1)</f>
        <v>0.50769230769230766</v>
      </c>
      <c r="CL82">
        <f xml:space="preserve"> IFERROR(商品销售情况!AE82/AE82, -1)</f>
        <v>1</v>
      </c>
      <c r="CM82">
        <f xml:space="preserve"> IFERROR(商品销售情况!AF82/AF82, -1)</f>
        <v>0.33333333333333331</v>
      </c>
      <c r="CN82">
        <f xml:space="preserve"> IFERROR(商品销售情况!AG82/AG82, -1)</f>
        <v>9.5744680851063829E-2</v>
      </c>
      <c r="CO82">
        <f xml:space="preserve"> IFERROR(商品销售情况!AH82/AH82, -1)</f>
        <v>0</v>
      </c>
      <c r="CP82">
        <f xml:space="preserve"> IFERROR(商品销售情况!AI82/AI82, -1)</f>
        <v>0</v>
      </c>
      <c r="CQ82">
        <f xml:space="preserve"> IFERROR(商品销售情况!AJ82/AJ82, -1)</f>
        <v>0.39285714285714285</v>
      </c>
      <c r="CR82">
        <f xml:space="preserve"> IFERROR(商品销售情况!AK82/AK82, -1)</f>
        <v>0</v>
      </c>
      <c r="CS82">
        <f xml:space="preserve"> IFERROR(商品销售情况!AL82/AL82, -1)</f>
        <v>0.2153846153846154</v>
      </c>
      <c r="CT82">
        <f xml:space="preserve"> IFERROR(商品销售情况!AM82/AM82, -1)</f>
        <v>0.11194029850746269</v>
      </c>
      <c r="CU82">
        <f xml:space="preserve"> IFERROR(商品销售情况!AN82/AN82, -1)</f>
        <v>0.52777777777777779</v>
      </c>
      <c r="CV82">
        <f xml:space="preserve"> IFERROR(商品销售情况!AO82/AO82, -1)</f>
        <v>0</v>
      </c>
      <c r="CW82">
        <f xml:space="preserve"> IFERROR(商品销售情况!AP82/AP82, -1)</f>
        <v>0.1044776119402985</v>
      </c>
      <c r="CX82">
        <f xml:space="preserve"> IFERROR(商品销售情况!AQ82/AQ82, -1)</f>
        <v>0.30769230769230771</v>
      </c>
      <c r="CY82">
        <f xml:space="preserve"> IFERROR(商品销售情况!AR82/AR82, -1)</f>
        <v>-1</v>
      </c>
      <c r="CZ82">
        <f xml:space="preserve"> IFERROR(商品销售情况!AS82/AS82, -1)</f>
        <v>1</v>
      </c>
      <c r="DA82">
        <f xml:space="preserve"> IFERROR(商品销售情况!AT82/AT82, -1)</f>
        <v>0.33333333333333331</v>
      </c>
      <c r="DB82">
        <f xml:space="preserve"> IFERROR(商品销售情况!AU82/AU82, -1)</f>
        <v>0.2</v>
      </c>
      <c r="DC82">
        <f xml:space="preserve"> IFERROR(商品销售情况!AV82/AV82, -1)</f>
        <v>0.30769230769230771</v>
      </c>
      <c r="DD82">
        <f xml:space="preserve"> IFERROR(商品销售情况!AW82/AW82, -1)</f>
        <v>0.13600000000000001</v>
      </c>
      <c r="DE82">
        <f xml:space="preserve"> IFERROR(商品销售情况!AX82/AX82, -1)</f>
        <v>1</v>
      </c>
      <c r="DF82">
        <f xml:space="preserve"> IFERROR(商品销售情况!AY82/AY82, -1)</f>
        <v>0</v>
      </c>
      <c r="DG82">
        <f xml:space="preserve"> IFERROR(商品销售情况!AZ82/AZ82, -1)</f>
        <v>1</v>
      </c>
      <c r="DH82">
        <f xml:space="preserve"> IFERROR(商品销售情况!BA82/BA82, -1)</f>
        <v>0</v>
      </c>
      <c r="DI82">
        <f xml:space="preserve"> IFERROR(商品销售情况!BB82/BB82, -1)</f>
        <v>0.84375</v>
      </c>
      <c r="DJ82">
        <f xml:space="preserve"> IFERROR(商品销售情况!BC82/BC82, -1)</f>
        <v>0.53488372093023251</v>
      </c>
      <c r="DK82">
        <f xml:space="preserve"> IFERROR(商品销售情况!BD82/BD82, -1)</f>
        <v>-1</v>
      </c>
      <c r="DL82">
        <f xml:space="preserve"> IFERROR(商品销售情况!BE82/BE82, -1)</f>
        <v>0.1</v>
      </c>
      <c r="DM82">
        <f xml:space="preserve"> IFERROR(商品销售情况!BF82/BF82, -1)</f>
        <v>0.04</v>
      </c>
      <c r="DN82">
        <f xml:space="preserve"> IFERROR(商品销售情况!BG82/BG82, -1)</f>
        <v>5.2959501557632398E-2</v>
      </c>
      <c r="DO82">
        <f xml:space="preserve"> IFERROR(商品销售情况!BH82/BH82, -1)</f>
        <v>0.24170616113744076</v>
      </c>
    </row>
    <row r="83" spans="1:119" x14ac:dyDescent="0.35">
      <c r="A83" s="2" t="s">
        <v>114</v>
      </c>
      <c r="B83">
        <v>34</v>
      </c>
      <c r="C83">
        <v>80</v>
      </c>
      <c r="D83">
        <v>38</v>
      </c>
      <c r="E83">
        <v>27</v>
      </c>
      <c r="F83">
        <v>35</v>
      </c>
      <c r="G83">
        <v>0</v>
      </c>
      <c r="H83">
        <v>86</v>
      </c>
      <c r="I83">
        <v>116</v>
      </c>
      <c r="J83">
        <v>9</v>
      </c>
      <c r="K83">
        <v>130</v>
      </c>
      <c r="L83">
        <v>121</v>
      </c>
      <c r="M83">
        <v>141</v>
      </c>
      <c r="N83">
        <v>96</v>
      </c>
      <c r="O83">
        <v>51</v>
      </c>
      <c r="P83">
        <v>110</v>
      </c>
      <c r="Q83">
        <v>119</v>
      </c>
      <c r="R83">
        <v>60</v>
      </c>
      <c r="S83">
        <v>180</v>
      </c>
      <c r="T83">
        <v>15</v>
      </c>
      <c r="U83">
        <v>61</v>
      </c>
      <c r="V83">
        <v>84</v>
      </c>
      <c r="W83">
        <v>45</v>
      </c>
      <c r="X83">
        <v>17</v>
      </c>
      <c r="Y83">
        <v>51</v>
      </c>
      <c r="Z83">
        <v>84</v>
      </c>
      <c r="AA83">
        <v>163</v>
      </c>
      <c r="AB83">
        <v>64</v>
      </c>
      <c r="AC83">
        <v>241</v>
      </c>
      <c r="AD83">
        <v>133</v>
      </c>
      <c r="AE83">
        <v>225</v>
      </c>
      <c r="AF83">
        <v>44</v>
      </c>
      <c r="AG83">
        <v>167</v>
      </c>
      <c r="AH83">
        <v>17</v>
      </c>
      <c r="AI83">
        <v>183</v>
      </c>
      <c r="AJ83">
        <v>102</v>
      </c>
      <c r="AK83">
        <v>85</v>
      </c>
      <c r="AL83">
        <v>180</v>
      </c>
      <c r="AM83">
        <v>231</v>
      </c>
      <c r="AN83">
        <v>136</v>
      </c>
      <c r="AO83">
        <v>154</v>
      </c>
      <c r="AP83">
        <v>130</v>
      </c>
      <c r="AQ83">
        <v>38</v>
      </c>
      <c r="AR83">
        <v>100</v>
      </c>
      <c r="AS83">
        <v>0</v>
      </c>
      <c r="AT83">
        <v>43</v>
      </c>
      <c r="AU83">
        <v>64</v>
      </c>
      <c r="AV83">
        <v>64</v>
      </c>
      <c r="AW83">
        <v>84</v>
      </c>
      <c r="AX83">
        <v>12</v>
      </c>
      <c r="AY83">
        <v>130</v>
      </c>
      <c r="AZ83">
        <v>139</v>
      </c>
      <c r="BA83">
        <v>92</v>
      </c>
      <c r="BB83">
        <v>54</v>
      </c>
      <c r="BC83">
        <v>84</v>
      </c>
      <c r="BD83">
        <v>120</v>
      </c>
      <c r="BE83">
        <v>150</v>
      </c>
      <c r="BF83">
        <v>701</v>
      </c>
      <c r="BG83">
        <v>329</v>
      </c>
      <c r="BH83">
        <v>613</v>
      </c>
      <c r="BI83">
        <f xml:space="preserve"> IFERROR(商品销售情况!B83/B83, -1)</f>
        <v>0.88235294117647056</v>
      </c>
      <c r="BJ83">
        <f xml:space="preserve"> IFERROR(商品销售情况!C83/C83, -1)</f>
        <v>0.97499999999999998</v>
      </c>
      <c r="BK83">
        <f xml:space="preserve"> IFERROR(商品销售情况!D83/D83, -1)</f>
        <v>1</v>
      </c>
      <c r="BL83">
        <f xml:space="preserve"> IFERROR(商品销售情况!E83/E83, -1)</f>
        <v>1</v>
      </c>
      <c r="BM83">
        <f xml:space="preserve"> IFERROR(商品销售情况!F83/F83, -1)</f>
        <v>0</v>
      </c>
      <c r="BN83">
        <f xml:space="preserve"> IFERROR(商品销售情况!G83/G83, -1)</f>
        <v>-1</v>
      </c>
      <c r="BO83">
        <f xml:space="preserve"> IFERROR(商品销售情况!H83/H83, -1)</f>
        <v>0.18604651162790697</v>
      </c>
      <c r="BP83">
        <f xml:space="preserve"> IFERROR(商品销售情况!I83/I83, -1)</f>
        <v>0.51724137931034486</v>
      </c>
      <c r="BQ83">
        <f xml:space="preserve"> IFERROR(商品销售情况!J83/J83, -1)</f>
        <v>0</v>
      </c>
      <c r="BR83">
        <f xml:space="preserve"> IFERROR(商品销售情况!K83/K83, -1)</f>
        <v>0.38461538461538464</v>
      </c>
      <c r="BS83">
        <f xml:space="preserve"> IFERROR(商品销售情况!L83/L83, -1)</f>
        <v>0.18181818181818182</v>
      </c>
      <c r="BT83">
        <f xml:space="preserve"> IFERROR(商品销售情况!M83/M83, -1)</f>
        <v>0.57446808510638303</v>
      </c>
      <c r="BU83">
        <f xml:space="preserve"> IFERROR(商品销售情况!N83/N83, -1)</f>
        <v>0.25</v>
      </c>
      <c r="BV83">
        <f xml:space="preserve"> IFERROR(商品销售情况!O83/O83, -1)</f>
        <v>0.74509803921568629</v>
      </c>
      <c r="BW83">
        <f xml:space="preserve"> IFERROR(商品销售情况!P83/P83, -1)</f>
        <v>0.17272727272727273</v>
      </c>
      <c r="BX83">
        <f xml:space="preserve"> IFERROR(商品销售情况!Q83/Q83, -1)</f>
        <v>5.8823529411764705E-2</v>
      </c>
      <c r="BY83">
        <f xml:space="preserve"> IFERROR(商品销售情况!R83/R83, -1)</f>
        <v>0.5</v>
      </c>
      <c r="BZ83">
        <f xml:space="preserve"> IFERROR(商品销售情况!S83/S83, -1)</f>
        <v>0.33333333333333331</v>
      </c>
      <c r="CA83">
        <f xml:space="preserve"> IFERROR(商品销售情况!T83/T83, -1)</f>
        <v>0</v>
      </c>
      <c r="CB83">
        <f xml:space="preserve"> IFERROR(商品销售情况!U83/U83, -1)</f>
        <v>0.75409836065573765</v>
      </c>
      <c r="CC83">
        <f xml:space="preserve"> IFERROR(商品销售情况!V83/V83, -1)</f>
        <v>0.2857142857142857</v>
      </c>
      <c r="CD83">
        <f xml:space="preserve"> IFERROR(商品销售情况!W83/W83, -1)</f>
        <v>0</v>
      </c>
      <c r="CE83">
        <f xml:space="preserve"> IFERROR(商品销售情况!X83/X83, -1)</f>
        <v>0.11764705882352941</v>
      </c>
      <c r="CF83">
        <f xml:space="preserve"> IFERROR(商品销售情况!Y83/Y83, -1)</f>
        <v>0.70588235294117652</v>
      </c>
      <c r="CG83">
        <f xml:space="preserve"> IFERROR(商品销售情况!Z83/Z83, -1)</f>
        <v>0.6428571428571429</v>
      </c>
      <c r="CH83">
        <f xml:space="preserve"> IFERROR(商品销售情况!AA83/AA83, -1)</f>
        <v>0.31288343558282211</v>
      </c>
      <c r="CI83">
        <f xml:space="preserve"> IFERROR(商品销售情况!AB83/AB83, -1)</f>
        <v>0</v>
      </c>
      <c r="CJ83">
        <f xml:space="preserve"> IFERROR(商品销售情况!AC83/AC83, -1)</f>
        <v>0.33609958506224069</v>
      </c>
      <c r="CK83">
        <f xml:space="preserve"> IFERROR(商品销售情况!AD83/AD83, -1)</f>
        <v>0.15789473684210525</v>
      </c>
      <c r="CL83">
        <f xml:space="preserve"> IFERROR(商品销售情况!AE83/AE83, -1)</f>
        <v>0.36</v>
      </c>
      <c r="CM83">
        <f xml:space="preserve"> IFERROR(商品销售情况!AF83/AF83, -1)</f>
        <v>0.63636363636363635</v>
      </c>
      <c r="CN83">
        <f xml:space="preserve"> IFERROR(商品销售情况!AG83/AG83, -1)</f>
        <v>8.3832335329341312E-2</v>
      </c>
      <c r="CO83">
        <f xml:space="preserve"> IFERROR(商品销售情况!AH83/AH83, -1)</f>
        <v>0</v>
      </c>
      <c r="CP83">
        <f xml:space="preserve"> IFERROR(商品销售情况!AI83/AI83, -1)</f>
        <v>0.16393442622950818</v>
      </c>
      <c r="CQ83">
        <f xml:space="preserve"> IFERROR(商品销售情况!AJ83/AJ83, -1)</f>
        <v>0</v>
      </c>
      <c r="CR83">
        <f xml:space="preserve"> IFERROR(商品销售情况!AK83/AK83, -1)</f>
        <v>0</v>
      </c>
      <c r="CS83">
        <f xml:space="preserve"> IFERROR(商品销售情况!AL83/AL83, -1)</f>
        <v>0.24444444444444444</v>
      </c>
      <c r="CT83">
        <f xml:space="preserve"> IFERROR(商品销售情况!AM83/AM83, -1)</f>
        <v>0.33766233766233766</v>
      </c>
      <c r="CU83">
        <f xml:space="preserve"> IFERROR(商品销售情况!AN83/AN83, -1)</f>
        <v>0</v>
      </c>
      <c r="CV83">
        <f xml:space="preserve"> IFERROR(商品销售情况!AO83/AO83, -1)</f>
        <v>6.4935064935064939E-3</v>
      </c>
      <c r="CW83">
        <f xml:space="preserve"> IFERROR(商品销售情况!AP83/AP83, -1)</f>
        <v>7.6923076923076927E-2</v>
      </c>
      <c r="CX83">
        <f xml:space="preserve"> IFERROR(商品销售情况!AQ83/AQ83, -1)</f>
        <v>0.36842105263157893</v>
      </c>
      <c r="CY83">
        <f xml:space="preserve"> IFERROR(商品销售情况!AR83/AR83, -1)</f>
        <v>0.04</v>
      </c>
      <c r="CZ83">
        <f xml:space="preserve"> IFERROR(商品销售情况!AS83/AS83, -1)</f>
        <v>-1</v>
      </c>
      <c r="DA83">
        <f xml:space="preserve"> IFERROR(商品销售情况!AT83/AT83, -1)</f>
        <v>0.30232558139534882</v>
      </c>
      <c r="DB83">
        <f xml:space="preserve"> IFERROR(商品销售情况!AU83/AU83, -1)</f>
        <v>0</v>
      </c>
      <c r="DC83">
        <f xml:space="preserve"> IFERROR(商品销售情况!AV83/AV83, -1)</f>
        <v>0</v>
      </c>
      <c r="DD83">
        <f xml:space="preserve"> IFERROR(商品销售情况!AW83/AW83, -1)</f>
        <v>0</v>
      </c>
      <c r="DE83">
        <f xml:space="preserve"> IFERROR(商品销售情况!AX83/AX83, -1)</f>
        <v>0</v>
      </c>
      <c r="DF83">
        <f xml:space="preserve"> IFERROR(商品销售情况!AY83/AY83, -1)</f>
        <v>0.26153846153846155</v>
      </c>
      <c r="DG83">
        <f xml:space="preserve"> IFERROR(商品销售情况!AZ83/AZ83, -1)</f>
        <v>0.34532374100719426</v>
      </c>
      <c r="DH83">
        <f xml:space="preserve"> IFERROR(商品销售情况!BA83/BA83, -1)</f>
        <v>8.6956521739130432E-2</v>
      </c>
      <c r="DI83">
        <f xml:space="preserve"> IFERROR(商品销售情况!BB83/BB83, -1)</f>
        <v>1</v>
      </c>
      <c r="DJ83">
        <f xml:space="preserve"> IFERROR(商品销售情况!BC83/BC83, -1)</f>
        <v>0.2857142857142857</v>
      </c>
      <c r="DK83">
        <f xml:space="preserve"> IFERROR(商品销售情况!BD83/BD83, -1)</f>
        <v>0</v>
      </c>
      <c r="DL83">
        <f xml:space="preserve"> IFERROR(商品销售情况!BE83/BE83, -1)</f>
        <v>0</v>
      </c>
      <c r="DM83">
        <f xml:space="preserve"> IFERROR(商品销售情况!BF83/BF83, -1)</f>
        <v>4.136947218259629E-2</v>
      </c>
      <c r="DN83">
        <f xml:space="preserve"> IFERROR(商品销售情况!BG83/BG83, -1)</f>
        <v>2.7355623100303952E-2</v>
      </c>
      <c r="DO83">
        <f xml:space="preserve"> IFERROR(商品销售情况!BH83/BH83, -1)</f>
        <v>0.11256117455138662</v>
      </c>
    </row>
    <row r="84" spans="1:119" x14ac:dyDescent="0.35">
      <c r="A84" s="2" t="s">
        <v>115</v>
      </c>
      <c r="B84">
        <v>51</v>
      </c>
      <c r="C84">
        <v>6</v>
      </c>
      <c r="D84">
        <v>60</v>
      </c>
      <c r="E84">
        <v>28</v>
      </c>
      <c r="F84">
        <v>125</v>
      </c>
      <c r="G84">
        <v>74</v>
      </c>
      <c r="H84">
        <v>24</v>
      </c>
      <c r="I84">
        <v>32</v>
      </c>
      <c r="J84">
        <v>62</v>
      </c>
      <c r="K84">
        <v>114</v>
      </c>
      <c r="L84">
        <v>93</v>
      </c>
      <c r="M84">
        <v>138</v>
      </c>
      <c r="N84">
        <v>60</v>
      </c>
      <c r="O84">
        <v>146</v>
      </c>
      <c r="P84">
        <v>65</v>
      </c>
      <c r="Q84">
        <v>50</v>
      </c>
      <c r="R84">
        <v>114</v>
      </c>
      <c r="S84">
        <v>161</v>
      </c>
      <c r="T84">
        <v>60</v>
      </c>
      <c r="U84">
        <v>75</v>
      </c>
      <c r="V84">
        <v>137</v>
      </c>
      <c r="W84">
        <v>120</v>
      </c>
      <c r="X84">
        <v>120</v>
      </c>
      <c r="Y84">
        <v>133</v>
      </c>
      <c r="Z84">
        <v>94</v>
      </c>
      <c r="AA84">
        <v>36</v>
      </c>
      <c r="AB84">
        <v>4</v>
      </c>
      <c r="AC84">
        <v>90</v>
      </c>
      <c r="AD84">
        <v>80</v>
      </c>
      <c r="AE84">
        <v>120</v>
      </c>
      <c r="AF84">
        <v>16</v>
      </c>
      <c r="AG84">
        <v>75</v>
      </c>
      <c r="AH84">
        <v>97</v>
      </c>
      <c r="AI84">
        <v>108</v>
      </c>
      <c r="AJ84">
        <v>118</v>
      </c>
      <c r="AK84">
        <v>81</v>
      </c>
      <c r="AL84">
        <v>153</v>
      </c>
      <c r="AM84">
        <v>69</v>
      </c>
      <c r="AN84">
        <v>189</v>
      </c>
      <c r="AO84">
        <v>77</v>
      </c>
      <c r="AP84">
        <v>60</v>
      </c>
      <c r="AQ84">
        <v>96</v>
      </c>
      <c r="AR84">
        <v>109</v>
      </c>
      <c r="AS84">
        <v>66</v>
      </c>
      <c r="AT84">
        <v>114</v>
      </c>
      <c r="AU84">
        <v>68</v>
      </c>
      <c r="AV84">
        <v>77</v>
      </c>
      <c r="AW84">
        <v>16</v>
      </c>
      <c r="AX84">
        <v>31</v>
      </c>
      <c r="AY84">
        <v>61</v>
      </c>
      <c r="AZ84">
        <v>62</v>
      </c>
      <c r="BA84">
        <v>147</v>
      </c>
      <c r="BB84">
        <v>129</v>
      </c>
      <c r="BC84">
        <v>171</v>
      </c>
      <c r="BD84">
        <v>85</v>
      </c>
      <c r="BE84">
        <v>150</v>
      </c>
      <c r="BF84">
        <v>537</v>
      </c>
      <c r="BG84">
        <v>217</v>
      </c>
      <c r="BH84">
        <v>159</v>
      </c>
      <c r="BI84">
        <f xml:space="preserve"> IFERROR(商品销售情况!B84/B84, -1)</f>
        <v>0.88235294117647056</v>
      </c>
      <c r="BJ84">
        <f xml:space="preserve"> IFERROR(商品销售情况!C84/C84, -1)</f>
        <v>0</v>
      </c>
      <c r="BK84">
        <f xml:space="preserve"> IFERROR(商品销售情况!D84/D84, -1)</f>
        <v>0.95</v>
      </c>
      <c r="BL84">
        <f xml:space="preserve"> IFERROR(商品销售情况!E84/E84, -1)</f>
        <v>1</v>
      </c>
      <c r="BM84">
        <f xml:space="preserve"> IFERROR(商品销售情况!F84/F84, -1)</f>
        <v>0.6</v>
      </c>
      <c r="BN84">
        <f xml:space="preserve"> IFERROR(商品销售情况!G84/G84, -1)</f>
        <v>0.43243243243243246</v>
      </c>
      <c r="BO84">
        <f xml:space="preserve"> IFERROR(商品销售情况!H84/H84, -1)</f>
        <v>0.41666666666666669</v>
      </c>
      <c r="BP84">
        <f xml:space="preserve"> IFERROR(商品销售情况!I84/I84, -1)</f>
        <v>0</v>
      </c>
      <c r="BQ84">
        <f xml:space="preserve"> IFERROR(商品销售情况!J84/J84, -1)</f>
        <v>0.12903225806451613</v>
      </c>
      <c r="BR84">
        <f xml:space="preserve"> IFERROR(商品销售情况!K84/K84, -1)</f>
        <v>0.38596491228070173</v>
      </c>
      <c r="BS84">
        <f xml:space="preserve"> IFERROR(商品销售情况!L84/L84, -1)</f>
        <v>0.64516129032258063</v>
      </c>
      <c r="BT84">
        <f xml:space="preserve"> IFERROR(商品销售情况!M84/M84, -1)</f>
        <v>0.30434782608695654</v>
      </c>
      <c r="BU84">
        <f xml:space="preserve"> IFERROR(商品销售情况!N84/N84, -1)</f>
        <v>0</v>
      </c>
      <c r="BV84">
        <f xml:space="preserve"> IFERROR(商品销售情况!O84/O84, -1)</f>
        <v>0.28767123287671231</v>
      </c>
      <c r="BW84">
        <f xml:space="preserve"> IFERROR(商品销售情况!P84/P84, -1)</f>
        <v>0.2</v>
      </c>
      <c r="BX84">
        <f xml:space="preserve"> IFERROR(商品销售情况!Q84/Q84, -1)</f>
        <v>0.16</v>
      </c>
      <c r="BY84">
        <f xml:space="preserve"> IFERROR(商品销售情况!R84/R84, -1)</f>
        <v>0.21052631578947367</v>
      </c>
      <c r="BZ84">
        <f xml:space="preserve"> IFERROR(商品销售情况!S84/S84, -1)</f>
        <v>0.16149068322981366</v>
      </c>
      <c r="CA84">
        <f xml:space="preserve"> IFERROR(商品销售情况!T84/T84, -1)</f>
        <v>0</v>
      </c>
      <c r="CB84">
        <f xml:space="preserve"> IFERROR(商品销售情况!U84/U84, -1)</f>
        <v>0</v>
      </c>
      <c r="CC84">
        <f xml:space="preserve"> IFERROR(商品销售情况!V84/V84, -1)</f>
        <v>1.4598540145985401E-2</v>
      </c>
      <c r="CD84">
        <f xml:space="preserve"> IFERROR(商品销售情况!W84/W84, -1)</f>
        <v>0</v>
      </c>
      <c r="CE84">
        <f xml:space="preserve"> IFERROR(商品销售情况!X84/X84, -1)</f>
        <v>0</v>
      </c>
      <c r="CF84">
        <f xml:space="preserve"> IFERROR(商品销售情况!Y84/Y84, -1)</f>
        <v>9.7744360902255634E-2</v>
      </c>
      <c r="CG84">
        <f xml:space="preserve"> IFERROR(商品销售情况!Z84/Z84, -1)</f>
        <v>4.2553191489361701E-2</v>
      </c>
      <c r="CH84">
        <f xml:space="preserve"> IFERROR(商品销售情况!AA84/AA84, -1)</f>
        <v>1</v>
      </c>
      <c r="CI84">
        <f xml:space="preserve"> IFERROR(商品销售情况!AB84/AB84, -1)</f>
        <v>1</v>
      </c>
      <c r="CJ84">
        <f xml:space="preserve"> IFERROR(商品销售情况!AC84/AC84, -1)</f>
        <v>0.64444444444444449</v>
      </c>
      <c r="CK84">
        <f xml:space="preserve"> IFERROR(商品销售情况!AD84/AD84, -1)</f>
        <v>0</v>
      </c>
      <c r="CL84">
        <f xml:space="preserve"> IFERROR(商品销售情况!AE84/AE84, -1)</f>
        <v>0.33333333333333331</v>
      </c>
      <c r="CM84">
        <f xml:space="preserve"> IFERROR(商品销售情况!AF84/AF84, -1)</f>
        <v>1</v>
      </c>
      <c r="CN84">
        <f xml:space="preserve"> IFERROR(商品销售情况!AG84/AG84, -1)</f>
        <v>0.32</v>
      </c>
      <c r="CO84">
        <f xml:space="preserve"> IFERROR(商品销售情况!AH84/AH84, -1)</f>
        <v>0.64948453608247425</v>
      </c>
      <c r="CP84">
        <f xml:space="preserve"> IFERROR(商品销售情况!AI84/AI84, -1)</f>
        <v>0.37037037037037035</v>
      </c>
      <c r="CQ84">
        <f xml:space="preserve"> IFERROR(商品销售情况!AJ84/AJ84, -1)</f>
        <v>0.42372881355932202</v>
      </c>
      <c r="CR84">
        <f xml:space="preserve"> IFERROR(商品销售情况!AK84/AK84, -1)</f>
        <v>0.37037037037037035</v>
      </c>
      <c r="CS84">
        <f xml:space="preserve"> IFERROR(商品销售情况!AL84/AL84, -1)</f>
        <v>0</v>
      </c>
      <c r="CT84">
        <f xml:space="preserve"> IFERROR(商品销售情况!AM84/AM84, -1)</f>
        <v>0.2608695652173913</v>
      </c>
      <c r="CU84">
        <f xml:space="preserve"> IFERROR(商品销售情况!AN84/AN84, -1)</f>
        <v>0.46031746031746029</v>
      </c>
      <c r="CV84">
        <f xml:space="preserve"> IFERROR(商品销售情况!AO84/AO84, -1)</f>
        <v>0.77922077922077926</v>
      </c>
      <c r="CW84">
        <f xml:space="preserve"> IFERROR(商品销售情况!AP84/AP84, -1)</f>
        <v>0</v>
      </c>
      <c r="CX84">
        <f xml:space="preserve"> IFERROR(商品销售情况!AQ84/AQ84, -1)</f>
        <v>0</v>
      </c>
      <c r="CY84">
        <f xml:space="preserve"> IFERROR(商品销售情况!AR84/AR84, -1)</f>
        <v>0.22935779816513763</v>
      </c>
      <c r="CZ84">
        <f xml:space="preserve"> IFERROR(商品销售情况!AS84/AS84, -1)</f>
        <v>0.27272727272727271</v>
      </c>
      <c r="DA84">
        <f xml:space="preserve"> IFERROR(商品销售情况!AT84/AT84, -1)</f>
        <v>0.12280701754385964</v>
      </c>
      <c r="DB84">
        <f xml:space="preserve"> IFERROR(商品销售情况!AU84/AU84, -1)</f>
        <v>5.8823529411764705E-2</v>
      </c>
      <c r="DC84">
        <f xml:space="preserve"> IFERROR(商品销售情况!AV84/AV84, -1)</f>
        <v>0.27272727272727271</v>
      </c>
      <c r="DD84">
        <f xml:space="preserve"> IFERROR(商品销售情况!AW84/AW84, -1)</f>
        <v>0.25</v>
      </c>
      <c r="DE84">
        <f xml:space="preserve"> IFERROR(商品销售情况!AX84/AX84, -1)</f>
        <v>0.61290322580645162</v>
      </c>
      <c r="DF84">
        <f xml:space="preserve"> IFERROR(商品销售情况!AY84/AY84, -1)</f>
        <v>0.21311475409836064</v>
      </c>
      <c r="DG84">
        <f xml:space="preserve"> IFERROR(商品销售情况!AZ84/AZ84, -1)</f>
        <v>0.16129032258064516</v>
      </c>
      <c r="DH84">
        <f xml:space="preserve"> IFERROR(商品销售情况!BA84/BA84, -1)</f>
        <v>0.14285714285714285</v>
      </c>
      <c r="DI84">
        <f xml:space="preserve"> IFERROR(商品销售情况!BB84/BB84, -1)</f>
        <v>6.9767441860465115E-2</v>
      </c>
      <c r="DJ84">
        <f xml:space="preserve"> IFERROR(商品销售情况!BC84/BC84, -1)</f>
        <v>0.21052631578947367</v>
      </c>
      <c r="DK84">
        <f xml:space="preserve"> IFERROR(商品销售情况!BD84/BD84, -1)</f>
        <v>0.11764705882352941</v>
      </c>
      <c r="DL84">
        <f xml:space="preserve"> IFERROR(商品销售情况!BE84/BE84, -1)</f>
        <v>0</v>
      </c>
      <c r="DM84">
        <f xml:space="preserve"> IFERROR(商品销售情况!BF84/BF84, -1)</f>
        <v>1.6759776536312849E-2</v>
      </c>
      <c r="DN84">
        <f xml:space="preserve"> IFERROR(商品销售情况!BG84/BG84, -1)</f>
        <v>4.1474654377880185E-2</v>
      </c>
      <c r="DO84">
        <f xml:space="preserve"> IFERROR(商品销售情况!BH84/BH84, -1)</f>
        <v>9.4339622641509441E-2</v>
      </c>
    </row>
    <row r="85" spans="1:119" x14ac:dyDescent="0.35">
      <c r="A85" s="2" t="s">
        <v>116</v>
      </c>
      <c r="B85">
        <v>15</v>
      </c>
      <c r="C85">
        <v>16</v>
      </c>
      <c r="D85">
        <v>24</v>
      </c>
      <c r="E85">
        <v>28</v>
      </c>
      <c r="F85">
        <v>27</v>
      </c>
      <c r="G85">
        <v>18</v>
      </c>
      <c r="H85">
        <v>0</v>
      </c>
      <c r="I85">
        <v>8</v>
      </c>
      <c r="J85">
        <v>54</v>
      </c>
      <c r="K85">
        <v>40</v>
      </c>
      <c r="L85">
        <v>96</v>
      </c>
      <c r="M85">
        <v>86</v>
      </c>
      <c r="N85">
        <v>12</v>
      </c>
      <c r="O85">
        <v>0</v>
      </c>
      <c r="P85">
        <v>30</v>
      </c>
      <c r="Q85">
        <v>112</v>
      </c>
      <c r="R85">
        <v>84</v>
      </c>
      <c r="S85">
        <v>192</v>
      </c>
      <c r="T85">
        <v>64</v>
      </c>
      <c r="U85">
        <v>123</v>
      </c>
      <c r="V85">
        <v>60</v>
      </c>
      <c r="W85">
        <v>132</v>
      </c>
      <c r="X85">
        <v>129</v>
      </c>
      <c r="Y85">
        <v>168</v>
      </c>
      <c r="Z85">
        <v>2</v>
      </c>
      <c r="AA85">
        <v>112</v>
      </c>
      <c r="AB85">
        <v>18</v>
      </c>
      <c r="AC85">
        <v>137</v>
      </c>
      <c r="AD85">
        <v>78</v>
      </c>
      <c r="AE85">
        <v>92</v>
      </c>
      <c r="AF85">
        <v>62</v>
      </c>
      <c r="AG85">
        <v>119</v>
      </c>
      <c r="AH85">
        <v>51</v>
      </c>
      <c r="AI85">
        <v>179</v>
      </c>
      <c r="AJ85">
        <v>153</v>
      </c>
      <c r="AK85">
        <v>160</v>
      </c>
      <c r="AL85">
        <v>123</v>
      </c>
      <c r="AM85">
        <v>131</v>
      </c>
      <c r="AN85">
        <v>0</v>
      </c>
      <c r="AO85">
        <v>17</v>
      </c>
      <c r="AP85">
        <v>30</v>
      </c>
      <c r="AQ85">
        <v>70</v>
      </c>
      <c r="AR85">
        <v>34</v>
      </c>
      <c r="AS85">
        <v>147</v>
      </c>
      <c r="AT85">
        <v>16</v>
      </c>
      <c r="AU85">
        <v>97</v>
      </c>
      <c r="AV85">
        <v>62</v>
      </c>
      <c r="AW85">
        <v>23</v>
      </c>
      <c r="AX85">
        <v>78</v>
      </c>
      <c r="AY85">
        <v>48</v>
      </c>
      <c r="AZ85">
        <v>94</v>
      </c>
      <c r="BA85">
        <v>48</v>
      </c>
      <c r="BB85">
        <v>61</v>
      </c>
      <c r="BC85">
        <v>183</v>
      </c>
      <c r="BD85">
        <v>105</v>
      </c>
      <c r="BE85">
        <v>182</v>
      </c>
      <c r="BF85">
        <v>305</v>
      </c>
      <c r="BG85">
        <v>471</v>
      </c>
      <c r="BH85">
        <v>174</v>
      </c>
      <c r="BI85">
        <f xml:space="preserve"> IFERROR(商品销售情况!B85/B85, -1)</f>
        <v>0.6</v>
      </c>
      <c r="BJ85">
        <f xml:space="preserve"> IFERROR(商品销售情况!C85/C85, -1)</f>
        <v>0.875</v>
      </c>
      <c r="BK85">
        <f xml:space="preserve"> IFERROR(商品销售情况!D85/D85, -1)</f>
        <v>0</v>
      </c>
      <c r="BL85">
        <f xml:space="preserve"> IFERROR(商品销售情况!E85/E85, -1)</f>
        <v>0</v>
      </c>
      <c r="BM85">
        <f xml:space="preserve"> IFERROR(商品销售情况!F85/F85, -1)</f>
        <v>7.407407407407407E-2</v>
      </c>
      <c r="BN85">
        <f xml:space="preserve"> IFERROR(商品销售情况!G85/G85, -1)</f>
        <v>0.66666666666666663</v>
      </c>
      <c r="BO85">
        <f xml:space="preserve"> IFERROR(商品销售情况!H85/H85, -1)</f>
        <v>-1</v>
      </c>
      <c r="BP85">
        <f xml:space="preserve"> IFERROR(商品销售情况!I85/I85, -1)</f>
        <v>0</v>
      </c>
      <c r="BQ85">
        <f xml:space="preserve"> IFERROR(商品销售情况!J85/J85, -1)</f>
        <v>0.16666666666666666</v>
      </c>
      <c r="BR85">
        <f xml:space="preserve"> IFERROR(商品销售情况!K85/K85, -1)</f>
        <v>1</v>
      </c>
      <c r="BS85">
        <f xml:space="preserve"> IFERROR(商品销售情况!L85/L85, -1)</f>
        <v>0.65625</v>
      </c>
      <c r="BT85">
        <f xml:space="preserve"> IFERROR(商品销售情况!M85/M85, -1)</f>
        <v>0.58139534883720934</v>
      </c>
      <c r="BU85">
        <f xml:space="preserve"> IFERROR(商品销售情况!N85/N85, -1)</f>
        <v>0</v>
      </c>
      <c r="BV85">
        <f xml:space="preserve"> IFERROR(商品销售情况!O85/O85, -1)</f>
        <v>-1</v>
      </c>
      <c r="BW85">
        <f xml:space="preserve"> IFERROR(商品销售情况!P85/P85, -1)</f>
        <v>0.56666666666666665</v>
      </c>
      <c r="BX85">
        <f xml:space="preserve"> IFERROR(商品销售情况!Q85/Q85, -1)</f>
        <v>0</v>
      </c>
      <c r="BY85">
        <f xml:space="preserve"> IFERROR(商品销售情况!R85/R85, -1)</f>
        <v>0.10714285714285714</v>
      </c>
      <c r="BZ85">
        <f xml:space="preserve"> IFERROR(商品销售情况!S85/S85, -1)</f>
        <v>0.296875</v>
      </c>
      <c r="CA85">
        <f xml:space="preserve"> IFERROR(商品销售情况!T85/T85, -1)</f>
        <v>0.53125</v>
      </c>
      <c r="CB85">
        <f xml:space="preserve"> IFERROR(商品销售情况!U85/U85, -1)</f>
        <v>2.4390243902439025E-2</v>
      </c>
      <c r="CC85">
        <f xml:space="preserve"> IFERROR(商品销售情况!V85/V85, -1)</f>
        <v>0</v>
      </c>
      <c r="CD85">
        <f xml:space="preserve"> IFERROR(商品销售情况!W85/W85, -1)</f>
        <v>9.0909090909090912E-2</v>
      </c>
      <c r="CE85">
        <f xml:space="preserve"> IFERROR(商品销售情况!X85/X85, -1)</f>
        <v>0.65116279069767447</v>
      </c>
      <c r="CF85">
        <f xml:space="preserve"> IFERROR(商品销售情况!Y85/Y85, -1)</f>
        <v>0.2857142857142857</v>
      </c>
      <c r="CG85">
        <f xml:space="preserve"> IFERROR(商品销售情况!Z85/Z85, -1)</f>
        <v>1</v>
      </c>
      <c r="CH85">
        <f xml:space="preserve"> IFERROR(商品销售情况!AA85/AA85, -1)</f>
        <v>0</v>
      </c>
      <c r="CI85">
        <f xml:space="preserve"> IFERROR(商品销售情况!AB85/AB85, -1)</f>
        <v>0.1111111111111111</v>
      </c>
      <c r="CJ85">
        <f xml:space="preserve"> IFERROR(商品销售情况!AC85/AC85, -1)</f>
        <v>0.18248175182481752</v>
      </c>
      <c r="CK85">
        <f xml:space="preserve"> IFERROR(商品销售情况!AD85/AD85, -1)</f>
        <v>0.38461538461538464</v>
      </c>
      <c r="CL85">
        <f xml:space="preserve"> IFERROR(商品销售情况!AE85/AE85, -1)</f>
        <v>0.65217391304347827</v>
      </c>
      <c r="CM85">
        <f xml:space="preserve"> IFERROR(商品销售情况!AF85/AF85, -1)</f>
        <v>0.74193548387096775</v>
      </c>
      <c r="CN85">
        <f xml:space="preserve"> IFERROR(商品销售情况!AG85/AG85, -1)</f>
        <v>0.14285714285714285</v>
      </c>
      <c r="CO85">
        <f xml:space="preserve"> IFERROR(商品销售情况!AH85/AH85, -1)</f>
        <v>0</v>
      </c>
      <c r="CP85">
        <f xml:space="preserve"> IFERROR(商品销售情况!AI85/AI85, -1)</f>
        <v>5.027932960893855E-2</v>
      </c>
      <c r="CQ85">
        <f xml:space="preserve"> IFERROR(商品销售情况!AJ85/AJ85, -1)</f>
        <v>0</v>
      </c>
      <c r="CR85">
        <f xml:space="preserve"> IFERROR(商品销售情况!AK85/AK85, -1)</f>
        <v>0.15</v>
      </c>
      <c r="CS85">
        <f xml:space="preserve"> IFERROR(商品销售情况!AL85/AL85, -1)</f>
        <v>0.17073170731707318</v>
      </c>
      <c r="CT85">
        <f xml:space="preserve"> IFERROR(商品销售情况!AM85/AM85, -1)</f>
        <v>0.22137404580152673</v>
      </c>
      <c r="CU85">
        <f xml:space="preserve"> IFERROR(商品销售情况!AN85/AN85, -1)</f>
        <v>-1</v>
      </c>
      <c r="CV85">
        <f xml:space="preserve"> IFERROR(商品销售情况!AO85/AO85, -1)</f>
        <v>1</v>
      </c>
      <c r="CW85">
        <f xml:space="preserve"> IFERROR(商品销售情况!AP85/AP85, -1)</f>
        <v>0</v>
      </c>
      <c r="CX85">
        <f xml:space="preserve"> IFERROR(商品销售情况!AQ85/AQ85, -1)</f>
        <v>0.82857142857142863</v>
      </c>
      <c r="CY85">
        <f xml:space="preserve"> IFERROR(商品销售情况!AR85/AR85, -1)</f>
        <v>0.6470588235294118</v>
      </c>
      <c r="CZ85">
        <f xml:space="preserve"> IFERROR(商品销售情况!AS85/AS85, -1)</f>
        <v>0.34693877551020408</v>
      </c>
      <c r="DA85">
        <f xml:space="preserve"> IFERROR(商品销售情况!AT85/AT85, -1)</f>
        <v>0.375</v>
      </c>
      <c r="DB85">
        <f xml:space="preserve"> IFERROR(商品销售情况!AU85/AU85, -1)</f>
        <v>0.17525773195876287</v>
      </c>
      <c r="DC85">
        <f xml:space="preserve"> IFERROR(商品销售情况!AV85/AV85, -1)</f>
        <v>0.4838709677419355</v>
      </c>
      <c r="DD85">
        <f xml:space="preserve"> IFERROR(商品销售情况!AW85/AW85, -1)</f>
        <v>1</v>
      </c>
      <c r="DE85">
        <f xml:space="preserve"> IFERROR(商品销售情况!AX85/AX85, -1)</f>
        <v>0.53846153846153844</v>
      </c>
      <c r="DF85">
        <f xml:space="preserve"> IFERROR(商品销售情况!AY85/AY85, -1)</f>
        <v>0</v>
      </c>
      <c r="DG85">
        <f xml:space="preserve"> IFERROR(商品销售情况!AZ85/AZ85, -1)</f>
        <v>0.44680851063829785</v>
      </c>
      <c r="DH85">
        <f xml:space="preserve"> IFERROR(商品销售情况!BA85/BA85, -1)</f>
        <v>1</v>
      </c>
      <c r="DI85">
        <f xml:space="preserve"> IFERROR(商品销售情况!BB85/BB85, -1)</f>
        <v>0.75409836065573765</v>
      </c>
      <c r="DJ85">
        <f xml:space="preserve"> IFERROR(商品销售情况!BC85/BC85, -1)</f>
        <v>0.26229508196721313</v>
      </c>
      <c r="DK85">
        <f xml:space="preserve"> IFERROR(商品销售情况!BD85/BD85, -1)</f>
        <v>0</v>
      </c>
      <c r="DL85">
        <f xml:space="preserve"> IFERROR(商品销售情况!BE85/BE85, -1)</f>
        <v>0.17582417582417584</v>
      </c>
      <c r="DM85">
        <f xml:space="preserve"> IFERROR(商品销售情况!BF85/BF85, -1)</f>
        <v>0.10819672131147541</v>
      </c>
      <c r="DN85">
        <f xml:space="preserve"> IFERROR(商品销售情况!BG85/BG85, -1)</f>
        <v>8.2802547770700632E-2</v>
      </c>
      <c r="DO85">
        <f xml:space="preserve"> IFERROR(商品销售情况!BH85/BH85, -1)</f>
        <v>0.17241379310344829</v>
      </c>
    </row>
    <row r="86" spans="1:119" x14ac:dyDescent="0.35">
      <c r="A86" s="2" t="s">
        <v>117</v>
      </c>
      <c r="B86">
        <v>50</v>
      </c>
      <c r="C86">
        <v>30</v>
      </c>
      <c r="D86">
        <v>24</v>
      </c>
      <c r="E86">
        <v>91</v>
      </c>
      <c r="F86">
        <v>5</v>
      </c>
      <c r="G86">
        <v>60</v>
      </c>
      <c r="H86">
        <v>125</v>
      </c>
      <c r="I86">
        <v>100</v>
      </c>
      <c r="J86">
        <v>90</v>
      </c>
      <c r="K86">
        <v>97</v>
      </c>
      <c r="L86">
        <v>107</v>
      </c>
      <c r="M86">
        <v>60</v>
      </c>
      <c r="N86">
        <v>186</v>
      </c>
      <c r="O86">
        <v>68</v>
      </c>
      <c r="P86">
        <v>132</v>
      </c>
      <c r="Q86">
        <v>14</v>
      </c>
      <c r="R86">
        <v>74</v>
      </c>
      <c r="S86">
        <v>62</v>
      </c>
      <c r="T86">
        <v>123</v>
      </c>
      <c r="U86">
        <v>39</v>
      </c>
      <c r="V86">
        <v>51</v>
      </c>
      <c r="W86">
        <v>234</v>
      </c>
      <c r="X86">
        <v>139</v>
      </c>
      <c r="Y86">
        <v>63</v>
      </c>
      <c r="Z86">
        <v>120</v>
      </c>
      <c r="AA86">
        <v>164</v>
      </c>
      <c r="AB86">
        <v>129</v>
      </c>
      <c r="AC86">
        <v>153</v>
      </c>
      <c r="AD86">
        <v>126</v>
      </c>
      <c r="AE86">
        <v>110</v>
      </c>
      <c r="AF86">
        <v>16</v>
      </c>
      <c r="AG86">
        <v>39</v>
      </c>
      <c r="AH86">
        <v>100</v>
      </c>
      <c r="AI86">
        <v>180</v>
      </c>
      <c r="AJ86">
        <v>136</v>
      </c>
      <c r="AK86">
        <v>164</v>
      </c>
      <c r="AL86">
        <v>79</v>
      </c>
      <c r="AM86">
        <v>85</v>
      </c>
      <c r="AN86">
        <v>169</v>
      </c>
      <c r="AO86">
        <v>42</v>
      </c>
      <c r="AP86">
        <v>135</v>
      </c>
      <c r="AQ86">
        <v>132</v>
      </c>
      <c r="AR86">
        <v>18</v>
      </c>
      <c r="AS86">
        <v>115</v>
      </c>
      <c r="AT86">
        <v>72</v>
      </c>
      <c r="AU86">
        <v>28</v>
      </c>
      <c r="AV86">
        <v>117</v>
      </c>
      <c r="AW86">
        <v>42</v>
      </c>
      <c r="AX86">
        <v>42</v>
      </c>
      <c r="AY86">
        <v>40</v>
      </c>
      <c r="AZ86">
        <v>177</v>
      </c>
      <c r="BA86">
        <v>28</v>
      </c>
      <c r="BB86">
        <v>15</v>
      </c>
      <c r="BC86">
        <v>107</v>
      </c>
      <c r="BD86">
        <v>77</v>
      </c>
      <c r="BE86">
        <v>60</v>
      </c>
      <c r="BF86">
        <v>485</v>
      </c>
      <c r="BG86">
        <v>538</v>
      </c>
      <c r="BH86">
        <v>387</v>
      </c>
      <c r="BI86">
        <f xml:space="preserve"> IFERROR(商品销售情况!B86/B86, -1)</f>
        <v>0.96</v>
      </c>
      <c r="BJ86">
        <f xml:space="preserve"> IFERROR(商品销售情况!C86/C86, -1)</f>
        <v>0.73333333333333328</v>
      </c>
      <c r="BK86">
        <f xml:space="preserve"> IFERROR(商品销售情况!D86/D86, -1)</f>
        <v>0</v>
      </c>
      <c r="BL86">
        <f xml:space="preserve"> IFERROR(商品销售情况!E86/E86, -1)</f>
        <v>0.82417582417582413</v>
      </c>
      <c r="BM86">
        <f xml:space="preserve"> IFERROR(商品销售情况!F86/F86, -1)</f>
        <v>0</v>
      </c>
      <c r="BN86">
        <f xml:space="preserve"> IFERROR(商品销售情况!G86/G86, -1)</f>
        <v>1</v>
      </c>
      <c r="BO86">
        <f xml:space="preserve"> IFERROR(商品销售情况!H86/H86, -1)</f>
        <v>0.55200000000000005</v>
      </c>
      <c r="BP86">
        <f xml:space="preserve"> IFERROR(商品销售情况!I86/I86, -1)</f>
        <v>0.52</v>
      </c>
      <c r="BQ86">
        <f xml:space="preserve"> IFERROR(商品销售情况!J86/J86, -1)</f>
        <v>0</v>
      </c>
      <c r="BR86">
        <f xml:space="preserve"> IFERROR(商品销售情况!K86/K86, -1)</f>
        <v>0.17525773195876287</v>
      </c>
      <c r="BS86">
        <f xml:space="preserve"> IFERROR(商品销售情况!L86/L86, -1)</f>
        <v>0.48598130841121495</v>
      </c>
      <c r="BT86">
        <f xml:space="preserve"> IFERROR(商品销售情况!M86/M86, -1)</f>
        <v>0</v>
      </c>
      <c r="BU86">
        <f xml:space="preserve"> IFERROR(商品销售情况!N86/N86, -1)</f>
        <v>0.35483870967741937</v>
      </c>
      <c r="BV86">
        <f xml:space="preserve"> IFERROR(商品销售情况!O86/O86, -1)</f>
        <v>0.23529411764705882</v>
      </c>
      <c r="BW86">
        <f xml:space="preserve"> IFERROR(商品销售情况!P86/P86, -1)</f>
        <v>0.21212121212121213</v>
      </c>
      <c r="BX86">
        <f xml:space="preserve"> IFERROR(商品销售情况!Q86/Q86, -1)</f>
        <v>0</v>
      </c>
      <c r="BY86">
        <f xml:space="preserve"> IFERROR(商品销售情况!R86/R86, -1)</f>
        <v>0.39189189189189189</v>
      </c>
      <c r="BZ86">
        <f xml:space="preserve"> IFERROR(商品销售情况!S86/S86, -1)</f>
        <v>0.27419354838709675</v>
      </c>
      <c r="CA86">
        <f xml:space="preserve"> IFERROR(商品销售情况!T86/T86, -1)</f>
        <v>0.14634146341463414</v>
      </c>
      <c r="CB86">
        <f xml:space="preserve"> IFERROR(商品销售情况!U86/U86, -1)</f>
        <v>0.61538461538461542</v>
      </c>
      <c r="CC86">
        <f xml:space="preserve"> IFERROR(商品销售情况!V86/V86, -1)</f>
        <v>0.11764705882352941</v>
      </c>
      <c r="CD86">
        <f xml:space="preserve"> IFERROR(商品销售情况!W86/W86, -1)</f>
        <v>0.35897435897435898</v>
      </c>
      <c r="CE86">
        <f xml:space="preserve"> IFERROR(商品销售情况!X86/X86, -1)</f>
        <v>0.2446043165467626</v>
      </c>
      <c r="CF86">
        <f xml:space="preserve"> IFERROR(商品销售情况!Y86/Y86, -1)</f>
        <v>0.2857142857142857</v>
      </c>
      <c r="CG86">
        <f xml:space="preserve"> IFERROR(商品销售情况!Z86/Z86, -1)</f>
        <v>0.625</v>
      </c>
      <c r="CH86">
        <f xml:space="preserve"> IFERROR(商品销售情况!AA86/AA86, -1)</f>
        <v>0.21951219512195122</v>
      </c>
      <c r="CI86">
        <f xml:space="preserve"> IFERROR(商品销售情况!AB86/AB86, -1)</f>
        <v>0.62790697674418605</v>
      </c>
      <c r="CJ86">
        <f xml:space="preserve"> IFERROR(商品销售情况!AC86/AC86, -1)</f>
        <v>0.37254901960784315</v>
      </c>
      <c r="CK86">
        <f xml:space="preserve"> IFERROR(商品销售情况!AD86/AD86, -1)</f>
        <v>0.36507936507936506</v>
      </c>
      <c r="CL86">
        <f xml:space="preserve"> IFERROR(商品销售情况!AE86/AE86, -1)</f>
        <v>0.41818181818181815</v>
      </c>
      <c r="CM86">
        <f xml:space="preserve"> IFERROR(商品销售情况!AF86/AF86, -1)</f>
        <v>0</v>
      </c>
      <c r="CN86">
        <f xml:space="preserve"> IFERROR(商品销售情况!AG86/AG86, -1)</f>
        <v>1</v>
      </c>
      <c r="CO86">
        <f xml:space="preserve"> IFERROR(商品销售情况!AH86/AH86, -1)</f>
        <v>0.32</v>
      </c>
      <c r="CP86">
        <f xml:space="preserve"> IFERROR(商品销售情况!AI86/AI86, -1)</f>
        <v>5.5555555555555552E-2</v>
      </c>
      <c r="CQ86">
        <f xml:space="preserve"> IFERROR(商品销售情况!AJ86/AJ86, -1)</f>
        <v>0</v>
      </c>
      <c r="CR86">
        <f xml:space="preserve"> IFERROR(商品销售情况!AK86/AK86, -1)</f>
        <v>0.27439024390243905</v>
      </c>
      <c r="CS86">
        <f xml:space="preserve"> IFERROR(商品销售情况!AL86/AL86, -1)</f>
        <v>0.35443037974683544</v>
      </c>
      <c r="CT86">
        <f xml:space="preserve"> IFERROR(商品销售情况!AM86/AM86, -1)</f>
        <v>0</v>
      </c>
      <c r="CU86">
        <f xml:space="preserve"> IFERROR(商品销售情况!AN86/AN86, -1)</f>
        <v>0.49704142011834318</v>
      </c>
      <c r="CV86">
        <f xml:space="preserve"> IFERROR(商品销售情况!AO86/AO86, -1)</f>
        <v>0.59523809523809523</v>
      </c>
      <c r="CW86">
        <f xml:space="preserve"> IFERROR(商品销售情况!AP86/AP86, -1)</f>
        <v>0.1111111111111111</v>
      </c>
      <c r="CX86">
        <f xml:space="preserve"> IFERROR(商品销售情况!AQ86/AQ86, -1)</f>
        <v>0.36363636363636365</v>
      </c>
      <c r="CY86">
        <f xml:space="preserve"> IFERROR(商品销售情况!AR86/AR86, -1)</f>
        <v>0.33333333333333331</v>
      </c>
      <c r="CZ86">
        <f xml:space="preserve"> IFERROR(商品销售情况!AS86/AS86, -1)</f>
        <v>0.16521739130434782</v>
      </c>
      <c r="DA86">
        <f xml:space="preserve"> IFERROR(商品销售情况!AT86/AT86, -1)</f>
        <v>0.58333333333333337</v>
      </c>
      <c r="DB86">
        <f xml:space="preserve"> IFERROR(商品销售情况!AU86/AU86, -1)</f>
        <v>0.7142857142857143</v>
      </c>
      <c r="DC86">
        <f xml:space="preserve"> IFERROR(商品销售情况!AV86/AV86, -1)</f>
        <v>0.58974358974358976</v>
      </c>
      <c r="DD86">
        <f xml:space="preserve"> IFERROR(商品销售情况!AW86/AW86, -1)</f>
        <v>0.42857142857142855</v>
      </c>
      <c r="DE86">
        <f xml:space="preserve"> IFERROR(商品销售情况!AX86/AX86, -1)</f>
        <v>1</v>
      </c>
      <c r="DF86">
        <f xml:space="preserve"> IFERROR(商品销售情况!AY86/AY86, -1)</f>
        <v>1</v>
      </c>
      <c r="DG86">
        <f xml:space="preserve"> IFERROR(商品销售情况!AZ86/AZ86, -1)</f>
        <v>0.33898305084745761</v>
      </c>
      <c r="DH86">
        <f xml:space="preserve"> IFERROR(商品销售情况!BA86/BA86, -1)</f>
        <v>0</v>
      </c>
      <c r="DI86">
        <f xml:space="preserve"> IFERROR(商品销售情况!BB86/BB86, -1)</f>
        <v>0</v>
      </c>
      <c r="DJ86">
        <f xml:space="preserve"> IFERROR(商品销售情况!BC86/BC86, -1)</f>
        <v>0.15887850467289719</v>
      </c>
      <c r="DK86">
        <f xml:space="preserve"> IFERROR(商品销售情况!BD86/BD86, -1)</f>
        <v>2.5974025974025976E-2</v>
      </c>
      <c r="DL86">
        <f xml:space="preserve"> IFERROR(商品销售情况!BE86/BE86, -1)</f>
        <v>0</v>
      </c>
      <c r="DM86">
        <f xml:space="preserve"> IFERROR(商品销售情况!BF86/BF86, -1)</f>
        <v>4.3298969072164947E-2</v>
      </c>
      <c r="DN86">
        <f xml:space="preserve"> IFERROR(商品销售情况!BG86/BG86, -1)</f>
        <v>1.858736059479554E-2</v>
      </c>
      <c r="DO86">
        <f xml:space="preserve"> IFERROR(商品销售情况!BH86/BH86, -1)</f>
        <v>7.7519379844961239E-3</v>
      </c>
    </row>
    <row r="87" spans="1:119" x14ac:dyDescent="0.35">
      <c r="A87" s="2" t="s">
        <v>118</v>
      </c>
      <c r="B87">
        <v>18</v>
      </c>
      <c r="C87">
        <v>91</v>
      </c>
      <c r="D87">
        <v>57</v>
      </c>
      <c r="E87">
        <v>35</v>
      </c>
      <c r="F87">
        <v>24</v>
      </c>
      <c r="G87">
        <v>57</v>
      </c>
      <c r="H87">
        <v>35</v>
      </c>
      <c r="I87">
        <v>102</v>
      </c>
      <c r="J87">
        <v>56</v>
      </c>
      <c r="K87">
        <v>111</v>
      </c>
      <c r="L87">
        <v>29</v>
      </c>
      <c r="M87">
        <v>104</v>
      </c>
      <c r="N87">
        <v>130</v>
      </c>
      <c r="O87">
        <v>82</v>
      </c>
      <c r="P87">
        <v>117</v>
      </c>
      <c r="Q87">
        <v>50</v>
      </c>
      <c r="R87">
        <v>189</v>
      </c>
      <c r="S87">
        <v>72</v>
      </c>
      <c r="T87">
        <v>15</v>
      </c>
      <c r="U87">
        <v>103</v>
      </c>
      <c r="V87">
        <v>111</v>
      </c>
      <c r="W87">
        <v>90</v>
      </c>
      <c r="X87">
        <v>75</v>
      </c>
      <c r="Y87">
        <v>45</v>
      </c>
      <c r="Z87">
        <v>87</v>
      </c>
      <c r="AA87">
        <v>110</v>
      </c>
      <c r="AB87">
        <v>72</v>
      </c>
      <c r="AC87">
        <v>112</v>
      </c>
      <c r="AD87">
        <v>57</v>
      </c>
      <c r="AE87">
        <v>134</v>
      </c>
      <c r="AF87">
        <v>148</v>
      </c>
      <c r="AG87">
        <v>75</v>
      </c>
      <c r="AH87">
        <v>149</v>
      </c>
      <c r="AI87">
        <v>14</v>
      </c>
      <c r="AJ87">
        <v>0</v>
      </c>
      <c r="AK87">
        <v>18</v>
      </c>
      <c r="AL87">
        <v>0</v>
      </c>
      <c r="AM87">
        <v>171</v>
      </c>
      <c r="AN87">
        <v>0</v>
      </c>
      <c r="AO87">
        <v>170</v>
      </c>
      <c r="AP87">
        <v>15</v>
      </c>
      <c r="AQ87">
        <v>51</v>
      </c>
      <c r="AR87">
        <v>112</v>
      </c>
      <c r="AS87">
        <v>16</v>
      </c>
      <c r="AT87">
        <v>66</v>
      </c>
      <c r="AU87">
        <v>98</v>
      </c>
      <c r="AV87">
        <v>54</v>
      </c>
      <c r="AW87">
        <v>68</v>
      </c>
      <c r="AX87">
        <v>128</v>
      </c>
      <c r="AY87">
        <v>90</v>
      </c>
      <c r="AZ87">
        <v>2</v>
      </c>
      <c r="BA87">
        <v>172</v>
      </c>
      <c r="BB87">
        <v>163</v>
      </c>
      <c r="BC87">
        <v>86</v>
      </c>
      <c r="BD87">
        <v>54</v>
      </c>
      <c r="BE87">
        <v>30</v>
      </c>
      <c r="BF87">
        <v>624</v>
      </c>
      <c r="BG87">
        <v>625</v>
      </c>
      <c r="BH87">
        <v>418</v>
      </c>
      <c r="BI87">
        <f xml:space="preserve"> IFERROR(商品销售情况!B87/B87, -1)</f>
        <v>0.83333333333333337</v>
      </c>
      <c r="BJ87">
        <f xml:space="preserve"> IFERROR(商品销售情况!C87/C87, -1)</f>
        <v>0.82417582417582413</v>
      </c>
      <c r="BK87">
        <f xml:space="preserve"> IFERROR(商品销售情况!D87/D87, -1)</f>
        <v>0.73684210526315785</v>
      </c>
      <c r="BL87">
        <f xml:space="preserve"> IFERROR(商品销售情况!E87/E87, -1)</f>
        <v>0.77142857142857146</v>
      </c>
      <c r="BM87">
        <f xml:space="preserve"> IFERROR(商品销售情况!F87/F87, -1)</f>
        <v>1</v>
      </c>
      <c r="BN87">
        <f xml:space="preserve"> IFERROR(商品销售情况!G87/G87, -1)</f>
        <v>0.89473684210526316</v>
      </c>
      <c r="BO87">
        <f xml:space="preserve"> IFERROR(商品销售情况!H87/H87, -1)</f>
        <v>0</v>
      </c>
      <c r="BP87">
        <f xml:space="preserve"> IFERROR(商品销售情况!I87/I87, -1)</f>
        <v>0.29411764705882354</v>
      </c>
      <c r="BQ87">
        <f xml:space="preserve"> IFERROR(商品销售情况!J87/J87, -1)</f>
        <v>0.35714285714285715</v>
      </c>
      <c r="BR87">
        <f xml:space="preserve"> IFERROR(商品销售情况!K87/K87, -1)</f>
        <v>9.90990990990991E-2</v>
      </c>
      <c r="BS87">
        <f xml:space="preserve"> IFERROR(商品销售情况!L87/L87, -1)</f>
        <v>0.2413793103448276</v>
      </c>
      <c r="BT87">
        <f xml:space="preserve"> IFERROR(商品销售情况!M87/M87, -1)</f>
        <v>7.6923076923076927E-2</v>
      </c>
      <c r="BU87">
        <f xml:space="preserve"> IFERROR(商品销售情况!N87/N87, -1)</f>
        <v>7.6923076923076927E-2</v>
      </c>
      <c r="BV87">
        <f xml:space="preserve"> IFERROR(商品销售情况!O87/O87, -1)</f>
        <v>0.84146341463414631</v>
      </c>
      <c r="BW87">
        <f xml:space="preserve"> IFERROR(商品销售情况!P87/P87, -1)</f>
        <v>0.44444444444444442</v>
      </c>
      <c r="BX87">
        <f xml:space="preserve"> IFERROR(商品销售情况!Q87/Q87, -1)</f>
        <v>0.16</v>
      </c>
      <c r="BY87">
        <f xml:space="preserve"> IFERROR(商品销售情况!R87/R87, -1)</f>
        <v>0.2857142857142857</v>
      </c>
      <c r="BZ87">
        <f xml:space="preserve"> IFERROR(商品销售情况!S87/S87, -1)</f>
        <v>0.16666666666666666</v>
      </c>
      <c r="CA87">
        <f xml:space="preserve"> IFERROR(商品销售情况!T87/T87, -1)</f>
        <v>0</v>
      </c>
      <c r="CB87">
        <f xml:space="preserve"> IFERROR(商品销售情况!U87/U87, -1)</f>
        <v>0.12621359223300971</v>
      </c>
      <c r="CC87">
        <f xml:space="preserve"> IFERROR(商品销售情况!V87/V87, -1)</f>
        <v>5.4054054054054057E-2</v>
      </c>
      <c r="CD87">
        <f xml:space="preserve"> IFERROR(商品销售情况!W87/W87, -1)</f>
        <v>0</v>
      </c>
      <c r="CE87">
        <f xml:space="preserve"> IFERROR(商品销售情况!X87/X87, -1)</f>
        <v>0</v>
      </c>
      <c r="CF87">
        <f xml:space="preserve"> IFERROR(商品销售情况!Y87/Y87, -1)</f>
        <v>0.33333333333333331</v>
      </c>
      <c r="CG87">
        <f xml:space="preserve"> IFERROR(商品销售情况!Z87/Z87, -1)</f>
        <v>0.65517241379310343</v>
      </c>
      <c r="CH87">
        <f xml:space="preserve"> IFERROR(商品销售情况!AA87/AA87, -1)</f>
        <v>0.27272727272727271</v>
      </c>
      <c r="CI87">
        <f xml:space="preserve"> IFERROR(商品销售情况!AB87/AB87, -1)</f>
        <v>0.55555555555555558</v>
      </c>
      <c r="CJ87">
        <f xml:space="preserve"> IFERROR(商品销售情况!AC87/AC87, -1)</f>
        <v>0</v>
      </c>
      <c r="CK87">
        <f xml:space="preserve"> IFERROR(商品销售情况!AD87/AD87, -1)</f>
        <v>0.15789473684210525</v>
      </c>
      <c r="CL87">
        <f xml:space="preserve"> IFERROR(商品销售情况!AE87/AE87, -1)</f>
        <v>0.28358208955223879</v>
      </c>
      <c r="CM87">
        <f xml:space="preserve"> IFERROR(商品销售情况!AF87/AF87, -1)</f>
        <v>0.56756756756756754</v>
      </c>
      <c r="CN87">
        <f xml:space="preserve"> IFERROR(商品销售情况!AG87/AG87, -1)</f>
        <v>0.32</v>
      </c>
      <c r="CO87">
        <f xml:space="preserve"> IFERROR(商品销售情况!AH87/AH87, -1)</f>
        <v>0.5436241610738255</v>
      </c>
      <c r="CP87">
        <f xml:space="preserve"> IFERROR(商品销售情况!AI87/AI87, -1)</f>
        <v>1</v>
      </c>
      <c r="CQ87">
        <f xml:space="preserve"> IFERROR(商品销售情况!AJ87/AJ87, -1)</f>
        <v>-1</v>
      </c>
      <c r="CR87">
        <f xml:space="preserve"> IFERROR(商品销售情况!AK87/AK87, -1)</f>
        <v>1</v>
      </c>
      <c r="CS87">
        <f xml:space="preserve"> IFERROR(商品销售情况!AL87/AL87, -1)</f>
        <v>-1</v>
      </c>
      <c r="CT87">
        <f xml:space="preserve"> IFERROR(商品销售情况!AM87/AM87, -1)</f>
        <v>0.40350877192982454</v>
      </c>
      <c r="CU87">
        <f xml:space="preserve"> IFERROR(商品销售情况!AN87/AN87, -1)</f>
        <v>-1</v>
      </c>
      <c r="CV87">
        <f xml:space="preserve"> IFERROR(商品销售情况!AO87/AO87, -1)</f>
        <v>0</v>
      </c>
      <c r="CW87">
        <f xml:space="preserve"> IFERROR(商品销售情况!AP87/AP87, -1)</f>
        <v>0</v>
      </c>
      <c r="CX87">
        <f xml:space="preserve"> IFERROR(商品销售情况!AQ87/AQ87, -1)</f>
        <v>5.8823529411764705E-2</v>
      </c>
      <c r="CY87">
        <f xml:space="preserve"> IFERROR(商品销售情况!AR87/AR87, -1)</f>
        <v>0.35714285714285715</v>
      </c>
      <c r="CZ87">
        <f xml:space="preserve"> IFERROR(商品销售情况!AS87/AS87, -1)</f>
        <v>0.25</v>
      </c>
      <c r="DA87">
        <f xml:space="preserve"> IFERROR(商品销售情况!AT87/AT87, -1)</f>
        <v>9.0909090909090912E-2</v>
      </c>
      <c r="DB87">
        <f xml:space="preserve"> IFERROR(商品销售情况!AU87/AU87, -1)</f>
        <v>0.34693877551020408</v>
      </c>
      <c r="DC87">
        <f xml:space="preserve"> IFERROR(商品销售情况!AV87/AV87, -1)</f>
        <v>0.1111111111111111</v>
      </c>
      <c r="DD87">
        <f xml:space="preserve"> IFERROR(商品销售情况!AW87/AW87, -1)</f>
        <v>0.47058823529411764</v>
      </c>
      <c r="DE87">
        <f xml:space="preserve"> IFERROR(商品销售情况!AX87/AX87, -1)</f>
        <v>0.15625</v>
      </c>
      <c r="DF87">
        <f xml:space="preserve"> IFERROR(商品销售情况!AY87/AY87, -1)</f>
        <v>6.6666666666666666E-2</v>
      </c>
      <c r="DG87">
        <f xml:space="preserve"> IFERROR(商品销售情况!AZ87/AZ87, -1)</f>
        <v>1</v>
      </c>
      <c r="DH87">
        <f xml:space="preserve"> IFERROR(商品销售情况!BA87/BA87, -1)</f>
        <v>0.34883720930232559</v>
      </c>
      <c r="DI87">
        <f xml:space="preserve"> IFERROR(商品销售情况!BB87/BB87, -1)</f>
        <v>7.9754601226993863E-2</v>
      </c>
      <c r="DJ87">
        <f xml:space="preserve"> IFERROR(商品销售情况!BC87/BC87, -1)</f>
        <v>0.30232558139534882</v>
      </c>
      <c r="DK87">
        <f xml:space="preserve"> IFERROR(商品销售情况!BD87/BD87, -1)</f>
        <v>0.44444444444444442</v>
      </c>
      <c r="DL87">
        <f xml:space="preserve"> IFERROR(商品销售情况!BE87/BE87, -1)</f>
        <v>0</v>
      </c>
      <c r="DM87">
        <f xml:space="preserve"> IFERROR(商品销售情况!BF87/BF87, -1)</f>
        <v>0</v>
      </c>
      <c r="DN87">
        <f xml:space="preserve"> IFERROR(商品销售情况!BG87/BG87, -1)</f>
        <v>5.28E-2</v>
      </c>
      <c r="DO87">
        <f xml:space="preserve"> IFERROR(商品销售情况!BH87/BH87, -1)</f>
        <v>0.11961722488038277</v>
      </c>
    </row>
    <row r="88" spans="1:119" x14ac:dyDescent="0.35">
      <c r="A88" s="2" t="s">
        <v>119</v>
      </c>
      <c r="B88">
        <v>7</v>
      </c>
      <c r="C88">
        <v>12</v>
      </c>
      <c r="D88">
        <v>27</v>
      </c>
      <c r="E88">
        <v>33</v>
      </c>
      <c r="F88">
        <v>32</v>
      </c>
      <c r="G88">
        <v>54</v>
      </c>
      <c r="H88">
        <v>115</v>
      </c>
      <c r="I88">
        <v>21</v>
      </c>
      <c r="J88">
        <v>36</v>
      </c>
      <c r="K88">
        <v>33</v>
      </c>
      <c r="L88">
        <v>94</v>
      </c>
      <c r="M88">
        <v>17</v>
      </c>
      <c r="N88">
        <v>24</v>
      </c>
      <c r="O88">
        <v>77</v>
      </c>
      <c r="P88">
        <v>82</v>
      </c>
      <c r="Q88">
        <v>147</v>
      </c>
      <c r="R88">
        <v>97</v>
      </c>
      <c r="S88">
        <v>93</v>
      </c>
      <c r="T88">
        <v>69</v>
      </c>
      <c r="U88">
        <v>157</v>
      </c>
      <c r="V88">
        <v>42</v>
      </c>
      <c r="W88">
        <v>30</v>
      </c>
      <c r="X88">
        <v>23</v>
      </c>
      <c r="Y88">
        <v>135</v>
      </c>
      <c r="Z88">
        <v>150</v>
      </c>
      <c r="AA88">
        <v>154</v>
      </c>
      <c r="AB88">
        <v>112</v>
      </c>
      <c r="AC88">
        <v>86</v>
      </c>
      <c r="AD88">
        <v>88</v>
      </c>
      <c r="AE88">
        <v>56</v>
      </c>
      <c r="AF88">
        <v>110</v>
      </c>
      <c r="AG88">
        <v>180</v>
      </c>
      <c r="AH88">
        <v>22</v>
      </c>
      <c r="AI88">
        <v>153</v>
      </c>
      <c r="AJ88">
        <v>153</v>
      </c>
      <c r="AK88">
        <v>62</v>
      </c>
      <c r="AL88">
        <v>34</v>
      </c>
      <c r="AM88">
        <v>69</v>
      </c>
      <c r="AN88">
        <v>53</v>
      </c>
      <c r="AO88">
        <v>160</v>
      </c>
      <c r="AP88">
        <v>204</v>
      </c>
      <c r="AQ88">
        <v>87</v>
      </c>
      <c r="AR88">
        <v>39</v>
      </c>
      <c r="AS88">
        <v>72</v>
      </c>
      <c r="AT88">
        <v>92</v>
      </c>
      <c r="AU88">
        <v>86</v>
      </c>
      <c r="AV88">
        <v>78</v>
      </c>
      <c r="AW88">
        <v>90</v>
      </c>
      <c r="AX88">
        <v>72</v>
      </c>
      <c r="AY88">
        <v>60</v>
      </c>
      <c r="AZ88">
        <v>149</v>
      </c>
      <c r="BA88">
        <v>0</v>
      </c>
      <c r="BB88">
        <v>31</v>
      </c>
      <c r="BC88">
        <v>150</v>
      </c>
      <c r="BD88">
        <v>33</v>
      </c>
      <c r="BE88">
        <v>123</v>
      </c>
      <c r="BF88">
        <v>560</v>
      </c>
      <c r="BG88">
        <v>516</v>
      </c>
      <c r="BH88">
        <v>16</v>
      </c>
      <c r="BI88">
        <f xml:space="preserve"> IFERROR(商品销售情况!B88/B88, -1)</f>
        <v>0</v>
      </c>
      <c r="BJ88">
        <f xml:space="preserve"> IFERROR(商品销售情况!C88/C88, -1)</f>
        <v>0</v>
      </c>
      <c r="BK88">
        <f xml:space="preserve"> IFERROR(商品销售情况!D88/D88, -1)</f>
        <v>0</v>
      </c>
      <c r="BL88">
        <f xml:space="preserve"> IFERROR(商品销售情况!E88/E88, -1)</f>
        <v>0.87878787878787878</v>
      </c>
      <c r="BM88">
        <f xml:space="preserve"> IFERROR(商品销售情况!F88/F88, -1)</f>
        <v>6.25E-2</v>
      </c>
      <c r="BN88">
        <f xml:space="preserve"> IFERROR(商品销售情况!G88/G88, -1)</f>
        <v>0.55555555555555558</v>
      </c>
      <c r="BO88">
        <f xml:space="preserve"> IFERROR(商品销售情况!H88/H88, -1)</f>
        <v>0.75652173913043474</v>
      </c>
      <c r="BP88">
        <f xml:space="preserve"> IFERROR(商品销售情况!I88/I88, -1)</f>
        <v>0.61904761904761907</v>
      </c>
      <c r="BQ88">
        <f xml:space="preserve"> IFERROR(商品销售情况!J88/J88, -1)</f>
        <v>0</v>
      </c>
      <c r="BR88">
        <f xml:space="preserve"> IFERROR(商品销售情况!K88/K88, -1)</f>
        <v>0.39393939393939392</v>
      </c>
      <c r="BS88">
        <f xml:space="preserve"> IFERROR(商品销售情况!L88/L88, -1)</f>
        <v>0.18085106382978725</v>
      </c>
      <c r="BT88">
        <f xml:space="preserve"> IFERROR(商品销售情况!M88/M88, -1)</f>
        <v>0.29411764705882354</v>
      </c>
      <c r="BU88">
        <f xml:space="preserve"> IFERROR(商品销售情况!N88/N88, -1)</f>
        <v>0</v>
      </c>
      <c r="BV88">
        <f xml:space="preserve"> IFERROR(商品销售情况!O88/O88, -1)</f>
        <v>0.32467532467532467</v>
      </c>
      <c r="BW88">
        <f xml:space="preserve"> IFERROR(商品销售情况!P88/P88, -1)</f>
        <v>4.878048780487805E-2</v>
      </c>
      <c r="BX88">
        <f xml:space="preserve"> IFERROR(商品销售情况!Q88/Q88, -1)</f>
        <v>0.14285714285714285</v>
      </c>
      <c r="BY88">
        <f xml:space="preserve"> IFERROR(商品销售情况!R88/R88, -1)</f>
        <v>7.2164948453608241E-2</v>
      </c>
      <c r="BZ88">
        <f xml:space="preserve"> IFERROR(商品销售情况!S88/S88, -1)</f>
        <v>0.19354838709677419</v>
      </c>
      <c r="CA88">
        <f xml:space="preserve"> IFERROR(商品销售情况!T88/T88, -1)</f>
        <v>0.34782608695652173</v>
      </c>
      <c r="CB88">
        <f xml:space="preserve"> IFERROR(商品销售情况!U88/U88, -1)</f>
        <v>0.33121019108280253</v>
      </c>
      <c r="CC88">
        <f xml:space="preserve"> IFERROR(商品销售情况!V88/V88, -1)</f>
        <v>0.6428571428571429</v>
      </c>
      <c r="CD88">
        <f xml:space="preserve"> IFERROR(商品销售情况!W88/W88, -1)</f>
        <v>0</v>
      </c>
      <c r="CE88">
        <f xml:space="preserve"> IFERROR(商品销售情况!X88/X88, -1)</f>
        <v>0.34782608695652173</v>
      </c>
      <c r="CF88">
        <f xml:space="preserve"> IFERROR(商品销售情况!Y88/Y88, -1)</f>
        <v>0</v>
      </c>
      <c r="CG88">
        <f xml:space="preserve"> IFERROR(商品销售情况!Z88/Z88, -1)</f>
        <v>0</v>
      </c>
      <c r="CH88">
        <f xml:space="preserve"> IFERROR(商品销售情况!AA88/AA88, -1)</f>
        <v>0.16883116883116883</v>
      </c>
      <c r="CI88">
        <f xml:space="preserve"> IFERROR(商品销售情况!AB88/AB88, -1)</f>
        <v>0</v>
      </c>
      <c r="CJ88">
        <f xml:space="preserve"> IFERROR(商品销售情况!AC88/AC88, -1)</f>
        <v>0.2558139534883721</v>
      </c>
      <c r="CK88">
        <f xml:space="preserve"> IFERROR(商品销售情况!AD88/AD88, -1)</f>
        <v>0.45454545454545453</v>
      </c>
      <c r="CL88">
        <f xml:space="preserve"> IFERROR(商品销售情况!AE88/AE88, -1)</f>
        <v>0.42857142857142855</v>
      </c>
      <c r="CM88">
        <f xml:space="preserve"> IFERROR(商品销售情况!AF88/AF88, -1)</f>
        <v>0.70909090909090911</v>
      </c>
      <c r="CN88">
        <f xml:space="preserve"> IFERROR(商品销售情况!AG88/AG88, -1)</f>
        <v>0.15</v>
      </c>
      <c r="CO88">
        <f xml:space="preserve"> IFERROR(商品销售情况!AH88/AH88, -1)</f>
        <v>1</v>
      </c>
      <c r="CP88">
        <f xml:space="preserve"> IFERROR(商品销售情况!AI88/AI88, -1)</f>
        <v>0.33333333333333331</v>
      </c>
      <c r="CQ88">
        <f xml:space="preserve"> IFERROR(商品销售情况!AJ88/AJ88, -1)</f>
        <v>0</v>
      </c>
      <c r="CR88">
        <f xml:space="preserve"> IFERROR(商品销售情况!AK88/AK88, -1)</f>
        <v>0.72580645161290325</v>
      </c>
      <c r="CS88">
        <f xml:space="preserve"> IFERROR(商品销售情况!AL88/AL88, -1)</f>
        <v>0</v>
      </c>
      <c r="CT88">
        <f xml:space="preserve"> IFERROR(商品销售情况!AM88/AM88, -1)</f>
        <v>0.2608695652173913</v>
      </c>
      <c r="CU88">
        <f xml:space="preserve"> IFERROR(商品销售情况!AN88/AN88, -1)</f>
        <v>0.67924528301886788</v>
      </c>
      <c r="CV88">
        <f xml:space="preserve"> IFERROR(商品销售情况!AO88/AO88, -1)</f>
        <v>0.15</v>
      </c>
      <c r="CW88">
        <f xml:space="preserve"> IFERROR(商品销售情况!AP88/AP88, -1)</f>
        <v>0.26470588235294118</v>
      </c>
      <c r="CX88">
        <f xml:space="preserve"> IFERROR(商品销售情况!AQ88/AQ88, -1)</f>
        <v>1</v>
      </c>
      <c r="CY88">
        <f xml:space="preserve"> IFERROR(商品销售情况!AR88/AR88, -1)</f>
        <v>1</v>
      </c>
      <c r="CZ88">
        <f xml:space="preserve"> IFERROR(商品销售情况!AS88/AS88, -1)</f>
        <v>0.33333333333333331</v>
      </c>
      <c r="DA88">
        <f xml:space="preserve"> IFERROR(商品销售情况!AT88/AT88, -1)</f>
        <v>0.45652173913043476</v>
      </c>
      <c r="DB88">
        <f xml:space="preserve"> IFERROR(商品销售情况!AU88/AU88, -1)</f>
        <v>0.34883720930232559</v>
      </c>
      <c r="DC88">
        <f xml:space="preserve"> IFERROR(商品销售情况!AV88/AV88, -1)</f>
        <v>0.69230769230769229</v>
      </c>
      <c r="DD88">
        <f xml:space="preserve"> IFERROR(商品销售情况!AW88/AW88, -1)</f>
        <v>0.2</v>
      </c>
      <c r="DE88">
        <f xml:space="preserve"> IFERROR(商品销售情况!AX88/AX88, -1)</f>
        <v>0</v>
      </c>
      <c r="DF88">
        <f xml:space="preserve"> IFERROR(商品销售情况!AY88/AY88, -1)</f>
        <v>0</v>
      </c>
      <c r="DG88">
        <f xml:space="preserve"> IFERROR(商品销售情况!AZ88/AZ88, -1)</f>
        <v>0.56375838926174493</v>
      </c>
      <c r="DH88">
        <f xml:space="preserve"> IFERROR(商品销售情况!BA88/BA88, -1)</f>
        <v>-1</v>
      </c>
      <c r="DI88">
        <f xml:space="preserve"> IFERROR(商品销售情况!BB88/BB88, -1)</f>
        <v>3.2258064516129031E-2</v>
      </c>
      <c r="DJ88">
        <f xml:space="preserve"> IFERROR(商品销售情况!BC88/BC88, -1)</f>
        <v>0</v>
      </c>
      <c r="DK88">
        <f xml:space="preserve"> IFERROR(商品销售情况!BD88/BD88, -1)</f>
        <v>9.0909090909090912E-2</v>
      </c>
      <c r="DL88">
        <f xml:space="preserve"> IFERROR(商品销售情况!BE88/BE88, -1)</f>
        <v>0.51219512195121952</v>
      </c>
      <c r="DM88">
        <f xml:space="preserve"> IFERROR(商品销售情况!BF88/BF88, -1)</f>
        <v>8.5714285714285715E-2</v>
      </c>
      <c r="DN88">
        <f xml:space="preserve"> IFERROR(商品销售情况!BG88/BG88, -1)</f>
        <v>0.10077519379844961</v>
      </c>
      <c r="DO88">
        <f xml:space="preserve"> IFERROR(商品销售情况!BH88/BH88, -1)</f>
        <v>0</v>
      </c>
    </row>
    <row r="89" spans="1:119" x14ac:dyDescent="0.35">
      <c r="A89" s="2" t="s">
        <v>120</v>
      </c>
      <c r="B89">
        <v>23</v>
      </c>
      <c r="C89">
        <v>107</v>
      </c>
      <c r="D89">
        <v>3</v>
      </c>
      <c r="E89">
        <v>39</v>
      </c>
      <c r="F89">
        <v>18</v>
      </c>
      <c r="G89">
        <v>14</v>
      </c>
      <c r="H89">
        <v>84</v>
      </c>
      <c r="I89">
        <v>56</v>
      </c>
      <c r="J89">
        <v>120</v>
      </c>
      <c r="K89">
        <v>150</v>
      </c>
      <c r="L89">
        <v>144</v>
      </c>
      <c r="M89">
        <v>94</v>
      </c>
      <c r="N89">
        <v>132</v>
      </c>
      <c r="O89">
        <v>66</v>
      </c>
      <c r="P89">
        <v>151</v>
      </c>
      <c r="Q89">
        <v>136</v>
      </c>
      <c r="R89">
        <v>162</v>
      </c>
      <c r="S89">
        <v>125</v>
      </c>
      <c r="T89">
        <v>127</v>
      </c>
      <c r="U89">
        <v>176</v>
      </c>
      <c r="V89">
        <v>84</v>
      </c>
      <c r="W89">
        <v>30</v>
      </c>
      <c r="X89">
        <v>105</v>
      </c>
      <c r="Y89">
        <v>97</v>
      </c>
      <c r="Z89">
        <v>120</v>
      </c>
      <c r="AA89">
        <v>234</v>
      </c>
      <c r="AB89">
        <v>181</v>
      </c>
      <c r="AC89">
        <v>166</v>
      </c>
      <c r="AD89">
        <v>163</v>
      </c>
      <c r="AE89">
        <v>160</v>
      </c>
      <c r="AF89">
        <v>183</v>
      </c>
      <c r="AG89">
        <v>125</v>
      </c>
      <c r="AH89">
        <v>111</v>
      </c>
      <c r="AI89">
        <v>51</v>
      </c>
      <c r="AJ89">
        <v>43</v>
      </c>
      <c r="AK89">
        <v>97</v>
      </c>
      <c r="AL89">
        <v>102</v>
      </c>
      <c r="AM89">
        <v>72</v>
      </c>
      <c r="AN89">
        <v>30</v>
      </c>
      <c r="AO89">
        <v>54</v>
      </c>
      <c r="AP89">
        <v>165</v>
      </c>
      <c r="AQ89">
        <v>104</v>
      </c>
      <c r="AR89">
        <v>45</v>
      </c>
      <c r="AS89">
        <v>112</v>
      </c>
      <c r="AT89">
        <v>31</v>
      </c>
      <c r="AU89">
        <v>48</v>
      </c>
      <c r="AV89">
        <v>16</v>
      </c>
      <c r="AW89">
        <v>47</v>
      </c>
      <c r="AX89">
        <v>117</v>
      </c>
      <c r="AY89">
        <v>138</v>
      </c>
      <c r="AZ89">
        <v>56</v>
      </c>
      <c r="BA89">
        <v>112</v>
      </c>
      <c r="BB89">
        <v>87</v>
      </c>
      <c r="BC89">
        <v>145</v>
      </c>
      <c r="BD89">
        <v>86</v>
      </c>
      <c r="BE89">
        <v>33</v>
      </c>
      <c r="BF89">
        <v>98</v>
      </c>
      <c r="BG89">
        <v>543</v>
      </c>
      <c r="BH89">
        <v>70</v>
      </c>
      <c r="BI89">
        <f xml:space="preserve"> IFERROR(商品销售情况!B89/B89, -1)</f>
        <v>0.69565217391304346</v>
      </c>
      <c r="BJ89">
        <f xml:space="preserve"> IFERROR(商品销售情况!C89/C89, -1)</f>
        <v>0.81308411214953269</v>
      </c>
      <c r="BK89">
        <f xml:space="preserve"> IFERROR(商品销售情况!D89/D89, -1)</f>
        <v>0</v>
      </c>
      <c r="BL89">
        <f xml:space="preserve"> IFERROR(商品销售情况!E89/E89, -1)</f>
        <v>7.6923076923076927E-2</v>
      </c>
      <c r="BM89">
        <f xml:space="preserve"> IFERROR(商品销售情况!F89/F89, -1)</f>
        <v>0.44444444444444442</v>
      </c>
      <c r="BN89">
        <f xml:space="preserve"> IFERROR(商品销售情况!G89/G89, -1)</f>
        <v>0.5714285714285714</v>
      </c>
      <c r="BO89">
        <f xml:space="preserve"> IFERROR(商品销售情况!H89/H89, -1)</f>
        <v>1</v>
      </c>
      <c r="BP89">
        <f xml:space="preserve"> IFERROR(商品销售情况!I89/I89, -1)</f>
        <v>0.42857142857142855</v>
      </c>
      <c r="BQ89">
        <f xml:space="preserve"> IFERROR(商品销售情况!J89/J89, -1)</f>
        <v>0.25</v>
      </c>
      <c r="BR89">
        <f xml:space="preserve"> IFERROR(商品销售情况!K89/K89, -1)</f>
        <v>0.4</v>
      </c>
      <c r="BS89">
        <f xml:space="preserve"> IFERROR(商品销售情况!L89/L89, -1)</f>
        <v>0.54166666666666663</v>
      </c>
      <c r="BT89">
        <f xml:space="preserve"> IFERROR(商品销售情况!M89/M89, -1)</f>
        <v>0.36170212765957449</v>
      </c>
      <c r="BU89">
        <f xml:space="preserve"> IFERROR(商品销售情况!N89/N89, -1)</f>
        <v>9.0909090909090912E-2</v>
      </c>
      <c r="BV89">
        <f xml:space="preserve"> IFERROR(商品销售情况!O89/O89, -1)</f>
        <v>0.60606060606060608</v>
      </c>
      <c r="BW89">
        <f xml:space="preserve"> IFERROR(商品销售情况!P89/P89, -1)</f>
        <v>0.2251655629139073</v>
      </c>
      <c r="BX89">
        <f xml:space="preserve"> IFERROR(商品销售情况!Q89/Q89, -1)</f>
        <v>0.48529411764705882</v>
      </c>
      <c r="BY89">
        <f xml:space="preserve"> IFERROR(商品销售情况!R89/R89, -1)</f>
        <v>0.16666666666666666</v>
      </c>
      <c r="BZ89">
        <f xml:space="preserve"> IFERROR(商品销售情况!S89/S89, -1)</f>
        <v>0.04</v>
      </c>
      <c r="CA89">
        <f xml:space="preserve"> IFERROR(商品销售情况!T89/T89, -1)</f>
        <v>0.40944881889763779</v>
      </c>
      <c r="CB89">
        <f xml:space="preserve"> IFERROR(商品销售情况!U89/U89, -1)</f>
        <v>0.14772727272727273</v>
      </c>
      <c r="CC89">
        <f xml:space="preserve"> IFERROR(商品销售情况!V89/V89, -1)</f>
        <v>1</v>
      </c>
      <c r="CD89">
        <f xml:space="preserve"> IFERROR(商品销售情况!W89/W89, -1)</f>
        <v>0</v>
      </c>
      <c r="CE89">
        <f xml:space="preserve"> IFERROR(商品销售情况!X89/X89, -1)</f>
        <v>0.2857142857142857</v>
      </c>
      <c r="CF89">
        <f xml:space="preserve"> IFERROR(商品销售情况!Y89/Y89, -1)</f>
        <v>0.22680412371134021</v>
      </c>
      <c r="CG89">
        <f xml:space="preserve"> IFERROR(商品销售情况!Z89/Z89, -1)</f>
        <v>0.25</v>
      </c>
      <c r="CH89">
        <f xml:space="preserve"> IFERROR(商品销售情况!AA89/AA89, -1)</f>
        <v>0.38461538461538464</v>
      </c>
      <c r="CI89">
        <f xml:space="preserve"> IFERROR(商品销售情况!AB89/AB89, -1)</f>
        <v>0.11602209944751381</v>
      </c>
      <c r="CJ89">
        <f xml:space="preserve"> IFERROR(商品销售情况!AC89/AC89, -1)</f>
        <v>0.3253012048192771</v>
      </c>
      <c r="CK89">
        <f xml:space="preserve"> IFERROR(商品销售情况!AD89/AD89, -1)</f>
        <v>1.8404907975460124E-2</v>
      </c>
      <c r="CL89">
        <f xml:space="preserve"> IFERROR(商品销售情况!AE89/AE89, -1)</f>
        <v>0</v>
      </c>
      <c r="CM89">
        <f xml:space="preserve"> IFERROR(商品销售情况!AF89/AF89, -1)</f>
        <v>0.21311475409836064</v>
      </c>
      <c r="CN89">
        <f xml:space="preserve"> IFERROR(商品销售情况!AG89/AG89, -1)</f>
        <v>0.32</v>
      </c>
      <c r="CO89">
        <f xml:space="preserve"> IFERROR(商品销售情况!AH89/AH89, -1)</f>
        <v>0.54054054054054057</v>
      </c>
      <c r="CP89">
        <f xml:space="preserve"> IFERROR(商品销售情况!AI89/AI89, -1)</f>
        <v>0</v>
      </c>
      <c r="CQ89">
        <f xml:space="preserve"> IFERROR(商品销售情况!AJ89/AJ89, -1)</f>
        <v>0.60465116279069764</v>
      </c>
      <c r="CR89">
        <f xml:space="preserve"> IFERROR(商品销售情况!AK89/AK89, -1)</f>
        <v>0.12371134020618557</v>
      </c>
      <c r="CS89">
        <f xml:space="preserve"> IFERROR(商品销售情况!AL89/AL89, -1)</f>
        <v>0</v>
      </c>
      <c r="CT89">
        <f xml:space="preserve"> IFERROR(商品销售情况!AM89/AM89, -1)</f>
        <v>0.52777777777777779</v>
      </c>
      <c r="CU89">
        <f xml:space="preserve"> IFERROR(商品销售情况!AN89/AN89, -1)</f>
        <v>0.43333333333333335</v>
      </c>
      <c r="CV89">
        <f xml:space="preserve"> IFERROR(商品销售情况!AO89/AO89, -1)</f>
        <v>1</v>
      </c>
      <c r="CW89">
        <f xml:space="preserve"> IFERROR(商品销售情况!AP89/AP89, -1)</f>
        <v>0.18181818181818182</v>
      </c>
      <c r="CX89">
        <f xml:space="preserve"> IFERROR(商品销售情况!AQ89/AQ89, -1)</f>
        <v>0.53846153846153844</v>
      </c>
      <c r="CY89">
        <f xml:space="preserve"> IFERROR(商品销售情况!AR89/AR89, -1)</f>
        <v>0.2</v>
      </c>
      <c r="CZ89">
        <f xml:space="preserve"> IFERROR(商品销售情况!AS89/AS89, -1)</f>
        <v>0.35714285714285715</v>
      </c>
      <c r="DA89">
        <f xml:space="preserve"> IFERROR(商品销售情况!AT89/AT89, -1)</f>
        <v>0.67741935483870963</v>
      </c>
      <c r="DB89">
        <f xml:space="preserve"> IFERROR(商品销售情况!AU89/AU89, -1)</f>
        <v>1</v>
      </c>
      <c r="DC89">
        <f xml:space="preserve"> IFERROR(商品销售情况!AV89/AV89, -1)</f>
        <v>0</v>
      </c>
      <c r="DD89">
        <f xml:space="preserve"> IFERROR(商品销售情况!AW89/AW89, -1)</f>
        <v>0.48936170212765956</v>
      </c>
      <c r="DE89">
        <f xml:space="preserve"> IFERROR(商品销售情况!AX89/AX89, -1)</f>
        <v>0.17948717948717949</v>
      </c>
      <c r="DF89">
        <f xml:space="preserve"> IFERROR(商品销售情况!AY89/AY89, -1)</f>
        <v>0.39130434782608697</v>
      </c>
      <c r="DG89">
        <f xml:space="preserve"> IFERROR(商品销售情况!AZ89/AZ89, -1)</f>
        <v>7.1428571428571425E-2</v>
      </c>
      <c r="DH89">
        <f xml:space="preserve"> IFERROR(商品销售情况!BA89/BA89, -1)</f>
        <v>0</v>
      </c>
      <c r="DI89">
        <f xml:space="preserve"> IFERROR(商品销售情况!BB89/BB89, -1)</f>
        <v>0.13793103448275862</v>
      </c>
      <c r="DJ89">
        <f xml:space="preserve"> IFERROR(商品销售情况!BC89/BC89, -1)</f>
        <v>0.17241379310344829</v>
      </c>
      <c r="DK89">
        <f xml:space="preserve"> IFERROR(商品销售情况!BD89/BD89, -1)</f>
        <v>0.12790697674418605</v>
      </c>
      <c r="DL89">
        <f xml:space="preserve"> IFERROR(商品销售情况!BE89/BE89, -1)</f>
        <v>0.54545454545454541</v>
      </c>
      <c r="DM89">
        <f xml:space="preserve"> IFERROR(商品销售情况!BF89/BF89, -1)</f>
        <v>0.18367346938775511</v>
      </c>
      <c r="DN89">
        <f xml:space="preserve"> IFERROR(商品销售情况!BG89/BG89, -1)</f>
        <v>2.7624309392265192E-2</v>
      </c>
      <c r="DO89">
        <f xml:space="preserve"> IFERROR(商品销售情况!BH89/BH89, -1)</f>
        <v>0.31428571428571428</v>
      </c>
    </row>
    <row r="90" spans="1:119" x14ac:dyDescent="0.35">
      <c r="A90" s="2" t="s">
        <v>121</v>
      </c>
      <c r="B90">
        <v>80</v>
      </c>
      <c r="C90">
        <v>60</v>
      </c>
      <c r="D90">
        <v>70</v>
      </c>
      <c r="E90">
        <v>42</v>
      </c>
      <c r="F90">
        <v>35</v>
      </c>
      <c r="G90">
        <v>0</v>
      </c>
      <c r="H90">
        <v>35</v>
      </c>
      <c r="I90">
        <v>34</v>
      </c>
      <c r="J90">
        <v>63</v>
      </c>
      <c r="K90">
        <v>114</v>
      </c>
      <c r="L90">
        <v>51</v>
      </c>
      <c r="M90">
        <v>52</v>
      </c>
      <c r="N90">
        <v>4</v>
      </c>
      <c r="O90">
        <v>64</v>
      </c>
      <c r="P90">
        <v>165</v>
      </c>
      <c r="Q90">
        <v>112</v>
      </c>
      <c r="R90">
        <v>15</v>
      </c>
      <c r="S90">
        <v>60</v>
      </c>
      <c r="T90">
        <v>164</v>
      </c>
      <c r="U90">
        <v>0</v>
      </c>
      <c r="V90">
        <v>48</v>
      </c>
      <c r="W90">
        <v>60</v>
      </c>
      <c r="X90">
        <v>44</v>
      </c>
      <c r="Y90">
        <v>21</v>
      </c>
      <c r="Z90">
        <v>69</v>
      </c>
      <c r="AA90">
        <v>185</v>
      </c>
      <c r="AB90">
        <v>104</v>
      </c>
      <c r="AC90">
        <v>35</v>
      </c>
      <c r="AD90">
        <v>122</v>
      </c>
      <c r="AE90">
        <v>64</v>
      </c>
      <c r="AF90">
        <v>78</v>
      </c>
      <c r="AG90">
        <v>139</v>
      </c>
      <c r="AH90">
        <v>63</v>
      </c>
      <c r="AI90">
        <v>57</v>
      </c>
      <c r="AJ90">
        <v>194</v>
      </c>
      <c r="AK90">
        <v>170</v>
      </c>
      <c r="AL90">
        <v>69</v>
      </c>
      <c r="AM90">
        <v>34</v>
      </c>
      <c r="AN90">
        <v>191</v>
      </c>
      <c r="AO90">
        <v>35</v>
      </c>
      <c r="AP90">
        <v>100</v>
      </c>
      <c r="AQ90">
        <v>40</v>
      </c>
      <c r="AR90">
        <v>75</v>
      </c>
      <c r="AS90">
        <v>105</v>
      </c>
      <c r="AT90">
        <v>84</v>
      </c>
      <c r="AU90">
        <v>72</v>
      </c>
      <c r="AV90">
        <v>88</v>
      </c>
      <c r="AW90">
        <v>45</v>
      </c>
      <c r="AX90">
        <v>96</v>
      </c>
      <c r="AY90">
        <v>117</v>
      </c>
      <c r="AZ90">
        <v>86</v>
      </c>
      <c r="BA90">
        <v>86</v>
      </c>
      <c r="BB90">
        <v>120</v>
      </c>
      <c r="BC90">
        <v>105</v>
      </c>
      <c r="BD90">
        <v>156</v>
      </c>
      <c r="BE90">
        <v>117</v>
      </c>
      <c r="BF90">
        <v>352</v>
      </c>
      <c r="BG90">
        <v>633</v>
      </c>
      <c r="BH90">
        <v>376</v>
      </c>
      <c r="BI90">
        <f xml:space="preserve"> IFERROR(商品销售情况!B90/B90, -1)</f>
        <v>0.9</v>
      </c>
      <c r="BJ90">
        <f xml:space="preserve"> IFERROR(商品销售情况!C90/C90, -1)</f>
        <v>0.7</v>
      </c>
      <c r="BK90">
        <f xml:space="preserve"> IFERROR(商品销售情况!D90/D90, -1)</f>
        <v>0.65714285714285714</v>
      </c>
      <c r="BL90">
        <f xml:space="preserve"> IFERROR(商品销售情况!E90/E90, -1)</f>
        <v>0.42857142857142855</v>
      </c>
      <c r="BM90">
        <f xml:space="preserve"> IFERROR(商品销售情况!F90/F90, -1)</f>
        <v>0</v>
      </c>
      <c r="BN90">
        <f xml:space="preserve"> IFERROR(商品销售情况!G90/G90, -1)</f>
        <v>-1</v>
      </c>
      <c r="BO90">
        <f xml:space="preserve"> IFERROR(商品销售情况!H90/H90, -1)</f>
        <v>0</v>
      </c>
      <c r="BP90">
        <f xml:space="preserve"> IFERROR(商品销售情况!I90/I90, -1)</f>
        <v>0.52941176470588236</v>
      </c>
      <c r="BQ90">
        <f xml:space="preserve"> IFERROR(商品销售情况!J90/J90, -1)</f>
        <v>1</v>
      </c>
      <c r="BR90">
        <f xml:space="preserve"> IFERROR(商品销售情况!K90/K90, -1)</f>
        <v>0.73684210526315785</v>
      </c>
      <c r="BS90">
        <f xml:space="preserve"> IFERROR(商品销售情况!L90/L90, -1)</f>
        <v>0.35294117647058826</v>
      </c>
      <c r="BT90">
        <f xml:space="preserve"> IFERROR(商品销售情况!M90/M90, -1)</f>
        <v>0.76923076923076927</v>
      </c>
      <c r="BU90">
        <f xml:space="preserve"> IFERROR(商品销售情况!N90/N90, -1)</f>
        <v>1</v>
      </c>
      <c r="BV90">
        <f xml:space="preserve"> IFERROR(商品销售情况!O90/O90, -1)</f>
        <v>0.390625</v>
      </c>
      <c r="BW90">
        <f xml:space="preserve"> IFERROR(商品销售情况!P90/P90, -1)</f>
        <v>0.52727272727272723</v>
      </c>
      <c r="BX90">
        <f xml:space="preserve"> IFERROR(商品销售情况!Q90/Q90, -1)</f>
        <v>0</v>
      </c>
      <c r="BY90">
        <f xml:space="preserve"> IFERROR(商品销售情况!R90/R90, -1)</f>
        <v>0</v>
      </c>
      <c r="BZ90">
        <f xml:space="preserve"> IFERROR(商品销售情况!S90/S90, -1)</f>
        <v>0.25</v>
      </c>
      <c r="CA90">
        <f xml:space="preserve"> IFERROR(商品销售情况!T90/T90, -1)</f>
        <v>8.5365853658536592E-2</v>
      </c>
      <c r="CB90">
        <f xml:space="preserve"> IFERROR(商品销售情况!U90/U90, -1)</f>
        <v>-1</v>
      </c>
      <c r="CC90">
        <f xml:space="preserve"> IFERROR(商品销售情况!V90/V90, -1)</f>
        <v>1</v>
      </c>
      <c r="CD90">
        <f xml:space="preserve"> IFERROR(商品销售情况!W90/W90, -1)</f>
        <v>0</v>
      </c>
      <c r="CE90">
        <f xml:space="preserve"> IFERROR(商品销售情况!X90/X90, -1)</f>
        <v>1</v>
      </c>
      <c r="CF90">
        <f xml:space="preserve"> IFERROR(商品销售情况!Y90/Y90, -1)</f>
        <v>0.2857142857142857</v>
      </c>
      <c r="CG90">
        <f xml:space="preserve"> IFERROR(商品销售情况!Z90/Z90, -1)</f>
        <v>0.13043478260869565</v>
      </c>
      <c r="CH90">
        <f xml:space="preserve"> IFERROR(商品销售情况!AA90/AA90, -1)</f>
        <v>0.30810810810810813</v>
      </c>
      <c r="CI90">
        <f xml:space="preserve"> IFERROR(商品销售情况!AB90/AB90, -1)</f>
        <v>7.6923076923076927E-2</v>
      </c>
      <c r="CJ90">
        <f xml:space="preserve"> IFERROR(商品销售情况!AC90/AC90, -1)</f>
        <v>8.5714285714285715E-2</v>
      </c>
      <c r="CK90">
        <f xml:space="preserve"> IFERROR(商品销售情况!AD90/AD90, -1)</f>
        <v>0.34426229508196721</v>
      </c>
      <c r="CL90">
        <f xml:space="preserve"> IFERROR(商品销售情况!AE90/AE90, -1)</f>
        <v>0</v>
      </c>
      <c r="CM90">
        <f xml:space="preserve"> IFERROR(商品销售情况!AF90/AF90, -1)</f>
        <v>0.17948717948717949</v>
      </c>
      <c r="CN90">
        <f xml:space="preserve"> IFERROR(商品销售情况!AG90/AG90, -1)</f>
        <v>0.38848920863309355</v>
      </c>
      <c r="CO90">
        <f xml:space="preserve"> IFERROR(商品销售情况!AH90/AH90, -1)</f>
        <v>0.19047619047619047</v>
      </c>
      <c r="CP90">
        <f xml:space="preserve"> IFERROR(商品销售情况!AI90/AI90, -1)</f>
        <v>1</v>
      </c>
      <c r="CQ90">
        <f xml:space="preserve"> IFERROR(商品销售情况!AJ90/AJ90, -1)</f>
        <v>0.38659793814432991</v>
      </c>
      <c r="CR90">
        <f xml:space="preserve"> IFERROR(商品销售情况!AK90/AK90, -1)</f>
        <v>0</v>
      </c>
      <c r="CS90">
        <f xml:space="preserve"> IFERROR(商品销售情况!AL90/AL90, -1)</f>
        <v>1.4492753623188406E-2</v>
      </c>
      <c r="CT90">
        <f xml:space="preserve"> IFERROR(商品销售情况!AM90/AM90, -1)</f>
        <v>0</v>
      </c>
      <c r="CU90">
        <f xml:space="preserve"> IFERROR(商品销售情况!AN90/AN90, -1)</f>
        <v>0.1099476439790576</v>
      </c>
      <c r="CV90">
        <f xml:space="preserve"> IFERROR(商品销售情况!AO90/AO90, -1)</f>
        <v>0.51428571428571423</v>
      </c>
      <c r="CW90">
        <f xml:space="preserve"> IFERROR(商品销售情况!AP90/AP90, -1)</f>
        <v>0.1</v>
      </c>
      <c r="CX90">
        <f xml:space="preserve"> IFERROR(商品销售情况!AQ90/AQ90, -1)</f>
        <v>0.4</v>
      </c>
      <c r="CY90">
        <f xml:space="preserve"> IFERROR(商品销售情况!AR90/AR90, -1)</f>
        <v>0.2</v>
      </c>
      <c r="CZ90">
        <f xml:space="preserve"> IFERROR(商品销售情况!AS90/AS90, -1)</f>
        <v>0.77142857142857146</v>
      </c>
      <c r="DA90">
        <f xml:space="preserve"> IFERROR(商品销售情况!AT90/AT90, -1)</f>
        <v>0.6428571428571429</v>
      </c>
      <c r="DB90">
        <f xml:space="preserve"> IFERROR(商品销售情况!AU90/AU90, -1)</f>
        <v>0</v>
      </c>
      <c r="DC90">
        <f xml:space="preserve"> IFERROR(商品销售情况!AV90/AV90, -1)</f>
        <v>0.45454545454545453</v>
      </c>
      <c r="DD90">
        <f xml:space="preserve"> IFERROR(商品销售情况!AW90/AW90, -1)</f>
        <v>0.2</v>
      </c>
      <c r="DE90">
        <f xml:space="preserve"> IFERROR(商品销售情况!AX90/AX90, -1)</f>
        <v>0.125</v>
      </c>
      <c r="DF90">
        <f xml:space="preserve"> IFERROR(商品销售情况!AY90/AY90, -1)</f>
        <v>7.6923076923076927E-2</v>
      </c>
      <c r="DG90">
        <f xml:space="preserve"> IFERROR(商品销售情况!AZ90/AZ90, -1)</f>
        <v>0.69767441860465118</v>
      </c>
      <c r="DH90">
        <f xml:space="preserve"> IFERROR(商品销售情况!BA90/BA90, -1)</f>
        <v>0.18604651162790697</v>
      </c>
      <c r="DI90">
        <f xml:space="preserve"> IFERROR(商品销售情况!BB90/BB90, -1)</f>
        <v>0</v>
      </c>
      <c r="DJ90">
        <f xml:space="preserve"> IFERROR(商品销售情况!BC90/BC90, -1)</f>
        <v>0</v>
      </c>
      <c r="DK90">
        <f xml:space="preserve"> IFERROR(商品销售情况!BD90/BD90, -1)</f>
        <v>3.8461538461538464E-2</v>
      </c>
      <c r="DL90">
        <f xml:space="preserve"> IFERROR(商品销售情况!BE90/BE90, -1)</f>
        <v>0.35897435897435898</v>
      </c>
      <c r="DM90">
        <f xml:space="preserve"> IFERROR(商品销售情况!BF90/BF90, -1)</f>
        <v>0</v>
      </c>
      <c r="DN90">
        <f xml:space="preserve"> IFERROR(商品销售情况!BG90/BG90, -1)</f>
        <v>1.4218009478672985E-2</v>
      </c>
      <c r="DO90">
        <f xml:space="preserve"> IFERROR(商品销售情况!BH90/BH90, -1)</f>
        <v>6.3829787234042548E-2</v>
      </c>
    </row>
    <row r="91" spans="1:119" x14ac:dyDescent="0.35">
      <c r="A91" s="2" t="s">
        <v>122</v>
      </c>
      <c r="B91">
        <v>12</v>
      </c>
      <c r="C91">
        <v>59</v>
      </c>
      <c r="D91">
        <v>72</v>
      </c>
      <c r="E91">
        <v>40</v>
      </c>
      <c r="F91">
        <v>14</v>
      </c>
      <c r="G91">
        <v>63</v>
      </c>
      <c r="H91">
        <v>81</v>
      </c>
      <c r="I91">
        <v>80</v>
      </c>
      <c r="J91">
        <v>109</v>
      </c>
      <c r="K91">
        <v>77</v>
      </c>
      <c r="L91">
        <v>73</v>
      </c>
      <c r="M91">
        <v>36</v>
      </c>
      <c r="N91">
        <v>108</v>
      </c>
      <c r="O91">
        <v>119</v>
      </c>
      <c r="P91">
        <v>103</v>
      </c>
      <c r="Q91">
        <v>166</v>
      </c>
      <c r="R91">
        <v>114</v>
      </c>
      <c r="S91">
        <v>33</v>
      </c>
      <c r="T91">
        <v>148</v>
      </c>
      <c r="U91">
        <v>111</v>
      </c>
      <c r="V91">
        <v>96</v>
      </c>
      <c r="W91">
        <v>32</v>
      </c>
      <c r="X91">
        <v>155</v>
      </c>
      <c r="Y91">
        <v>157</v>
      </c>
      <c r="Z91">
        <v>79</v>
      </c>
      <c r="AA91">
        <v>2</v>
      </c>
      <c r="AB91">
        <v>121</v>
      </c>
      <c r="AC91">
        <v>130</v>
      </c>
      <c r="AD91">
        <v>103</v>
      </c>
      <c r="AE91">
        <v>64</v>
      </c>
      <c r="AF91">
        <v>164</v>
      </c>
      <c r="AG91">
        <v>108</v>
      </c>
      <c r="AH91">
        <v>43</v>
      </c>
      <c r="AI91">
        <v>83</v>
      </c>
      <c r="AJ91">
        <v>177</v>
      </c>
      <c r="AK91">
        <v>67</v>
      </c>
      <c r="AL91">
        <v>45</v>
      </c>
      <c r="AM91">
        <v>60</v>
      </c>
      <c r="AN91">
        <v>169</v>
      </c>
      <c r="AO91">
        <v>240</v>
      </c>
      <c r="AP91">
        <v>66</v>
      </c>
      <c r="AQ91">
        <v>4</v>
      </c>
      <c r="AR91">
        <v>132</v>
      </c>
      <c r="AS91">
        <v>0</v>
      </c>
      <c r="AT91">
        <v>109</v>
      </c>
      <c r="AU91">
        <v>36</v>
      </c>
      <c r="AV91">
        <v>73</v>
      </c>
      <c r="AW91">
        <v>84</v>
      </c>
      <c r="AX91">
        <v>58</v>
      </c>
      <c r="AY91">
        <v>72</v>
      </c>
      <c r="AZ91">
        <v>146</v>
      </c>
      <c r="BA91">
        <v>48</v>
      </c>
      <c r="BB91">
        <v>151</v>
      </c>
      <c r="BC91">
        <v>115</v>
      </c>
      <c r="BD91">
        <v>123</v>
      </c>
      <c r="BE91">
        <v>93</v>
      </c>
      <c r="BF91">
        <v>423</v>
      </c>
      <c r="BG91">
        <v>161</v>
      </c>
      <c r="BH91">
        <v>448</v>
      </c>
      <c r="BI91">
        <f xml:space="preserve"> IFERROR(商品销售情况!B91/B91, -1)</f>
        <v>0.25</v>
      </c>
      <c r="BJ91">
        <f xml:space="preserve"> IFERROR(商品销售情况!C91/C91, -1)</f>
        <v>0.66101694915254239</v>
      </c>
      <c r="BK91">
        <f xml:space="preserve"> IFERROR(商品销售情况!D91/D91, -1)</f>
        <v>0.625</v>
      </c>
      <c r="BL91">
        <f xml:space="preserve"> IFERROR(商品销售情况!E91/E91, -1)</f>
        <v>0</v>
      </c>
      <c r="BM91">
        <f xml:space="preserve"> IFERROR(商品销售情况!F91/F91, -1)</f>
        <v>0.6428571428571429</v>
      </c>
      <c r="BN91">
        <f xml:space="preserve"> IFERROR(商品销售情况!G91/G91, -1)</f>
        <v>4.7619047619047616E-2</v>
      </c>
      <c r="BO91">
        <f xml:space="preserve"> IFERROR(商品销售情况!H91/H91, -1)</f>
        <v>0.7407407407407407</v>
      </c>
      <c r="BP91">
        <f xml:space="preserve"> IFERROR(商品销售情况!I91/I91, -1)</f>
        <v>0</v>
      </c>
      <c r="BQ91">
        <f xml:space="preserve"> IFERROR(商品销售情况!J91/J91, -1)</f>
        <v>0.25688073394495414</v>
      </c>
      <c r="BR91">
        <f xml:space="preserve"> IFERROR(商品销售情况!K91/K91, -1)</f>
        <v>0.35064935064935066</v>
      </c>
      <c r="BS91">
        <f xml:space="preserve"> IFERROR(商品销售情况!L91/L91, -1)</f>
        <v>0.39726027397260272</v>
      </c>
      <c r="BT91">
        <f xml:space="preserve"> IFERROR(商品销售情况!M91/M91, -1)</f>
        <v>0</v>
      </c>
      <c r="BU91">
        <f xml:space="preserve"> IFERROR(商品销售情况!N91/N91, -1)</f>
        <v>0.33333333333333331</v>
      </c>
      <c r="BV91">
        <f xml:space="preserve"> IFERROR(商品销售情况!O91/O91, -1)</f>
        <v>0.12605042016806722</v>
      </c>
      <c r="BW91">
        <f xml:space="preserve"> IFERROR(商品销售情况!P91/P91, -1)</f>
        <v>0.11650485436893204</v>
      </c>
      <c r="BX91">
        <f xml:space="preserve"> IFERROR(商品销售情况!Q91/Q91, -1)</f>
        <v>0.24096385542168675</v>
      </c>
      <c r="BY91">
        <f xml:space="preserve"> IFERROR(商品销售情况!R91/R91, -1)</f>
        <v>0.60526315789473684</v>
      </c>
      <c r="BZ91">
        <f xml:space="preserve"> IFERROR(商品销售情况!S91/S91, -1)</f>
        <v>0.54545454545454541</v>
      </c>
      <c r="CA91">
        <f xml:space="preserve"> IFERROR(商品销售情况!T91/T91, -1)</f>
        <v>0.1891891891891892</v>
      </c>
      <c r="CB91">
        <f xml:space="preserve"> IFERROR(商品销售情况!U91/U91, -1)</f>
        <v>0.72972972972972971</v>
      </c>
      <c r="CC91">
        <f xml:space="preserve"> IFERROR(商品销售情况!V91/V91, -1)</f>
        <v>0.21875</v>
      </c>
      <c r="CD91">
        <f xml:space="preserve"> IFERROR(商品销售情况!W91/W91, -1)</f>
        <v>6.25E-2</v>
      </c>
      <c r="CE91">
        <f xml:space="preserve"> IFERROR(商品销售情况!X91/X91, -1)</f>
        <v>0.32258064516129031</v>
      </c>
      <c r="CF91">
        <f xml:space="preserve"> IFERROR(商品销售情况!Y91/Y91, -1)</f>
        <v>0.33121019108280253</v>
      </c>
      <c r="CG91">
        <f xml:space="preserve"> IFERROR(商品销售情况!Z91/Z91, -1)</f>
        <v>0.43037974683544306</v>
      </c>
      <c r="CH91">
        <f xml:space="preserve"> IFERROR(商品销售情况!AA91/AA91, -1)</f>
        <v>1</v>
      </c>
      <c r="CI91">
        <f xml:space="preserve"> IFERROR(商品销售情况!AB91/AB91, -1)</f>
        <v>0.47107438016528924</v>
      </c>
      <c r="CJ91">
        <f xml:space="preserve"> IFERROR(商品销售情况!AC91/AC91, -1)</f>
        <v>0.13846153846153847</v>
      </c>
      <c r="CK91">
        <f xml:space="preserve"> IFERROR(商品销售情况!AD91/AD91, -1)</f>
        <v>0.22330097087378642</v>
      </c>
      <c r="CL91">
        <f xml:space="preserve"> IFERROR(商品销售情况!AE91/AE91, -1)</f>
        <v>0.5</v>
      </c>
      <c r="CM91">
        <f xml:space="preserve"> IFERROR(商品销售情况!AF91/AF91, -1)</f>
        <v>0.12195121951219512</v>
      </c>
      <c r="CN91">
        <f xml:space="preserve"> IFERROR(商品销售情况!AG91/AG91, -1)</f>
        <v>5.5555555555555552E-2</v>
      </c>
      <c r="CO91">
        <f xml:space="preserve"> IFERROR(商品销售情况!AH91/AH91, -1)</f>
        <v>0.20930232558139536</v>
      </c>
      <c r="CP91">
        <f xml:space="preserve"> IFERROR(商品销售情况!AI91/AI91, -1)</f>
        <v>0.79518072289156627</v>
      </c>
      <c r="CQ91">
        <f xml:space="preserve"> IFERROR(商品销售情况!AJ91/AJ91, -1)</f>
        <v>0.42372881355932202</v>
      </c>
      <c r="CR91">
        <f xml:space="preserve"> IFERROR(商品销售情况!AK91/AK91, -1)</f>
        <v>0.4925373134328358</v>
      </c>
      <c r="CS91">
        <f xml:space="preserve"> IFERROR(商品销售情况!AL91/AL91, -1)</f>
        <v>0.62222222222222223</v>
      </c>
      <c r="CT91">
        <f xml:space="preserve"> IFERROR(商品销售情况!AM91/AM91, -1)</f>
        <v>0.43333333333333335</v>
      </c>
      <c r="CU91">
        <f xml:space="preserve"> IFERROR(商品销售情况!AN91/AN91, -1)</f>
        <v>0.49704142011834318</v>
      </c>
      <c r="CV91">
        <f xml:space="preserve"> IFERROR(商品销售情况!AO91/AO91, -1)</f>
        <v>0.36249999999999999</v>
      </c>
      <c r="CW91">
        <f xml:space="preserve"> IFERROR(商品销售情况!AP91/AP91, -1)</f>
        <v>9.0909090909090912E-2</v>
      </c>
      <c r="CX91">
        <f xml:space="preserve"> IFERROR(商品销售情况!AQ91/AQ91, -1)</f>
        <v>1</v>
      </c>
      <c r="CY91">
        <f xml:space="preserve"> IFERROR(商品销售情况!AR91/AR91, -1)</f>
        <v>0.27272727272727271</v>
      </c>
      <c r="CZ91">
        <f xml:space="preserve"> IFERROR(商品销售情况!AS91/AS91, -1)</f>
        <v>-1</v>
      </c>
      <c r="DA91">
        <f xml:space="preserve"> IFERROR(商品销售情况!AT91/AT91, -1)</f>
        <v>0.26605504587155965</v>
      </c>
      <c r="DB91">
        <f xml:space="preserve"> IFERROR(商品销售情况!AU91/AU91, -1)</f>
        <v>0.33333333333333331</v>
      </c>
      <c r="DC91">
        <f xml:space="preserve"> IFERROR(商品销售情况!AV91/AV91, -1)</f>
        <v>0.23287671232876711</v>
      </c>
      <c r="DD91">
        <f xml:space="preserve"> IFERROR(商品销售情况!AW91/AW91, -1)</f>
        <v>0</v>
      </c>
      <c r="DE91">
        <f xml:space="preserve"> IFERROR(商品销售情况!AX91/AX91, -1)</f>
        <v>0.37931034482758619</v>
      </c>
      <c r="DF91">
        <f xml:space="preserve"> IFERROR(商品销售情况!AY91/AY91, -1)</f>
        <v>0</v>
      </c>
      <c r="DG91">
        <f xml:space="preserve"> IFERROR(商品销售情况!AZ91/AZ91, -1)</f>
        <v>0.19863013698630136</v>
      </c>
      <c r="DH91">
        <f xml:space="preserve"> IFERROR(商品销售情况!BA91/BA91, -1)</f>
        <v>1</v>
      </c>
      <c r="DI91">
        <f xml:space="preserve"> IFERROR(商品销售情况!BB91/BB91, -1)</f>
        <v>0.10596026490066225</v>
      </c>
      <c r="DJ91">
        <f xml:space="preserve"> IFERROR(商品销售情况!BC91/BC91, -1)</f>
        <v>0.34782608695652173</v>
      </c>
      <c r="DK91">
        <f xml:space="preserve"> IFERROR(商品销售情况!BD91/BD91, -1)</f>
        <v>0.14634146341463414</v>
      </c>
      <c r="DL91">
        <f xml:space="preserve"> IFERROR(商品销售情况!BE91/BE91, -1)</f>
        <v>3.2258064516129031E-2</v>
      </c>
      <c r="DM91">
        <f xml:space="preserve"> IFERROR(商品销售情况!BF91/BF91, -1)</f>
        <v>1.6548463356973995E-2</v>
      </c>
      <c r="DN91">
        <f xml:space="preserve"> IFERROR(商品销售情况!BG91/BG91, -1)</f>
        <v>0.50310559006211175</v>
      </c>
      <c r="DO91">
        <f xml:space="preserve"> IFERROR(商品销售情况!BH91/BH91, -1)</f>
        <v>0</v>
      </c>
    </row>
    <row r="92" spans="1:119" x14ac:dyDescent="0.35">
      <c r="A92" s="2" t="s">
        <v>123</v>
      </c>
      <c r="B92">
        <v>19</v>
      </c>
      <c r="C92">
        <v>40</v>
      </c>
      <c r="D92">
        <v>14</v>
      </c>
      <c r="E92">
        <v>8</v>
      </c>
      <c r="F92">
        <v>32</v>
      </c>
      <c r="G92">
        <v>36</v>
      </c>
      <c r="H92">
        <v>93</v>
      </c>
      <c r="I92">
        <v>80</v>
      </c>
      <c r="J92">
        <v>72</v>
      </c>
      <c r="K92">
        <v>134</v>
      </c>
      <c r="L92">
        <v>167</v>
      </c>
      <c r="M92">
        <v>50</v>
      </c>
      <c r="N92">
        <v>108</v>
      </c>
      <c r="O92">
        <v>149</v>
      </c>
      <c r="P92">
        <v>78</v>
      </c>
      <c r="Q92">
        <v>100</v>
      </c>
      <c r="R92">
        <v>190</v>
      </c>
      <c r="S92">
        <v>225</v>
      </c>
      <c r="T92">
        <v>48</v>
      </c>
      <c r="U92">
        <v>75</v>
      </c>
      <c r="V92">
        <v>132</v>
      </c>
      <c r="W92">
        <v>177</v>
      </c>
      <c r="X92">
        <v>0</v>
      </c>
      <c r="Y92">
        <v>67</v>
      </c>
      <c r="Z92">
        <v>155</v>
      </c>
      <c r="AA92">
        <v>80</v>
      </c>
      <c r="AB92">
        <v>152</v>
      </c>
      <c r="AC92">
        <v>112</v>
      </c>
      <c r="AD92">
        <v>186</v>
      </c>
      <c r="AE92">
        <v>174</v>
      </c>
      <c r="AF92">
        <v>0</v>
      </c>
      <c r="AG92">
        <v>86</v>
      </c>
      <c r="AH92">
        <v>162</v>
      </c>
      <c r="AI92">
        <v>76</v>
      </c>
      <c r="AJ92">
        <v>44</v>
      </c>
      <c r="AK92">
        <v>33</v>
      </c>
      <c r="AL92">
        <v>80</v>
      </c>
      <c r="AM92">
        <v>156</v>
      </c>
      <c r="AN92">
        <v>27</v>
      </c>
      <c r="AO92">
        <v>83</v>
      </c>
      <c r="AP92">
        <v>33</v>
      </c>
      <c r="AQ92">
        <v>24</v>
      </c>
      <c r="AR92">
        <v>148</v>
      </c>
      <c r="AS92">
        <v>0</v>
      </c>
      <c r="AT92">
        <v>47</v>
      </c>
      <c r="AU92">
        <v>72</v>
      </c>
      <c r="AV92">
        <v>48</v>
      </c>
      <c r="AW92">
        <v>123</v>
      </c>
      <c r="AX92">
        <v>12</v>
      </c>
      <c r="AY92">
        <v>195</v>
      </c>
      <c r="AZ92">
        <v>154</v>
      </c>
      <c r="BA92">
        <v>189</v>
      </c>
      <c r="BB92">
        <v>195</v>
      </c>
      <c r="BC92">
        <v>225</v>
      </c>
      <c r="BD92">
        <v>121</v>
      </c>
      <c r="BE92">
        <v>45</v>
      </c>
      <c r="BF92">
        <v>688</v>
      </c>
      <c r="BG92">
        <v>654</v>
      </c>
      <c r="BH92">
        <v>746</v>
      </c>
      <c r="BI92">
        <f xml:space="preserve"> IFERROR(商品销售情况!B92/B92, -1)</f>
        <v>0.57894736842105265</v>
      </c>
      <c r="BJ92">
        <f xml:space="preserve"> IFERROR(商品销售情况!C92/C92, -1)</f>
        <v>0.75</v>
      </c>
      <c r="BK92">
        <f xml:space="preserve"> IFERROR(商品销售情况!D92/D92, -1)</f>
        <v>0.7857142857142857</v>
      </c>
      <c r="BL92">
        <f xml:space="preserve"> IFERROR(商品销售情况!E92/E92, -1)</f>
        <v>0.5</v>
      </c>
      <c r="BM92">
        <f xml:space="preserve"> IFERROR(商品销售情况!F92/F92, -1)</f>
        <v>6.25E-2</v>
      </c>
      <c r="BN92">
        <f xml:space="preserve"> IFERROR(商品销售情况!G92/G92, -1)</f>
        <v>0</v>
      </c>
      <c r="BO92">
        <f xml:space="preserve"> IFERROR(商品销售情况!H92/H92, -1)</f>
        <v>0.54838709677419351</v>
      </c>
      <c r="BP92">
        <f xml:space="preserve"> IFERROR(商品销售情况!I92/I92, -1)</f>
        <v>0</v>
      </c>
      <c r="BQ92">
        <f xml:space="preserve"> IFERROR(商品销售情况!J92/J92, -1)</f>
        <v>0.75</v>
      </c>
      <c r="BR92">
        <f xml:space="preserve"> IFERROR(商品销售情况!K92/K92, -1)</f>
        <v>0.40298507462686567</v>
      </c>
      <c r="BS92">
        <f xml:space="preserve"> IFERROR(商品销售情况!L92/L92, -1)</f>
        <v>0.3413173652694611</v>
      </c>
      <c r="BT92">
        <f xml:space="preserve"> IFERROR(商品销售情况!M92/M92, -1)</f>
        <v>0.28000000000000003</v>
      </c>
      <c r="BU92">
        <f xml:space="preserve"> IFERROR(商品销售情况!N92/N92, -1)</f>
        <v>0</v>
      </c>
      <c r="BV92">
        <f xml:space="preserve"> IFERROR(商品销售情况!O92/O92, -1)</f>
        <v>0.38926174496644295</v>
      </c>
      <c r="BW92">
        <f xml:space="preserve"> IFERROR(商品销售情况!P92/P92, -1)</f>
        <v>0</v>
      </c>
      <c r="BX92">
        <f xml:space="preserve"> IFERROR(商品销售情况!Q92/Q92, -1)</f>
        <v>0.3</v>
      </c>
      <c r="BY92">
        <f xml:space="preserve"> IFERROR(商品销售情况!R92/R92, -1)</f>
        <v>0.21052631578947367</v>
      </c>
      <c r="BZ92">
        <f xml:space="preserve"> IFERROR(商品销售情况!S92/S92, -1)</f>
        <v>0.33333333333333331</v>
      </c>
      <c r="CA92">
        <f xml:space="preserve"> IFERROR(商品销售情况!T92/T92, -1)</f>
        <v>6.25E-2</v>
      </c>
      <c r="CB92">
        <f xml:space="preserve"> IFERROR(商品销售情况!U92/U92, -1)</f>
        <v>0.2</v>
      </c>
      <c r="CC92">
        <f xml:space="preserve"> IFERROR(商品销售情况!V92/V92, -1)</f>
        <v>9.0909090909090912E-2</v>
      </c>
      <c r="CD92">
        <f xml:space="preserve"> IFERROR(商品销售情况!W92/W92, -1)</f>
        <v>0.23728813559322035</v>
      </c>
      <c r="CE92">
        <f xml:space="preserve"> IFERROR(商品销售情况!X92/X92, -1)</f>
        <v>-1</v>
      </c>
      <c r="CF92">
        <f xml:space="preserve"> IFERROR(商品销售情况!Y92/Y92, -1)</f>
        <v>0.32835820895522388</v>
      </c>
      <c r="CG92">
        <f xml:space="preserve"> IFERROR(商品销售情况!Z92/Z92, -1)</f>
        <v>0.12903225806451613</v>
      </c>
      <c r="CH92">
        <f xml:space="preserve"> IFERROR(商品销售情况!AA92/AA92, -1)</f>
        <v>0.2</v>
      </c>
      <c r="CI92">
        <f xml:space="preserve"> IFERROR(商品销售情况!AB92/AB92, -1)</f>
        <v>0.15789473684210525</v>
      </c>
      <c r="CJ92">
        <f xml:space="preserve"> IFERROR(商品销售情况!AC92/AC92, -1)</f>
        <v>0.14285714285714285</v>
      </c>
      <c r="CK92">
        <f xml:space="preserve"> IFERROR(商品销售情况!AD92/AD92, -1)</f>
        <v>0.22580645161290322</v>
      </c>
      <c r="CL92">
        <f xml:space="preserve"> IFERROR(商品销售情况!AE92/AE92, -1)</f>
        <v>8.0459770114942528E-2</v>
      </c>
      <c r="CM92">
        <f xml:space="preserve"> IFERROR(商品销售情况!AF92/AF92, -1)</f>
        <v>-1</v>
      </c>
      <c r="CN92">
        <f xml:space="preserve"> IFERROR(商品销售情况!AG92/AG92, -1)</f>
        <v>0.80232558139534882</v>
      </c>
      <c r="CO92">
        <f xml:space="preserve"> IFERROR(商品销售情况!AH92/AH92, -1)</f>
        <v>0.37037037037037035</v>
      </c>
      <c r="CP92">
        <f xml:space="preserve"> IFERROR(商品销售情况!AI92/AI92, -1)</f>
        <v>0.10526315789473684</v>
      </c>
      <c r="CQ92">
        <f xml:space="preserve"> IFERROR(商品销售情况!AJ92/AJ92, -1)</f>
        <v>0.22727272727272727</v>
      </c>
      <c r="CR92">
        <f xml:space="preserve"> IFERROR(商品销售情况!AK92/AK92, -1)</f>
        <v>1</v>
      </c>
      <c r="CS92">
        <f xml:space="preserve"> IFERROR(商品销售情况!AL92/AL92, -1)</f>
        <v>0.57499999999999996</v>
      </c>
      <c r="CT92">
        <f xml:space="preserve"> IFERROR(商品销售情况!AM92/AM92, -1)</f>
        <v>0.34615384615384615</v>
      </c>
      <c r="CU92">
        <f xml:space="preserve"> IFERROR(商品销售情况!AN92/AN92, -1)</f>
        <v>1</v>
      </c>
      <c r="CV92">
        <f xml:space="preserve"> IFERROR(商品销售情况!AO92/AO92, -1)</f>
        <v>0.38554216867469882</v>
      </c>
      <c r="CW92">
        <f xml:space="preserve"> IFERROR(商品销售情况!AP92/AP92, -1)</f>
        <v>1</v>
      </c>
      <c r="CX92">
        <f xml:space="preserve"> IFERROR(商品销售情况!AQ92/AQ92, -1)</f>
        <v>0</v>
      </c>
      <c r="CY92">
        <f xml:space="preserve"> IFERROR(商品销售情况!AR92/AR92, -1)</f>
        <v>0.1891891891891892</v>
      </c>
      <c r="CZ92">
        <f xml:space="preserve"> IFERROR(商品销售情况!AS92/AS92, -1)</f>
        <v>-1</v>
      </c>
      <c r="DA92">
        <f xml:space="preserve"> IFERROR(商品销售情况!AT92/AT92, -1)</f>
        <v>0.14893617021276595</v>
      </c>
      <c r="DB92">
        <f xml:space="preserve"> IFERROR(商品销售情况!AU92/AU92, -1)</f>
        <v>0.33333333333333331</v>
      </c>
      <c r="DC92">
        <f xml:space="preserve"> IFERROR(商品销售情况!AV92/AV92, -1)</f>
        <v>0</v>
      </c>
      <c r="DD92">
        <f xml:space="preserve"> IFERROR(商品销售情况!AW92/AW92, -1)</f>
        <v>0.21951219512195122</v>
      </c>
      <c r="DE92">
        <f xml:space="preserve"> IFERROR(商品销售情况!AX92/AX92, -1)</f>
        <v>0</v>
      </c>
      <c r="DF92">
        <f xml:space="preserve"> IFERROR(商品销售情况!AY92/AY92, -1)</f>
        <v>0.38461538461538464</v>
      </c>
      <c r="DG92">
        <f xml:space="preserve"> IFERROR(商品销售情况!AZ92/AZ92, -1)</f>
        <v>0.40909090909090912</v>
      </c>
      <c r="DH92">
        <f xml:space="preserve"> IFERROR(商品销售情况!BA92/BA92, -1)</f>
        <v>0.33333333333333331</v>
      </c>
      <c r="DI92">
        <f xml:space="preserve"> IFERROR(商品销售情况!BB92/BB92, -1)</f>
        <v>0.30769230769230771</v>
      </c>
      <c r="DJ92">
        <f xml:space="preserve"> IFERROR(商品销售情况!BC92/BC92, -1)</f>
        <v>0.4</v>
      </c>
      <c r="DK92">
        <f xml:space="preserve"> IFERROR(商品销售情况!BD92/BD92, -1)</f>
        <v>0.13223140495867769</v>
      </c>
      <c r="DL92">
        <f xml:space="preserve"> IFERROR(商品销售情况!BE92/BE92, -1)</f>
        <v>0.33333333333333331</v>
      </c>
      <c r="DM92">
        <f xml:space="preserve"> IFERROR(商品销售情况!BF92/BF92, -1)</f>
        <v>4.6511627906976744E-2</v>
      </c>
      <c r="DN92">
        <f xml:space="preserve"> IFERROR(商品销售情况!BG92/BG92, -1)</f>
        <v>0.11926605504587157</v>
      </c>
      <c r="DO92">
        <f xml:space="preserve"> IFERROR(商品销售情况!BH92/BH92, -1)</f>
        <v>7.7747989276139406E-2</v>
      </c>
    </row>
    <row r="93" spans="1:119" x14ac:dyDescent="0.35">
      <c r="A93" s="2" t="s">
        <v>124</v>
      </c>
      <c r="B93">
        <v>10</v>
      </c>
      <c r="C93">
        <v>18</v>
      </c>
      <c r="D93">
        <v>9</v>
      </c>
      <c r="E93">
        <v>56</v>
      </c>
      <c r="F93">
        <v>20</v>
      </c>
      <c r="G93">
        <v>42</v>
      </c>
      <c r="H93">
        <v>51</v>
      </c>
      <c r="I93">
        <v>64</v>
      </c>
      <c r="J93">
        <v>43</v>
      </c>
      <c r="K93">
        <v>74</v>
      </c>
      <c r="L93">
        <v>99</v>
      </c>
      <c r="M93">
        <v>26</v>
      </c>
      <c r="N93">
        <v>114</v>
      </c>
      <c r="O93">
        <v>142</v>
      </c>
      <c r="P93">
        <v>0</v>
      </c>
      <c r="Q93">
        <v>56</v>
      </c>
      <c r="R93">
        <v>117</v>
      </c>
      <c r="S93">
        <v>144</v>
      </c>
      <c r="T93">
        <v>90</v>
      </c>
      <c r="U93">
        <v>180</v>
      </c>
      <c r="V93">
        <v>15</v>
      </c>
      <c r="W93">
        <v>127</v>
      </c>
      <c r="X93">
        <v>135</v>
      </c>
      <c r="Y93">
        <v>6</v>
      </c>
      <c r="Z93">
        <v>151</v>
      </c>
      <c r="AA93">
        <v>160</v>
      </c>
      <c r="AB93">
        <v>96</v>
      </c>
      <c r="AC93">
        <v>150</v>
      </c>
      <c r="AD93">
        <v>163</v>
      </c>
      <c r="AE93">
        <v>28</v>
      </c>
      <c r="AF93">
        <v>201</v>
      </c>
      <c r="AG93">
        <v>62</v>
      </c>
      <c r="AH93">
        <v>200</v>
      </c>
      <c r="AI93">
        <v>183</v>
      </c>
      <c r="AJ93">
        <v>0</v>
      </c>
      <c r="AK93">
        <v>40</v>
      </c>
      <c r="AL93">
        <v>56</v>
      </c>
      <c r="AM93">
        <v>85</v>
      </c>
      <c r="AN93">
        <v>51</v>
      </c>
      <c r="AO93">
        <v>0</v>
      </c>
      <c r="AP93">
        <v>12</v>
      </c>
      <c r="AQ93">
        <v>138</v>
      </c>
      <c r="AR93">
        <v>72</v>
      </c>
      <c r="AS93">
        <v>146</v>
      </c>
      <c r="AT93">
        <v>140</v>
      </c>
      <c r="AU93">
        <v>7</v>
      </c>
      <c r="AV93">
        <v>71</v>
      </c>
      <c r="AW93">
        <v>90</v>
      </c>
      <c r="AX93">
        <v>36</v>
      </c>
      <c r="AY93">
        <v>118</v>
      </c>
      <c r="AZ93">
        <v>56</v>
      </c>
      <c r="BA93">
        <v>14</v>
      </c>
      <c r="BB93">
        <v>144</v>
      </c>
      <c r="BC93">
        <v>54</v>
      </c>
      <c r="BD93">
        <v>186</v>
      </c>
      <c r="BE93">
        <v>42</v>
      </c>
      <c r="BF93">
        <v>121</v>
      </c>
      <c r="BG93">
        <v>616</v>
      </c>
      <c r="BH93">
        <v>98</v>
      </c>
      <c r="BI93">
        <f xml:space="preserve"> IFERROR(商品销售情况!B93/B93, -1)</f>
        <v>0</v>
      </c>
      <c r="BJ93">
        <f xml:space="preserve"> IFERROR(商品销售情况!C93/C93, -1)</f>
        <v>0</v>
      </c>
      <c r="BK93">
        <f xml:space="preserve"> IFERROR(商品销售情况!D93/D93, -1)</f>
        <v>0</v>
      </c>
      <c r="BL93">
        <f xml:space="preserve"> IFERROR(商品销售情况!E93/E93, -1)</f>
        <v>0.42857142857142855</v>
      </c>
      <c r="BM93">
        <f xml:space="preserve"> IFERROR(商品销售情况!F93/F93, -1)</f>
        <v>0.75</v>
      </c>
      <c r="BN93">
        <f xml:space="preserve"> IFERROR(商品销售情况!G93/G93, -1)</f>
        <v>0</v>
      </c>
      <c r="BO93">
        <f xml:space="preserve"> IFERROR(商品销售情况!H93/H93, -1)</f>
        <v>3.9215686274509803E-2</v>
      </c>
      <c r="BP93">
        <f xml:space="preserve"> IFERROR(商品销售情况!I93/I93, -1)</f>
        <v>0.375</v>
      </c>
      <c r="BQ93">
        <f xml:space="preserve"> IFERROR(商品销售情况!J93/J93, -1)</f>
        <v>0.58139534883720934</v>
      </c>
      <c r="BR93">
        <f xml:space="preserve"> IFERROR(商品销售情况!K93/K93, -1)</f>
        <v>0.32432432432432434</v>
      </c>
      <c r="BS93">
        <f xml:space="preserve"> IFERROR(商品销售情况!L93/L93, -1)</f>
        <v>0.33333333333333331</v>
      </c>
      <c r="BT93">
        <f xml:space="preserve"> IFERROR(商品销售情况!M93/M93, -1)</f>
        <v>0.53846153846153844</v>
      </c>
      <c r="BU93">
        <f xml:space="preserve"> IFERROR(商品销售情况!N93/N93, -1)</f>
        <v>0.15789473684210525</v>
      </c>
      <c r="BV93">
        <f xml:space="preserve"> IFERROR(商品销售情况!O93/O93, -1)</f>
        <v>8.4507042253521125E-2</v>
      </c>
      <c r="BW93">
        <f xml:space="preserve"> IFERROR(商品销售情况!P93/P93, -1)</f>
        <v>-1</v>
      </c>
      <c r="BX93">
        <f xml:space="preserve"> IFERROR(商品销售情况!Q93/Q93, -1)</f>
        <v>0</v>
      </c>
      <c r="BY93">
        <f xml:space="preserve"> IFERROR(商品销售情况!R93/R93, -1)</f>
        <v>0.35897435897435898</v>
      </c>
      <c r="BZ93">
        <f xml:space="preserve"> IFERROR(商品销售情况!S93/S93, -1)</f>
        <v>0.47916666666666669</v>
      </c>
      <c r="CA93">
        <f xml:space="preserve"> IFERROR(商品销售情况!T93/T93, -1)</f>
        <v>0</v>
      </c>
      <c r="CB93">
        <f xml:space="preserve"> IFERROR(商品销售情况!U93/U93, -1)</f>
        <v>0.41666666666666669</v>
      </c>
      <c r="CC93">
        <f xml:space="preserve"> IFERROR(商品销售情况!V93/V93, -1)</f>
        <v>0</v>
      </c>
      <c r="CD93">
        <f xml:space="preserve"> IFERROR(商品销售情况!W93/W93, -1)</f>
        <v>5.5118110236220472E-2</v>
      </c>
      <c r="CE93">
        <f xml:space="preserve"> IFERROR(商品销售情况!X93/X93, -1)</f>
        <v>0</v>
      </c>
      <c r="CF93">
        <f xml:space="preserve"> IFERROR(商品销售情况!Y93/Y93, -1)</f>
        <v>1</v>
      </c>
      <c r="CG93">
        <f xml:space="preserve"> IFERROR(商品销售情况!Z93/Z93, -1)</f>
        <v>6.6225165562913907E-3</v>
      </c>
      <c r="CH93">
        <f xml:space="preserve"> IFERROR(商品销售情况!AA93/AA93, -1)</f>
        <v>0</v>
      </c>
      <c r="CI93">
        <f xml:space="preserve"> IFERROR(商品销售情况!AB93/AB93, -1)</f>
        <v>0</v>
      </c>
      <c r="CJ93">
        <f xml:space="preserve"> IFERROR(商品销售情况!AC93/AC93, -1)</f>
        <v>0.25333333333333335</v>
      </c>
      <c r="CK93">
        <f xml:space="preserve"> IFERROR(商品销售情况!AD93/AD93, -1)</f>
        <v>0.1165644171779141</v>
      </c>
      <c r="CL93">
        <f xml:space="preserve"> IFERROR(商品销售情况!AE93/AE93, -1)</f>
        <v>1</v>
      </c>
      <c r="CM93">
        <f xml:space="preserve"> IFERROR(商品销售情况!AF93/AF93, -1)</f>
        <v>0.28358208955223879</v>
      </c>
      <c r="CN93">
        <f xml:space="preserve"> IFERROR(商品销售情况!AG93/AG93, -1)</f>
        <v>0.17741935483870969</v>
      </c>
      <c r="CO93">
        <f xml:space="preserve"> IFERROR(商品销售情况!AH93/AH93, -1)</f>
        <v>0.15</v>
      </c>
      <c r="CP93">
        <f xml:space="preserve"> IFERROR(商品销售情况!AI93/AI93, -1)</f>
        <v>0.16393442622950818</v>
      </c>
      <c r="CQ93">
        <f xml:space="preserve"> IFERROR(商品销售情况!AJ93/AJ93, -1)</f>
        <v>-1</v>
      </c>
      <c r="CR93">
        <f xml:space="preserve"> IFERROR(商品销售情况!AK93/AK93, -1)</f>
        <v>0.15</v>
      </c>
      <c r="CS93">
        <f xml:space="preserve"> IFERROR(商品销售情况!AL93/AL93, -1)</f>
        <v>0.39285714285714285</v>
      </c>
      <c r="CT93">
        <f xml:space="preserve"> IFERROR(商品销售情况!AM93/AM93, -1)</f>
        <v>0</v>
      </c>
      <c r="CU93">
        <f xml:space="preserve"> IFERROR(商品销售情况!AN93/AN93, -1)</f>
        <v>0</v>
      </c>
      <c r="CV93">
        <f xml:space="preserve"> IFERROR(商品销售情况!AO93/AO93, -1)</f>
        <v>-1</v>
      </c>
      <c r="CW93">
        <f xml:space="preserve"> IFERROR(商品销售情况!AP93/AP93, -1)</f>
        <v>1</v>
      </c>
      <c r="CX93">
        <f xml:space="preserve"> IFERROR(商品销售情况!AQ93/AQ93, -1)</f>
        <v>0.47826086956521741</v>
      </c>
      <c r="CY93">
        <f xml:space="preserve"> IFERROR(商品销售情况!AR93/AR93, -1)</f>
        <v>0</v>
      </c>
      <c r="CZ93">
        <f xml:space="preserve"> IFERROR(商品销售情况!AS93/AS93, -1)</f>
        <v>0.34246575342465752</v>
      </c>
      <c r="DA93">
        <f xml:space="preserve"> IFERROR(商品销售情况!AT93/AT93, -1)</f>
        <v>0.6428571428571429</v>
      </c>
      <c r="DB93">
        <f xml:space="preserve"> IFERROR(商品销售情况!AU93/AU93, -1)</f>
        <v>1</v>
      </c>
      <c r="DC93">
        <f xml:space="preserve"> IFERROR(商品销售情况!AV93/AV93, -1)</f>
        <v>0.54929577464788737</v>
      </c>
      <c r="DD93">
        <f xml:space="preserve"> IFERROR(商品销售情况!AW93/AW93, -1)</f>
        <v>0.6</v>
      </c>
      <c r="DE93">
        <f xml:space="preserve"> IFERROR(商品销售情况!AX93/AX93, -1)</f>
        <v>0</v>
      </c>
      <c r="DF93">
        <f xml:space="preserve"> IFERROR(商品销售情况!AY93/AY93, -1)</f>
        <v>0.28813559322033899</v>
      </c>
      <c r="DG93">
        <f xml:space="preserve"> IFERROR(商品销售情况!AZ93/AZ93, -1)</f>
        <v>7.1428571428571425E-2</v>
      </c>
      <c r="DH93">
        <f xml:space="preserve"> IFERROR(商品销售情况!BA93/BA93, -1)</f>
        <v>0</v>
      </c>
      <c r="DI93">
        <f xml:space="preserve"> IFERROR(商品销售情况!BB93/BB93, -1)</f>
        <v>0.375</v>
      </c>
      <c r="DJ93">
        <f xml:space="preserve"> IFERROR(商品销售情况!BC93/BC93, -1)</f>
        <v>0.72222222222222221</v>
      </c>
      <c r="DK93">
        <f xml:space="preserve"> IFERROR(商品销售情况!BD93/BD93, -1)</f>
        <v>0.27419354838709675</v>
      </c>
      <c r="DL93">
        <f xml:space="preserve"> IFERROR(商品销售情况!BE93/BE93, -1)</f>
        <v>0.6428571428571429</v>
      </c>
      <c r="DM93">
        <f xml:space="preserve"> IFERROR(商品销售情况!BF93/BF93, -1)</f>
        <v>0.47107438016528924</v>
      </c>
      <c r="DN93">
        <f xml:space="preserve"> IFERROR(商品销售情况!BG93/BG93, -1)</f>
        <v>3.896103896103896E-2</v>
      </c>
      <c r="DO93">
        <f xml:space="preserve"> IFERROR(商品销售情况!BH93/BH93, -1)</f>
        <v>0.51020408163265307</v>
      </c>
    </row>
    <row r="94" spans="1:119" x14ac:dyDescent="0.35">
      <c r="A94" s="2" t="s">
        <v>125</v>
      </c>
      <c r="B94">
        <v>57</v>
      </c>
      <c r="C94">
        <v>7</v>
      </c>
      <c r="D94">
        <v>52</v>
      </c>
      <c r="E94">
        <v>24</v>
      </c>
      <c r="F94">
        <v>5</v>
      </c>
      <c r="G94">
        <v>18</v>
      </c>
      <c r="H94">
        <v>116</v>
      </c>
      <c r="I94">
        <v>100</v>
      </c>
      <c r="J94">
        <v>90</v>
      </c>
      <c r="K94">
        <v>108</v>
      </c>
      <c r="L94">
        <v>160</v>
      </c>
      <c r="M94">
        <v>116</v>
      </c>
      <c r="N94">
        <v>61</v>
      </c>
      <c r="O94">
        <v>0</v>
      </c>
      <c r="P94">
        <v>26</v>
      </c>
      <c r="Q94">
        <v>76</v>
      </c>
      <c r="R94">
        <v>61</v>
      </c>
      <c r="S94">
        <v>156</v>
      </c>
      <c r="T94">
        <v>153</v>
      </c>
      <c r="U94">
        <v>87</v>
      </c>
      <c r="V94">
        <v>0</v>
      </c>
      <c r="W94">
        <v>120</v>
      </c>
      <c r="X94">
        <v>105</v>
      </c>
      <c r="Y94">
        <v>222</v>
      </c>
      <c r="Z94">
        <v>60</v>
      </c>
      <c r="AA94">
        <v>183</v>
      </c>
      <c r="AB94">
        <v>112</v>
      </c>
      <c r="AC94">
        <v>101</v>
      </c>
      <c r="AD94">
        <v>36</v>
      </c>
      <c r="AE94">
        <v>61</v>
      </c>
      <c r="AF94">
        <v>172</v>
      </c>
      <c r="AG94">
        <v>33</v>
      </c>
      <c r="AH94">
        <v>168</v>
      </c>
      <c r="AI94">
        <v>68</v>
      </c>
      <c r="AJ94">
        <v>41</v>
      </c>
      <c r="AK94">
        <v>51</v>
      </c>
      <c r="AL94">
        <v>222</v>
      </c>
      <c r="AM94">
        <v>119</v>
      </c>
      <c r="AN94">
        <v>17</v>
      </c>
      <c r="AO94">
        <v>68</v>
      </c>
      <c r="AP94">
        <v>116</v>
      </c>
      <c r="AQ94">
        <v>72</v>
      </c>
      <c r="AR94">
        <v>124</v>
      </c>
      <c r="AS94">
        <v>72</v>
      </c>
      <c r="AT94">
        <v>69</v>
      </c>
      <c r="AU94">
        <v>102</v>
      </c>
      <c r="AV94">
        <v>41</v>
      </c>
      <c r="AW94">
        <v>30</v>
      </c>
      <c r="AX94">
        <v>159</v>
      </c>
      <c r="AY94">
        <v>72</v>
      </c>
      <c r="AZ94">
        <v>162</v>
      </c>
      <c r="BA94">
        <v>97</v>
      </c>
      <c r="BB94">
        <v>21</v>
      </c>
      <c r="BC94">
        <v>63</v>
      </c>
      <c r="BD94">
        <v>30</v>
      </c>
      <c r="BE94">
        <v>37</v>
      </c>
      <c r="BF94">
        <v>393</v>
      </c>
      <c r="BG94">
        <v>150</v>
      </c>
      <c r="BH94">
        <v>644</v>
      </c>
      <c r="BI94">
        <f xml:space="preserve"> IFERROR(商品销售情况!B94/B94, -1)</f>
        <v>0.84210526315789469</v>
      </c>
      <c r="BJ94">
        <f xml:space="preserve"> IFERROR(商品销售情况!C94/C94, -1)</f>
        <v>0.7142857142857143</v>
      </c>
      <c r="BK94">
        <f xml:space="preserve"> IFERROR(商品销售情况!D94/D94, -1)</f>
        <v>0.88461538461538458</v>
      </c>
      <c r="BL94">
        <f xml:space="preserve"> IFERROR(商品销售情况!E94/E94, -1)</f>
        <v>0</v>
      </c>
      <c r="BM94">
        <f xml:space="preserve"> IFERROR(商品销售情况!F94/F94, -1)</f>
        <v>0</v>
      </c>
      <c r="BN94">
        <f xml:space="preserve"> IFERROR(商品销售情况!G94/G94, -1)</f>
        <v>0</v>
      </c>
      <c r="BO94">
        <f xml:space="preserve"> IFERROR(商品销售情况!H94/H94, -1)</f>
        <v>0.51724137931034486</v>
      </c>
      <c r="BP94">
        <f xml:space="preserve"> IFERROR(商品销售情况!I94/I94, -1)</f>
        <v>0.6</v>
      </c>
      <c r="BQ94">
        <f xml:space="preserve"> IFERROR(商品销售情况!J94/J94, -1)</f>
        <v>0.4</v>
      </c>
      <c r="BR94">
        <f xml:space="preserve"> IFERROR(商品销售情况!K94/K94, -1)</f>
        <v>0.44444444444444442</v>
      </c>
      <c r="BS94">
        <f xml:space="preserve"> IFERROR(商品销售情况!L94/L94, -1)</f>
        <v>0.45</v>
      </c>
      <c r="BT94">
        <f xml:space="preserve"> IFERROR(商品销售情况!M94/M94, -1)</f>
        <v>0.27586206896551724</v>
      </c>
      <c r="BU94">
        <f xml:space="preserve"> IFERROR(商品销售情况!N94/N94, -1)</f>
        <v>1.6393442622950821E-2</v>
      </c>
      <c r="BV94">
        <f xml:space="preserve"> IFERROR(商品销售情况!O94/O94, -1)</f>
        <v>-1</v>
      </c>
      <c r="BW94">
        <f xml:space="preserve"> IFERROR(商品销售情况!P94/P94, -1)</f>
        <v>0</v>
      </c>
      <c r="BX94">
        <f xml:space="preserve"> IFERROR(商品销售情况!Q94/Q94, -1)</f>
        <v>7.8947368421052627E-2</v>
      </c>
      <c r="BY94">
        <f xml:space="preserve"> IFERROR(商品销售情况!R94/R94, -1)</f>
        <v>1.6393442622950821E-2</v>
      </c>
      <c r="BZ94">
        <f xml:space="preserve"> IFERROR(商品销售情况!S94/S94, -1)</f>
        <v>3.8461538461538464E-2</v>
      </c>
      <c r="CA94">
        <f xml:space="preserve"> IFERROR(商品销售情况!T94/T94, -1)</f>
        <v>0.50980392156862742</v>
      </c>
      <c r="CB94">
        <f xml:space="preserve"> IFERROR(商品销售情况!U94/U94, -1)</f>
        <v>0.13793103448275862</v>
      </c>
      <c r="CC94">
        <f xml:space="preserve"> IFERROR(商品销售情况!V94/V94, -1)</f>
        <v>-1</v>
      </c>
      <c r="CD94">
        <f xml:space="preserve"> IFERROR(商品销售情况!W94/W94, -1)</f>
        <v>0</v>
      </c>
      <c r="CE94">
        <f xml:space="preserve"> IFERROR(商品销售情况!X94/X94, -1)</f>
        <v>0</v>
      </c>
      <c r="CF94">
        <f xml:space="preserve"> IFERROR(商品销售情况!Y94/Y94, -1)</f>
        <v>0.39189189189189189</v>
      </c>
      <c r="CG94">
        <f xml:space="preserve"> IFERROR(商品销售情况!Z94/Z94, -1)</f>
        <v>0.5</v>
      </c>
      <c r="CH94">
        <f xml:space="preserve"> IFERROR(商品销售情况!AA94/AA94, -1)</f>
        <v>0.47540983606557374</v>
      </c>
      <c r="CI94">
        <f xml:space="preserve"> IFERROR(商品销售情况!AB94/AB94, -1)</f>
        <v>0</v>
      </c>
      <c r="CJ94">
        <f xml:space="preserve"> IFERROR(商品销售情况!AC94/AC94, -1)</f>
        <v>0.20792079207920791</v>
      </c>
      <c r="CK94">
        <f xml:space="preserve"> IFERROR(商品销售情况!AD94/AD94, -1)</f>
        <v>1</v>
      </c>
      <c r="CL94">
        <f xml:space="preserve"> IFERROR(商品销售情况!AE94/AE94, -1)</f>
        <v>0.47540983606557374</v>
      </c>
      <c r="CM94">
        <f xml:space="preserve"> IFERROR(商品销售情况!AF94/AF94, -1)</f>
        <v>0.16279069767441862</v>
      </c>
      <c r="CN94">
        <f xml:space="preserve"> IFERROR(商品销售情况!AG94/AG94, -1)</f>
        <v>1</v>
      </c>
      <c r="CO94">
        <f xml:space="preserve"> IFERROR(商品销售情况!AH94/AH94, -1)</f>
        <v>0.19047619047619047</v>
      </c>
      <c r="CP94">
        <f xml:space="preserve"> IFERROR(商品销售情况!AI94/AI94, -1)</f>
        <v>0</v>
      </c>
      <c r="CQ94">
        <f xml:space="preserve"> IFERROR(商品销售情况!AJ94/AJ94, -1)</f>
        <v>0.58536585365853655</v>
      </c>
      <c r="CR94">
        <f xml:space="preserve"> IFERROR(商品销售情况!AK94/AK94, -1)</f>
        <v>0</v>
      </c>
      <c r="CS94">
        <f xml:space="preserve"> IFERROR(商品销售情况!AL94/AL94, -1)</f>
        <v>0.23423423423423423</v>
      </c>
      <c r="CT94">
        <f xml:space="preserve"> IFERROR(商品销售情况!AM94/AM94, -1)</f>
        <v>0.42857142857142855</v>
      </c>
      <c r="CU94">
        <f xml:space="preserve"> IFERROR(商品销售情况!AN94/AN94, -1)</f>
        <v>0</v>
      </c>
      <c r="CV94">
        <f xml:space="preserve"> IFERROR(商品销售情况!AO94/AO94, -1)</f>
        <v>0</v>
      </c>
      <c r="CW94">
        <f xml:space="preserve"> IFERROR(商品销售情况!AP94/AP94, -1)</f>
        <v>0.22413793103448276</v>
      </c>
      <c r="CX94">
        <f xml:space="preserve"> IFERROR(商品销售情况!AQ94/AQ94, -1)</f>
        <v>0.66666666666666663</v>
      </c>
      <c r="CY94">
        <f xml:space="preserve"> IFERROR(商品销售情况!AR94/AR94, -1)</f>
        <v>0.41935483870967744</v>
      </c>
      <c r="CZ94">
        <f xml:space="preserve"> IFERROR(商品销售情况!AS94/AS94, -1)</f>
        <v>0.83333333333333337</v>
      </c>
      <c r="DA94">
        <f xml:space="preserve"> IFERROR(商品销售情况!AT94/AT94, -1)</f>
        <v>0.27536231884057971</v>
      </c>
      <c r="DB94">
        <f xml:space="preserve"> IFERROR(商品销售情况!AU94/AU94, -1)</f>
        <v>0.37254901960784315</v>
      </c>
      <c r="DC94">
        <f xml:space="preserve"> IFERROR(商品销售情况!AV94/AV94, -1)</f>
        <v>0.21951219512195122</v>
      </c>
      <c r="DD94">
        <f xml:space="preserve"> IFERROR(商品销售情况!AW94/AW94, -1)</f>
        <v>0.2</v>
      </c>
      <c r="DE94">
        <f xml:space="preserve"> IFERROR(商品销售情况!AX94/AX94, -1)</f>
        <v>0.47169811320754718</v>
      </c>
      <c r="DF94">
        <f xml:space="preserve"> IFERROR(商品销售情况!AY94/AY94, -1)</f>
        <v>0.83333333333333337</v>
      </c>
      <c r="DG94">
        <f xml:space="preserve"> IFERROR(商品销售情况!AZ94/AZ94, -1)</f>
        <v>0.27777777777777779</v>
      </c>
      <c r="DH94">
        <f xml:space="preserve"> IFERROR(商品销售情况!BA94/BA94, -1)</f>
        <v>0.27835051546391754</v>
      </c>
      <c r="DI94">
        <f xml:space="preserve"> IFERROR(商品销售情况!BB94/BB94, -1)</f>
        <v>1</v>
      </c>
      <c r="DJ94">
        <f xml:space="preserve"> IFERROR(商品销售情况!BC94/BC94, -1)</f>
        <v>0.2857142857142857</v>
      </c>
      <c r="DK94">
        <f xml:space="preserve"> IFERROR(商品销售情况!BD94/BD94, -1)</f>
        <v>0</v>
      </c>
      <c r="DL94">
        <f xml:space="preserve"> IFERROR(商品销售情况!BE94/BE94, -1)</f>
        <v>0.1891891891891892</v>
      </c>
      <c r="DM94">
        <f xml:space="preserve"> IFERROR(商品销售情况!BF94/BF94, -1)</f>
        <v>2.2900763358778626E-2</v>
      </c>
      <c r="DN94">
        <f xml:space="preserve"> IFERROR(商品销售情况!BG94/BG94, -1)</f>
        <v>0.36</v>
      </c>
      <c r="DO94">
        <f xml:space="preserve"> IFERROR(商品销售情况!BH94/BH94, -1)</f>
        <v>5.5900621118012424E-2</v>
      </c>
    </row>
    <row r="95" spans="1:119" x14ac:dyDescent="0.35">
      <c r="A95" s="2" t="s">
        <v>126</v>
      </c>
      <c r="B95">
        <v>0</v>
      </c>
      <c r="C95">
        <v>44</v>
      </c>
      <c r="D95">
        <v>93</v>
      </c>
      <c r="E95">
        <v>40</v>
      </c>
      <c r="F95">
        <v>25</v>
      </c>
      <c r="G95">
        <v>90</v>
      </c>
      <c r="H95">
        <v>44</v>
      </c>
      <c r="I95">
        <v>56</v>
      </c>
      <c r="J95">
        <v>81</v>
      </c>
      <c r="K95">
        <v>24</v>
      </c>
      <c r="L95">
        <v>38</v>
      </c>
      <c r="M95">
        <v>120</v>
      </c>
      <c r="N95">
        <v>48</v>
      </c>
      <c r="O95">
        <v>39</v>
      </c>
      <c r="P95">
        <v>117</v>
      </c>
      <c r="Q95">
        <v>40</v>
      </c>
      <c r="R95">
        <v>140</v>
      </c>
      <c r="S95">
        <v>106</v>
      </c>
      <c r="T95">
        <v>22</v>
      </c>
      <c r="U95">
        <v>135</v>
      </c>
      <c r="V95">
        <v>117</v>
      </c>
      <c r="W95">
        <v>45</v>
      </c>
      <c r="X95">
        <v>146</v>
      </c>
      <c r="Y95">
        <v>60</v>
      </c>
      <c r="Z95">
        <v>120</v>
      </c>
      <c r="AA95">
        <v>162</v>
      </c>
      <c r="AB95">
        <v>64</v>
      </c>
      <c r="AC95">
        <v>114</v>
      </c>
      <c r="AD95">
        <v>144</v>
      </c>
      <c r="AE95">
        <v>119</v>
      </c>
      <c r="AF95">
        <v>150</v>
      </c>
      <c r="AG95">
        <v>34</v>
      </c>
      <c r="AH95">
        <v>153</v>
      </c>
      <c r="AI95">
        <v>116</v>
      </c>
      <c r="AJ95">
        <v>119</v>
      </c>
      <c r="AK95">
        <v>0</v>
      </c>
      <c r="AL95">
        <v>0</v>
      </c>
      <c r="AM95">
        <v>136</v>
      </c>
      <c r="AN95">
        <v>25</v>
      </c>
      <c r="AO95">
        <v>183</v>
      </c>
      <c r="AP95">
        <v>213</v>
      </c>
      <c r="AQ95">
        <v>100</v>
      </c>
      <c r="AR95">
        <v>36</v>
      </c>
      <c r="AS95">
        <v>36</v>
      </c>
      <c r="AT95">
        <v>88</v>
      </c>
      <c r="AU95">
        <v>21</v>
      </c>
      <c r="AV95">
        <v>40</v>
      </c>
      <c r="AW95">
        <v>10</v>
      </c>
      <c r="AX95">
        <v>116</v>
      </c>
      <c r="AY95">
        <v>0</v>
      </c>
      <c r="AZ95">
        <v>170</v>
      </c>
      <c r="BA95">
        <v>109</v>
      </c>
      <c r="BB95">
        <v>150</v>
      </c>
      <c r="BC95">
        <v>111</v>
      </c>
      <c r="BD95">
        <v>60</v>
      </c>
      <c r="BE95">
        <v>45</v>
      </c>
      <c r="BF95">
        <v>72</v>
      </c>
      <c r="BG95">
        <v>372</v>
      </c>
      <c r="BH95">
        <v>433</v>
      </c>
      <c r="BI95">
        <f xml:space="preserve"> IFERROR(商品销售情况!B95/B95, -1)</f>
        <v>-1</v>
      </c>
      <c r="BJ95">
        <f xml:space="preserve"> IFERROR(商品销售情况!C95/C95, -1)</f>
        <v>0.63636363636363635</v>
      </c>
      <c r="BK95">
        <f xml:space="preserve"> IFERROR(商品销售情况!D95/D95, -1)</f>
        <v>0.83870967741935487</v>
      </c>
      <c r="BL95">
        <f xml:space="preserve"> IFERROR(商品销售情况!E95/E95, -1)</f>
        <v>0</v>
      </c>
      <c r="BM95">
        <f xml:space="preserve"> IFERROR(商品销售情况!F95/F95, -1)</f>
        <v>0</v>
      </c>
      <c r="BN95">
        <f xml:space="preserve"> IFERROR(商品销售情况!G95/G95, -1)</f>
        <v>0.53333333333333333</v>
      </c>
      <c r="BO95">
        <f xml:space="preserve"> IFERROR(商品销售情况!H95/H95, -1)</f>
        <v>0.68181818181818177</v>
      </c>
      <c r="BP95">
        <f xml:space="preserve"> IFERROR(商品销售情况!I95/I95, -1)</f>
        <v>0</v>
      </c>
      <c r="BQ95">
        <f xml:space="preserve"> IFERROR(商品销售情况!J95/J95, -1)</f>
        <v>0</v>
      </c>
      <c r="BR95">
        <f xml:space="preserve"> IFERROR(商品销售情况!K95/K95, -1)</f>
        <v>0.16666666666666666</v>
      </c>
      <c r="BS95">
        <f xml:space="preserve"> IFERROR(商品销售情况!L95/L95, -1)</f>
        <v>0.71052631578947367</v>
      </c>
      <c r="BT95">
        <f xml:space="preserve"> IFERROR(商品销售情况!M95/M95, -1)</f>
        <v>0.6</v>
      </c>
      <c r="BU95">
        <f xml:space="preserve"> IFERROR(商品销售情况!N95/N95, -1)</f>
        <v>0.75</v>
      </c>
      <c r="BV95">
        <f xml:space="preserve"> IFERROR(商品销售情况!O95/O95, -1)</f>
        <v>0</v>
      </c>
      <c r="BW95">
        <f xml:space="preserve"> IFERROR(商品销售情况!P95/P95, -1)</f>
        <v>0</v>
      </c>
      <c r="BX95">
        <f xml:space="preserve"> IFERROR(商品销售情况!Q95/Q95, -1)</f>
        <v>0.3</v>
      </c>
      <c r="BY95">
        <f xml:space="preserve"> IFERROR(商品销售情况!R95/R95, -1)</f>
        <v>0.14285714285714285</v>
      </c>
      <c r="BZ95">
        <f xml:space="preserve"> IFERROR(商品销售情况!S95/S95, -1)</f>
        <v>9.433962264150943E-3</v>
      </c>
      <c r="CA95">
        <f xml:space="preserve"> IFERROR(商品销售情况!T95/T95, -1)</f>
        <v>0.31818181818181818</v>
      </c>
      <c r="CB95">
        <f xml:space="preserve"> IFERROR(商品销售情况!U95/U95, -1)</f>
        <v>0</v>
      </c>
      <c r="CC95">
        <f xml:space="preserve"> IFERROR(商品销售情况!V95/V95, -1)</f>
        <v>0.35897435897435898</v>
      </c>
      <c r="CD95">
        <f xml:space="preserve"> IFERROR(商品销售情况!W95/W95, -1)</f>
        <v>0</v>
      </c>
      <c r="CE95">
        <f xml:space="preserve"> IFERROR(商品销售情况!X95/X95, -1)</f>
        <v>0.38356164383561642</v>
      </c>
      <c r="CF95">
        <f xml:space="preserve"> IFERROR(商品销售情况!Y95/Y95, -1)</f>
        <v>0</v>
      </c>
      <c r="CG95">
        <f xml:space="preserve"> IFERROR(商品销售情况!Z95/Z95, -1)</f>
        <v>0</v>
      </c>
      <c r="CH95">
        <f xml:space="preserve"> IFERROR(商品销售情况!AA95/AA95, -1)</f>
        <v>0.20987654320987653</v>
      </c>
      <c r="CI95">
        <f xml:space="preserve"> IFERROR(商品销售情况!AB95/AB95, -1)</f>
        <v>0</v>
      </c>
      <c r="CJ95">
        <f xml:space="preserve"> IFERROR(商品销售情况!AC95/AC95, -1)</f>
        <v>0.57894736842105265</v>
      </c>
      <c r="CK95">
        <f xml:space="preserve"> IFERROR(商品销售情况!AD95/AD95, -1)</f>
        <v>0</v>
      </c>
      <c r="CL95">
        <f xml:space="preserve"> IFERROR(商品销售情况!AE95/AE95, -1)</f>
        <v>0.32773109243697479</v>
      </c>
      <c r="CM95">
        <f xml:space="preserve"> IFERROR(商品销售情况!AF95/AF95, -1)</f>
        <v>0.14666666666666667</v>
      </c>
      <c r="CN95">
        <f xml:space="preserve"> IFERROR(商品销售情况!AG95/AG95, -1)</f>
        <v>0</v>
      </c>
      <c r="CO95">
        <f xml:space="preserve"> IFERROR(商品销售情况!AH95/AH95, -1)</f>
        <v>0</v>
      </c>
      <c r="CP95">
        <f xml:space="preserve"> IFERROR(商品销售情况!AI95/AI95, -1)</f>
        <v>0.1206896551724138</v>
      </c>
      <c r="CQ95">
        <f xml:space="preserve"> IFERROR(商品销售情况!AJ95/AJ95, -1)</f>
        <v>0</v>
      </c>
      <c r="CR95">
        <f xml:space="preserve"> IFERROR(商品销售情况!AK95/AK95, -1)</f>
        <v>-1</v>
      </c>
      <c r="CS95">
        <f xml:space="preserve"> IFERROR(商品销售情况!AL95/AL95, -1)</f>
        <v>-1</v>
      </c>
      <c r="CT95">
        <f xml:space="preserve"> IFERROR(商品销售情况!AM95/AM95, -1)</f>
        <v>0</v>
      </c>
      <c r="CU95">
        <f xml:space="preserve"> IFERROR(商品销售情况!AN95/AN95, -1)</f>
        <v>1</v>
      </c>
      <c r="CV95">
        <f xml:space="preserve"> IFERROR(商品销售情况!AO95/AO95, -1)</f>
        <v>0.16393442622950818</v>
      </c>
      <c r="CW95">
        <f xml:space="preserve"> IFERROR(商品销售情况!AP95/AP95, -1)</f>
        <v>0.29577464788732394</v>
      </c>
      <c r="CX95">
        <f xml:space="preserve"> IFERROR(商品销售情况!AQ95/AQ95, -1)</f>
        <v>0.52</v>
      </c>
      <c r="CY95">
        <f xml:space="preserve"> IFERROR(商品销售情况!AR95/AR95, -1)</f>
        <v>0</v>
      </c>
      <c r="CZ95">
        <f xml:space="preserve"> IFERROR(商品销售情况!AS95/AS95, -1)</f>
        <v>0.33333333333333331</v>
      </c>
      <c r="DA95">
        <f xml:space="preserve"> IFERROR(商品销售情况!AT95/AT95, -1)</f>
        <v>0.88636363636363635</v>
      </c>
      <c r="DB95">
        <f xml:space="preserve"> IFERROR(商品销售情况!AU95/AU95, -1)</f>
        <v>1</v>
      </c>
      <c r="DC95">
        <f xml:space="preserve"> IFERROR(商品销售情况!AV95/AV95, -1)</f>
        <v>0</v>
      </c>
      <c r="DD95">
        <f xml:space="preserve"> IFERROR(商品销售情况!AW95/AW95, -1)</f>
        <v>1</v>
      </c>
      <c r="DE95">
        <f xml:space="preserve"> IFERROR(商品销售情况!AX95/AX95, -1)</f>
        <v>0.37931034482758619</v>
      </c>
      <c r="DF95">
        <f xml:space="preserve"> IFERROR(商品销售情况!AY95/AY95, -1)</f>
        <v>-1</v>
      </c>
      <c r="DG95">
        <f xml:space="preserve"> IFERROR(商品销售情况!AZ95/AZ95, -1)</f>
        <v>0.23529411764705882</v>
      </c>
      <c r="DH95">
        <f xml:space="preserve"> IFERROR(商品销售情况!BA95/BA95, -1)</f>
        <v>0.22935779816513763</v>
      </c>
      <c r="DI95">
        <f xml:space="preserve"> IFERROR(商品销售情况!BB95/BB95, -1)</f>
        <v>0.6</v>
      </c>
      <c r="DJ95">
        <f xml:space="preserve"> IFERROR(商品销售情况!BC95/BC95, -1)</f>
        <v>5.4054054054054057E-2</v>
      </c>
      <c r="DK95">
        <f xml:space="preserve"> IFERROR(商品销售情况!BD95/BD95, -1)</f>
        <v>0</v>
      </c>
      <c r="DL95">
        <f xml:space="preserve"> IFERROR(商品销售情况!BE95/BE95, -1)</f>
        <v>0</v>
      </c>
      <c r="DM95">
        <f xml:space="preserve"> IFERROR(商品销售情况!BF95/BF95, -1)</f>
        <v>1</v>
      </c>
      <c r="DN95">
        <f xml:space="preserve"> IFERROR(商品销售情况!BG95/BG95, -1)</f>
        <v>5.3763440860215055E-2</v>
      </c>
      <c r="DO95">
        <f xml:space="preserve"> IFERROR(商品销售情况!BH95/BH95, -1)</f>
        <v>3.9260969976905313E-2</v>
      </c>
    </row>
    <row r="96" spans="1:119" x14ac:dyDescent="0.35">
      <c r="A96" s="2" t="s">
        <v>127</v>
      </c>
      <c r="B96">
        <v>0</v>
      </c>
      <c r="C96">
        <v>74</v>
      </c>
      <c r="D96">
        <v>21</v>
      </c>
      <c r="E96">
        <v>28</v>
      </c>
      <c r="F96">
        <v>31</v>
      </c>
      <c r="G96">
        <v>54</v>
      </c>
      <c r="H96">
        <v>47</v>
      </c>
      <c r="I96">
        <v>40</v>
      </c>
      <c r="J96">
        <v>120</v>
      </c>
      <c r="K96">
        <v>60</v>
      </c>
      <c r="L96">
        <v>33</v>
      </c>
      <c r="M96">
        <v>24</v>
      </c>
      <c r="N96">
        <v>35</v>
      </c>
      <c r="O96">
        <v>24</v>
      </c>
      <c r="P96">
        <v>138</v>
      </c>
      <c r="Q96">
        <v>133</v>
      </c>
      <c r="R96">
        <v>34</v>
      </c>
      <c r="S96">
        <v>135</v>
      </c>
      <c r="T96">
        <v>136</v>
      </c>
      <c r="U96">
        <v>176</v>
      </c>
      <c r="V96">
        <v>225</v>
      </c>
      <c r="W96">
        <v>90</v>
      </c>
      <c r="X96">
        <v>28</v>
      </c>
      <c r="Y96">
        <v>27</v>
      </c>
      <c r="Z96">
        <v>174</v>
      </c>
      <c r="AA96">
        <v>137</v>
      </c>
      <c r="AB96">
        <v>66</v>
      </c>
      <c r="AC96">
        <v>0</v>
      </c>
      <c r="AD96">
        <v>158</v>
      </c>
      <c r="AE96">
        <v>48</v>
      </c>
      <c r="AF96">
        <v>24</v>
      </c>
      <c r="AG96">
        <v>119</v>
      </c>
      <c r="AH96">
        <v>94</v>
      </c>
      <c r="AI96">
        <v>220</v>
      </c>
      <c r="AJ96">
        <v>140</v>
      </c>
      <c r="AK96">
        <v>36</v>
      </c>
      <c r="AL96">
        <v>79</v>
      </c>
      <c r="AM96">
        <v>88</v>
      </c>
      <c r="AN96">
        <v>36</v>
      </c>
      <c r="AO96">
        <v>170</v>
      </c>
      <c r="AP96">
        <v>140</v>
      </c>
      <c r="AQ96">
        <v>120</v>
      </c>
      <c r="AR96">
        <v>64</v>
      </c>
      <c r="AS96">
        <v>30</v>
      </c>
      <c r="AT96">
        <v>42</v>
      </c>
      <c r="AU96">
        <v>109</v>
      </c>
      <c r="AV96">
        <v>19</v>
      </c>
      <c r="AW96">
        <v>48</v>
      </c>
      <c r="AX96">
        <v>0</v>
      </c>
      <c r="AY96">
        <v>44</v>
      </c>
      <c r="AZ96">
        <v>107</v>
      </c>
      <c r="BA96">
        <v>160</v>
      </c>
      <c r="BB96">
        <v>171</v>
      </c>
      <c r="BC96">
        <v>40</v>
      </c>
      <c r="BD96">
        <v>70</v>
      </c>
      <c r="BE96">
        <v>58</v>
      </c>
      <c r="BF96">
        <v>512</v>
      </c>
      <c r="BG96">
        <v>428</v>
      </c>
      <c r="BH96">
        <v>480</v>
      </c>
      <c r="BI96">
        <f xml:space="preserve"> IFERROR(商品销售情况!B96/B96, -1)</f>
        <v>-1</v>
      </c>
      <c r="BJ96">
        <f xml:space="preserve"> IFERROR(商品销售情况!C96/C96, -1)</f>
        <v>0.72972972972972971</v>
      </c>
      <c r="BK96">
        <f xml:space="preserve"> IFERROR(商品销售情况!D96/D96, -1)</f>
        <v>0.2857142857142857</v>
      </c>
      <c r="BL96">
        <f xml:space="preserve"> IFERROR(商品销售情况!E96/E96, -1)</f>
        <v>0.14285714285714285</v>
      </c>
      <c r="BM96">
        <f xml:space="preserve"> IFERROR(商品销售情况!F96/F96, -1)</f>
        <v>0.19354838709677419</v>
      </c>
      <c r="BN96">
        <f xml:space="preserve"> IFERROR(商品销售情况!G96/G96, -1)</f>
        <v>0.1111111111111111</v>
      </c>
      <c r="BO96">
        <f xml:space="preserve"> IFERROR(商品销售情况!H96/H96, -1)</f>
        <v>0.55319148936170215</v>
      </c>
      <c r="BP96">
        <f xml:space="preserve"> IFERROR(商品销售情况!I96/I96, -1)</f>
        <v>0.6</v>
      </c>
      <c r="BQ96">
        <f xml:space="preserve"> IFERROR(商品销售情况!J96/J96, -1)</f>
        <v>0.625</v>
      </c>
      <c r="BR96">
        <f xml:space="preserve"> IFERROR(商品销售情况!K96/K96, -1)</f>
        <v>0</v>
      </c>
      <c r="BS96">
        <f xml:space="preserve"> IFERROR(商品销售情况!L96/L96, -1)</f>
        <v>0</v>
      </c>
      <c r="BT96">
        <f xml:space="preserve"> IFERROR(商品销售情况!M96/M96, -1)</f>
        <v>0</v>
      </c>
      <c r="BU96">
        <f xml:space="preserve"> IFERROR(商品销售情况!N96/N96, -1)</f>
        <v>0.65714285714285714</v>
      </c>
      <c r="BV96">
        <f xml:space="preserve"> IFERROR(商品销售情况!O96/O96, -1)</f>
        <v>1</v>
      </c>
      <c r="BW96">
        <f xml:space="preserve"> IFERROR(商品销售情况!P96/P96, -1)</f>
        <v>0.43478260869565216</v>
      </c>
      <c r="BX96">
        <f xml:space="preserve"> IFERROR(商品销售情况!Q96/Q96, -1)</f>
        <v>0.15789473684210525</v>
      </c>
      <c r="BY96">
        <f xml:space="preserve"> IFERROR(商品销售情况!R96/R96, -1)</f>
        <v>0.55882352941176472</v>
      </c>
      <c r="BZ96">
        <f xml:space="preserve"> IFERROR(商品销售情况!S96/S96, -1)</f>
        <v>0.44444444444444442</v>
      </c>
      <c r="CA96">
        <f xml:space="preserve"> IFERROR(商品销售情况!T96/T96, -1)</f>
        <v>0.33823529411764708</v>
      </c>
      <c r="CB96">
        <f xml:space="preserve"> IFERROR(商品销售情况!U96/U96, -1)</f>
        <v>0.14772727272727273</v>
      </c>
      <c r="CC96">
        <f xml:space="preserve"> IFERROR(商品销售情况!V96/V96, -1)</f>
        <v>0.33333333333333331</v>
      </c>
      <c r="CD96">
        <f xml:space="preserve"> IFERROR(商品销售情况!W96/W96, -1)</f>
        <v>0.16666666666666666</v>
      </c>
      <c r="CE96">
        <f xml:space="preserve"> IFERROR(商品销售情况!X96/X96, -1)</f>
        <v>1</v>
      </c>
      <c r="CF96">
        <f xml:space="preserve"> IFERROR(商品销售情况!Y96/Y96, -1)</f>
        <v>0.44444444444444442</v>
      </c>
      <c r="CG96">
        <f xml:space="preserve"> IFERROR(商品销售情况!Z96/Z96, -1)</f>
        <v>0.31034482758620691</v>
      </c>
      <c r="CH96">
        <f xml:space="preserve"> IFERROR(商品销售情况!AA96/AA96, -1)</f>
        <v>0.18248175182481752</v>
      </c>
      <c r="CI96">
        <f xml:space="preserve"> IFERROR(商品销售情况!AB96/AB96, -1)</f>
        <v>3.0303030303030304E-2</v>
      </c>
      <c r="CJ96">
        <f xml:space="preserve"> IFERROR(商品销售情况!AC96/AC96, -1)</f>
        <v>-1</v>
      </c>
      <c r="CK96">
        <f xml:space="preserve"> IFERROR(商品销售情况!AD96/AD96, -1)</f>
        <v>0.189873417721519</v>
      </c>
      <c r="CL96">
        <f xml:space="preserve"> IFERROR(商品销售情况!AE96/AE96, -1)</f>
        <v>0</v>
      </c>
      <c r="CM96">
        <f xml:space="preserve"> IFERROR(商品销售情况!AF96/AF96, -1)</f>
        <v>1</v>
      </c>
      <c r="CN96">
        <f xml:space="preserve"> IFERROR(商品销售情况!AG96/AG96, -1)</f>
        <v>0</v>
      </c>
      <c r="CO96">
        <f xml:space="preserve"> IFERROR(商品销售情况!AH96/AH96, -1)</f>
        <v>0.27659574468085107</v>
      </c>
      <c r="CP96">
        <f xml:space="preserve"> IFERROR(商品销售情况!AI96/AI96, -1)</f>
        <v>0.38181818181818183</v>
      </c>
      <c r="CQ96">
        <f xml:space="preserve"> IFERROR(商品销售情况!AJ96/AJ96, -1)</f>
        <v>0.15</v>
      </c>
      <c r="CR96">
        <f xml:space="preserve"> IFERROR(商品销售情况!AK96/AK96, -1)</f>
        <v>1</v>
      </c>
      <c r="CS96">
        <f xml:space="preserve"> IFERROR(商品销售情况!AL96/AL96, -1)</f>
        <v>0.13924050632911392</v>
      </c>
      <c r="CT96">
        <f xml:space="preserve"> IFERROR(商品销售情况!AM96/AM96, -1)</f>
        <v>0.61363636363636365</v>
      </c>
      <c r="CU96">
        <f xml:space="preserve"> IFERROR(商品销售情况!AN96/AN96, -1)</f>
        <v>5.5555555555555552E-2</v>
      </c>
      <c r="CV96">
        <f xml:space="preserve"> IFERROR(商品销售情况!AO96/AO96, -1)</f>
        <v>0</v>
      </c>
      <c r="CW96">
        <f xml:space="preserve"> IFERROR(商品销售情况!AP96/AP96, -1)</f>
        <v>3.5714285714285712E-2</v>
      </c>
      <c r="CX96">
        <f xml:space="preserve"> IFERROR(商品销售情况!AQ96/AQ96, -1)</f>
        <v>0</v>
      </c>
      <c r="CY96">
        <f xml:space="preserve"> IFERROR(商品销售情况!AR96/AR96, -1)</f>
        <v>6.25E-2</v>
      </c>
      <c r="CZ96">
        <f xml:space="preserve"> IFERROR(商品销售情况!AS96/AS96, -1)</f>
        <v>0.2</v>
      </c>
      <c r="DA96">
        <f xml:space="preserve"> IFERROR(商品销售情况!AT96/AT96, -1)</f>
        <v>1</v>
      </c>
      <c r="DB96">
        <f xml:space="preserve"> IFERROR(商品销售情况!AU96/AU96, -1)</f>
        <v>0.26605504587155965</v>
      </c>
      <c r="DC96">
        <f xml:space="preserve"> IFERROR(商品销售情况!AV96/AV96, -1)</f>
        <v>0.15789473684210525</v>
      </c>
      <c r="DD96">
        <f xml:space="preserve"> IFERROR(商品销售情况!AW96/AW96, -1)</f>
        <v>0</v>
      </c>
      <c r="DE96">
        <f xml:space="preserve"> IFERROR(商品销售情况!AX96/AX96, -1)</f>
        <v>-1</v>
      </c>
      <c r="DF96">
        <f xml:space="preserve"> IFERROR(商品销售情况!AY96/AY96, -1)</f>
        <v>0.45454545454545453</v>
      </c>
      <c r="DG96">
        <f xml:space="preserve"> IFERROR(商品销售情况!AZ96/AZ96, -1)</f>
        <v>0.27102803738317754</v>
      </c>
      <c r="DH96">
        <f xml:space="preserve"> IFERROR(商品销售情况!BA96/BA96, -1)</f>
        <v>0.5625</v>
      </c>
      <c r="DI96">
        <f xml:space="preserve"> IFERROR(商品销售情况!BB96/BB96, -1)</f>
        <v>0.12280701754385964</v>
      </c>
      <c r="DJ96">
        <f xml:space="preserve"> IFERROR(商品销售情况!BC96/BC96, -1)</f>
        <v>0.25</v>
      </c>
      <c r="DK96">
        <f xml:space="preserve"> IFERROR(商品销售情况!BD96/BD96, -1)</f>
        <v>0.5714285714285714</v>
      </c>
      <c r="DL96">
        <f xml:space="preserve"> IFERROR(商品销售情况!BE96/BE96, -1)</f>
        <v>0.48275862068965519</v>
      </c>
      <c r="DM96">
        <f xml:space="preserve"> IFERROR(商品销售情况!BF96/BF96, -1)</f>
        <v>0</v>
      </c>
      <c r="DN96">
        <f xml:space="preserve"> IFERROR(商品销售情况!BG96/BG96, -1)</f>
        <v>0.14018691588785046</v>
      </c>
      <c r="DO96">
        <f xml:space="preserve"> IFERROR(商品销售情况!BH96/BH96, -1)</f>
        <v>0</v>
      </c>
    </row>
    <row r="97" spans="1:119" x14ac:dyDescent="0.35">
      <c r="A97" s="2" t="s">
        <v>128</v>
      </c>
      <c r="B97">
        <v>28</v>
      </c>
      <c r="C97">
        <v>36</v>
      </c>
      <c r="D97">
        <v>51</v>
      </c>
      <c r="E97">
        <v>44</v>
      </c>
      <c r="F97">
        <v>39</v>
      </c>
      <c r="G97">
        <v>48</v>
      </c>
      <c r="H97">
        <v>102</v>
      </c>
      <c r="I97">
        <v>56</v>
      </c>
      <c r="J97">
        <v>47</v>
      </c>
      <c r="K97">
        <v>90</v>
      </c>
      <c r="L97">
        <v>62</v>
      </c>
      <c r="M97">
        <v>141</v>
      </c>
      <c r="N97">
        <v>132</v>
      </c>
      <c r="O97">
        <v>117</v>
      </c>
      <c r="P97">
        <v>48</v>
      </c>
      <c r="Q97">
        <v>98</v>
      </c>
      <c r="R97">
        <v>60</v>
      </c>
      <c r="S97">
        <v>192</v>
      </c>
      <c r="T97">
        <v>37</v>
      </c>
      <c r="U97">
        <v>123</v>
      </c>
      <c r="V97">
        <v>87</v>
      </c>
      <c r="W97">
        <v>156</v>
      </c>
      <c r="X97">
        <v>144</v>
      </c>
      <c r="Y97">
        <v>102</v>
      </c>
      <c r="Z97">
        <v>96</v>
      </c>
      <c r="AA97">
        <v>88</v>
      </c>
      <c r="AB97">
        <v>89</v>
      </c>
      <c r="AC97">
        <v>64</v>
      </c>
      <c r="AD97">
        <v>144</v>
      </c>
      <c r="AE97">
        <v>199</v>
      </c>
      <c r="AF97">
        <v>96</v>
      </c>
      <c r="AG97">
        <v>152</v>
      </c>
      <c r="AH97">
        <v>102</v>
      </c>
      <c r="AI97">
        <v>56</v>
      </c>
      <c r="AJ97">
        <v>170</v>
      </c>
      <c r="AK97">
        <v>78</v>
      </c>
      <c r="AL97">
        <v>171</v>
      </c>
      <c r="AM97">
        <v>68</v>
      </c>
      <c r="AN97">
        <v>170</v>
      </c>
      <c r="AO97">
        <v>136</v>
      </c>
      <c r="AP97">
        <v>81</v>
      </c>
      <c r="AQ97">
        <v>15</v>
      </c>
      <c r="AR97">
        <v>21</v>
      </c>
      <c r="AS97">
        <v>134</v>
      </c>
      <c r="AT97">
        <v>101</v>
      </c>
      <c r="AU97">
        <v>130</v>
      </c>
      <c r="AV97">
        <v>46</v>
      </c>
      <c r="AW97">
        <v>0</v>
      </c>
      <c r="AX97">
        <v>134</v>
      </c>
      <c r="AY97">
        <v>88</v>
      </c>
      <c r="AZ97">
        <v>43</v>
      </c>
      <c r="BA97">
        <v>87</v>
      </c>
      <c r="BB97">
        <v>43</v>
      </c>
      <c r="BC97">
        <v>69</v>
      </c>
      <c r="BD97">
        <v>30</v>
      </c>
      <c r="BE97">
        <v>9</v>
      </c>
      <c r="BF97">
        <v>448</v>
      </c>
      <c r="BG97">
        <v>55</v>
      </c>
      <c r="BH97">
        <v>528</v>
      </c>
      <c r="BI97">
        <f xml:space="preserve"> IFERROR(商品销售情况!B97/B97, -1)</f>
        <v>0.75</v>
      </c>
      <c r="BJ97">
        <f xml:space="preserve"> IFERROR(商品销售情况!C97/C97, -1)</f>
        <v>0.72222222222222221</v>
      </c>
      <c r="BK97">
        <f xml:space="preserve"> IFERROR(商品销售情况!D97/D97, -1)</f>
        <v>0.47058823529411764</v>
      </c>
      <c r="BL97">
        <f xml:space="preserve"> IFERROR(商品销售情况!E97/E97, -1)</f>
        <v>0.18181818181818182</v>
      </c>
      <c r="BM97">
        <f xml:space="preserve"> IFERROR(商品销售情况!F97/F97, -1)</f>
        <v>0.61538461538461542</v>
      </c>
      <c r="BN97">
        <f xml:space="preserve"> IFERROR(商品销售情况!G97/G97, -1)</f>
        <v>0</v>
      </c>
      <c r="BO97">
        <f xml:space="preserve"> IFERROR(商品销售情况!H97/H97, -1)</f>
        <v>0.31372549019607843</v>
      </c>
      <c r="BP97">
        <f xml:space="preserve"> IFERROR(商品销售情况!I97/I97, -1)</f>
        <v>0.2857142857142857</v>
      </c>
      <c r="BQ97">
        <f xml:space="preserve"> IFERROR(商品销售情况!J97/J97, -1)</f>
        <v>0.42553191489361702</v>
      </c>
      <c r="BR97">
        <f xml:space="preserve"> IFERROR(商品销售情况!K97/K97, -1)</f>
        <v>0</v>
      </c>
      <c r="BS97">
        <f xml:space="preserve"> IFERROR(商品销售情况!L97/L97, -1)</f>
        <v>0.11290322580645161</v>
      </c>
      <c r="BT97">
        <f xml:space="preserve"> IFERROR(商品销售情况!M97/M97, -1)</f>
        <v>0.40425531914893614</v>
      </c>
      <c r="BU97">
        <f xml:space="preserve"> IFERROR(商品销售情况!N97/N97, -1)</f>
        <v>0.45454545454545453</v>
      </c>
      <c r="BV97">
        <f xml:space="preserve"> IFERROR(商品销售情况!O97/O97, -1)</f>
        <v>0</v>
      </c>
      <c r="BW97">
        <f xml:space="preserve"> IFERROR(商品销售情况!P97/P97, -1)</f>
        <v>0.1875</v>
      </c>
      <c r="BX97">
        <f xml:space="preserve"> IFERROR(商品销售情况!Q97/Q97, -1)</f>
        <v>0</v>
      </c>
      <c r="BY97">
        <f xml:space="preserve"> IFERROR(商品销售情况!R97/R97, -1)</f>
        <v>0</v>
      </c>
      <c r="BZ97">
        <f xml:space="preserve"> IFERROR(商品销售情况!S97/S97, -1)</f>
        <v>0.21875</v>
      </c>
      <c r="CA97">
        <f xml:space="preserve"> IFERROR(商品销售情况!T97/T97, -1)</f>
        <v>0.59459459459459463</v>
      </c>
      <c r="CB97">
        <f xml:space="preserve"> IFERROR(商品销售情况!U97/U97, -1)</f>
        <v>2.4390243902439025E-2</v>
      </c>
      <c r="CC97">
        <f xml:space="preserve"> IFERROR(商品销售情况!V97/V97, -1)</f>
        <v>0.13793103448275862</v>
      </c>
      <c r="CD97">
        <f xml:space="preserve"> IFERROR(商品销售情况!W97/W97, -1)</f>
        <v>0.13461538461538461</v>
      </c>
      <c r="CE97">
        <f xml:space="preserve"> IFERROR(商品销售情况!X97/X97, -1)</f>
        <v>0.16666666666666666</v>
      </c>
      <c r="CF97">
        <f xml:space="preserve"> IFERROR(商品销售情况!Y97/Y97, -1)</f>
        <v>0.41176470588235292</v>
      </c>
      <c r="CG97">
        <f xml:space="preserve"> IFERROR(商品销售情况!Z97/Z97, -1)</f>
        <v>6.25E-2</v>
      </c>
      <c r="CH97">
        <f xml:space="preserve"> IFERROR(商品销售情况!AA97/AA97, -1)</f>
        <v>0.27272727272727271</v>
      </c>
      <c r="CI97">
        <f xml:space="preserve"> IFERROR(商品销售情况!AB97/AB97, -1)</f>
        <v>0.10112359550561797</v>
      </c>
      <c r="CJ97">
        <f xml:space="preserve"> IFERROR(商品销售情况!AC97/AC97, -1)</f>
        <v>0</v>
      </c>
      <c r="CK97">
        <f xml:space="preserve"> IFERROR(商品销售情况!AD97/AD97, -1)</f>
        <v>0</v>
      </c>
      <c r="CL97">
        <f xml:space="preserve"> IFERROR(商品销售情况!AE97/AE97, -1)</f>
        <v>0.19597989949748743</v>
      </c>
      <c r="CM97">
        <f xml:space="preserve"> IFERROR(商品销售情况!AF97/AF97, -1)</f>
        <v>0</v>
      </c>
      <c r="CN97">
        <f xml:space="preserve"> IFERROR(商品销售情况!AG97/AG97, -1)</f>
        <v>0.55263157894736847</v>
      </c>
      <c r="CO97">
        <f xml:space="preserve"> IFERROR(商品销售情况!AH97/AH97, -1)</f>
        <v>0</v>
      </c>
      <c r="CP97">
        <f xml:space="preserve"> IFERROR(商品销售情况!AI97/AI97, -1)</f>
        <v>8.9285714285714288E-2</v>
      </c>
      <c r="CQ97">
        <f xml:space="preserve"> IFERROR(商品销售情况!AJ97/AJ97, -1)</f>
        <v>0</v>
      </c>
      <c r="CR97">
        <f xml:space="preserve"> IFERROR(商品销售情况!AK97/AK97, -1)</f>
        <v>0.12820512820512819</v>
      </c>
      <c r="CS97">
        <f xml:space="preserve"> IFERROR(商品销售情况!AL97/AL97, -1)</f>
        <v>0.10526315789473684</v>
      </c>
      <c r="CT97">
        <f xml:space="preserve"> IFERROR(商品销售情况!AM97/AM97, -1)</f>
        <v>0</v>
      </c>
      <c r="CU97">
        <f xml:space="preserve"> IFERROR(商品销售情况!AN97/AN97, -1)</f>
        <v>0</v>
      </c>
      <c r="CV97">
        <f xml:space="preserve"> IFERROR(商品销售情况!AO97/AO97, -1)</f>
        <v>0.375</v>
      </c>
      <c r="CW97">
        <f xml:space="preserve"> IFERROR(商品销售情况!AP97/AP97, -1)</f>
        <v>7.407407407407407E-2</v>
      </c>
      <c r="CX97">
        <f xml:space="preserve"> IFERROR(商品销售情况!AQ97/AQ97, -1)</f>
        <v>1</v>
      </c>
      <c r="CY97">
        <f xml:space="preserve"> IFERROR(商品销售情况!AR97/AR97, -1)</f>
        <v>0.42857142857142855</v>
      </c>
      <c r="CZ97">
        <f xml:space="preserve"> IFERROR(商品销售情况!AS97/AS97, -1)</f>
        <v>0.19402985074626866</v>
      </c>
      <c r="DA97">
        <f xml:space="preserve"> IFERROR(商品销售情况!AT97/AT97, -1)</f>
        <v>0.80198019801980203</v>
      </c>
      <c r="DB97">
        <f xml:space="preserve"> IFERROR(商品销售情况!AU97/AU97, -1)</f>
        <v>0.69230769230769229</v>
      </c>
      <c r="DC97">
        <f xml:space="preserve"> IFERROR(商品销售情况!AV97/AV97, -1)</f>
        <v>0.65217391304347827</v>
      </c>
      <c r="DD97">
        <f xml:space="preserve"> IFERROR(商品销售情况!AW97/AW97, -1)</f>
        <v>-1</v>
      </c>
      <c r="DE97">
        <f xml:space="preserve"> IFERROR(商品销售情况!AX97/AX97, -1)</f>
        <v>0.19402985074626866</v>
      </c>
      <c r="DF97">
        <f xml:space="preserve"> IFERROR(商品销售情况!AY97/AY97, -1)</f>
        <v>4.5454545454545456E-2</v>
      </c>
      <c r="DG97">
        <f xml:space="preserve"> IFERROR(商品销售情况!AZ97/AZ97, -1)</f>
        <v>9.3023255813953487E-2</v>
      </c>
      <c r="DH97">
        <f xml:space="preserve"> IFERROR(商品销售情况!BA97/BA97, -1)</f>
        <v>3.4482758620689655E-2</v>
      </c>
      <c r="DI97">
        <f xml:space="preserve"> IFERROR(商品销售情况!BB97/BB97, -1)</f>
        <v>0.65116279069767447</v>
      </c>
      <c r="DJ97">
        <f xml:space="preserve"> IFERROR(商品销售情况!BC97/BC97, -1)</f>
        <v>0.78260869565217395</v>
      </c>
      <c r="DK97">
        <f xml:space="preserve"> IFERROR(商品销售情况!BD97/BD97, -1)</f>
        <v>0</v>
      </c>
      <c r="DL97">
        <f xml:space="preserve"> IFERROR(商品销售情况!BE97/BE97, -1)</f>
        <v>1</v>
      </c>
      <c r="DM97">
        <f xml:space="preserve"> IFERROR(商品销售情况!BF97/BF97, -1)</f>
        <v>7.1428571428571425E-2</v>
      </c>
      <c r="DN97">
        <f xml:space="preserve"> IFERROR(商品销售情况!BG97/BG97, -1)</f>
        <v>0.41818181818181815</v>
      </c>
      <c r="DO97">
        <f xml:space="preserve"> IFERROR(商品销售情况!BH97/BH97, -1)</f>
        <v>6.0606060606060608E-2</v>
      </c>
    </row>
    <row r="98" spans="1:119" x14ac:dyDescent="0.35">
      <c r="A98" s="2" t="s">
        <v>129</v>
      </c>
      <c r="B98">
        <v>34</v>
      </c>
      <c r="C98">
        <v>25</v>
      </c>
      <c r="D98">
        <v>24</v>
      </c>
      <c r="E98">
        <v>33</v>
      </c>
      <c r="F98">
        <v>46</v>
      </c>
      <c r="G98">
        <v>60</v>
      </c>
      <c r="H98">
        <v>73</v>
      </c>
      <c r="I98">
        <v>80</v>
      </c>
      <c r="J98">
        <v>54</v>
      </c>
      <c r="K98">
        <v>102</v>
      </c>
      <c r="L98">
        <v>22</v>
      </c>
      <c r="M98">
        <v>94</v>
      </c>
      <c r="N98">
        <v>36</v>
      </c>
      <c r="O98">
        <v>26</v>
      </c>
      <c r="P98">
        <v>139</v>
      </c>
      <c r="Q98">
        <v>128</v>
      </c>
      <c r="R98">
        <v>161</v>
      </c>
      <c r="S98">
        <v>117</v>
      </c>
      <c r="T98">
        <v>126</v>
      </c>
      <c r="U98">
        <v>112</v>
      </c>
      <c r="V98">
        <v>75</v>
      </c>
      <c r="W98">
        <v>103</v>
      </c>
      <c r="X98">
        <v>174</v>
      </c>
      <c r="Y98">
        <v>64</v>
      </c>
      <c r="Z98">
        <v>111</v>
      </c>
      <c r="AA98">
        <v>48</v>
      </c>
      <c r="AB98">
        <v>185</v>
      </c>
      <c r="AC98">
        <v>80</v>
      </c>
      <c r="AD98">
        <v>212</v>
      </c>
      <c r="AE98">
        <v>48</v>
      </c>
      <c r="AF98">
        <v>117</v>
      </c>
      <c r="AG98">
        <v>57</v>
      </c>
      <c r="AH98">
        <v>68</v>
      </c>
      <c r="AI98">
        <v>70</v>
      </c>
      <c r="AJ98">
        <v>195</v>
      </c>
      <c r="AK98">
        <v>69</v>
      </c>
      <c r="AL98">
        <v>112</v>
      </c>
      <c r="AM98">
        <v>34</v>
      </c>
      <c r="AN98">
        <v>177</v>
      </c>
      <c r="AO98">
        <v>30</v>
      </c>
      <c r="AP98">
        <v>150</v>
      </c>
      <c r="AQ98">
        <v>74</v>
      </c>
      <c r="AR98">
        <v>164</v>
      </c>
      <c r="AS98">
        <v>44</v>
      </c>
      <c r="AT98">
        <v>90</v>
      </c>
      <c r="AU98">
        <v>128</v>
      </c>
      <c r="AV98">
        <v>80</v>
      </c>
      <c r="AW98">
        <v>102</v>
      </c>
      <c r="AX98">
        <v>143</v>
      </c>
      <c r="AY98">
        <v>38</v>
      </c>
      <c r="AZ98">
        <v>102</v>
      </c>
      <c r="BA98">
        <v>33</v>
      </c>
      <c r="BB98">
        <v>161</v>
      </c>
      <c r="BC98">
        <v>0</v>
      </c>
      <c r="BD98">
        <v>105</v>
      </c>
      <c r="BE98">
        <v>102</v>
      </c>
      <c r="BF98">
        <v>160</v>
      </c>
      <c r="BG98">
        <v>176</v>
      </c>
      <c r="BH98">
        <v>80</v>
      </c>
      <c r="BI98">
        <f xml:space="preserve"> IFERROR(商品销售情况!B98/B98, -1)</f>
        <v>1</v>
      </c>
      <c r="BJ98">
        <f xml:space="preserve"> IFERROR(商品销售情况!C98/C98, -1)</f>
        <v>0.52</v>
      </c>
      <c r="BK98">
        <f xml:space="preserve"> IFERROR(商品销售情况!D98/D98, -1)</f>
        <v>0</v>
      </c>
      <c r="BL98">
        <f xml:space="preserve"> IFERROR(商品销售情况!E98/E98, -1)</f>
        <v>0.27272727272727271</v>
      </c>
      <c r="BM98">
        <f xml:space="preserve"> IFERROR(商品销售情况!F98/F98, -1)</f>
        <v>0.56521739130434778</v>
      </c>
      <c r="BN98">
        <f xml:space="preserve"> IFERROR(商品销售情况!G98/G98, -1)</f>
        <v>0</v>
      </c>
      <c r="BO98">
        <f xml:space="preserve"> IFERROR(商品销售情况!H98/H98, -1)</f>
        <v>4.1095890410958902E-2</v>
      </c>
      <c r="BP98">
        <f xml:space="preserve"> IFERROR(商品销售情况!I98/I98, -1)</f>
        <v>0.6</v>
      </c>
      <c r="BQ98">
        <f xml:space="preserve"> IFERROR(商品销售情况!J98/J98, -1)</f>
        <v>0</v>
      </c>
      <c r="BR98">
        <f xml:space="preserve"> IFERROR(商品销售情况!K98/K98, -1)</f>
        <v>0.11764705882352941</v>
      </c>
      <c r="BS98">
        <f xml:space="preserve"> IFERROR(商品销售情况!L98/L98, -1)</f>
        <v>1</v>
      </c>
      <c r="BT98">
        <f xml:space="preserve"> IFERROR(商品销售情况!M98/M98, -1)</f>
        <v>0.61702127659574468</v>
      </c>
      <c r="BU98">
        <f xml:space="preserve"> IFERROR(商品销售情况!N98/N98, -1)</f>
        <v>0</v>
      </c>
      <c r="BV98">
        <f xml:space="preserve"> IFERROR(商品销售情况!O98/O98, -1)</f>
        <v>0</v>
      </c>
      <c r="BW98">
        <f xml:space="preserve"> IFERROR(商品销售情况!P98/P98, -1)</f>
        <v>0.15827338129496402</v>
      </c>
      <c r="BX98">
        <f xml:space="preserve"> IFERROR(商品销售情况!Q98/Q98, -1)</f>
        <v>1.5625E-2</v>
      </c>
      <c r="BY98">
        <f xml:space="preserve"> IFERROR(商品销售情况!R98/R98, -1)</f>
        <v>6.8322981366459631E-2</v>
      </c>
      <c r="BZ98">
        <f xml:space="preserve"> IFERROR(商品销售情况!S98/S98, -1)</f>
        <v>0.10256410256410256</v>
      </c>
      <c r="CA98">
        <f xml:space="preserve"> IFERROR(商品销售情况!T98/T98, -1)</f>
        <v>4.7619047619047616E-2</v>
      </c>
      <c r="CB98">
        <f xml:space="preserve"> IFERROR(商品销售情况!U98/U98, -1)</f>
        <v>0.19642857142857142</v>
      </c>
      <c r="CC98">
        <f xml:space="preserve"> IFERROR(商品销售情况!V98/V98, -1)</f>
        <v>0</v>
      </c>
      <c r="CD98">
        <f xml:space="preserve"> IFERROR(商品销售情况!W98/W98, -1)</f>
        <v>0.56310679611650483</v>
      </c>
      <c r="CE98">
        <f xml:space="preserve"> IFERROR(商品销售情况!X98/X98, -1)</f>
        <v>0.13793103448275862</v>
      </c>
      <c r="CF98">
        <f xml:space="preserve"> IFERROR(商品销售情况!Y98/Y98, -1)</f>
        <v>0.53125</v>
      </c>
      <c r="CG98">
        <f xml:space="preserve"> IFERROR(商品销售情况!Z98/Z98, -1)</f>
        <v>5.4054054054054057E-2</v>
      </c>
      <c r="CH98">
        <f xml:space="preserve"> IFERROR(商品销售情况!AA98/AA98, -1)</f>
        <v>0</v>
      </c>
      <c r="CI98">
        <f xml:space="preserve"> IFERROR(商品销售情况!AB98/AB98, -1)</f>
        <v>0.13513513513513514</v>
      </c>
      <c r="CJ98">
        <f xml:space="preserve"> IFERROR(商品销售情况!AC98/AC98, -1)</f>
        <v>0</v>
      </c>
      <c r="CK98">
        <f xml:space="preserve"> IFERROR(商品销售情况!AD98/AD98, -1)</f>
        <v>0.39622641509433965</v>
      </c>
      <c r="CL98">
        <f xml:space="preserve"> IFERROR(商品销售情况!AE98/AE98, -1)</f>
        <v>0</v>
      </c>
      <c r="CM98">
        <f xml:space="preserve"> IFERROR(商品销售情况!AF98/AF98, -1)</f>
        <v>0.17948717948717949</v>
      </c>
      <c r="CN98">
        <f xml:space="preserve"> IFERROR(商品销售情况!AG98/AG98, -1)</f>
        <v>0.10526315789473684</v>
      </c>
      <c r="CO98">
        <f xml:space="preserve"> IFERROR(商品销售情况!AH98/AH98, -1)</f>
        <v>0</v>
      </c>
      <c r="CP98">
        <f xml:space="preserve"> IFERROR(商品销售情况!AI98/AI98, -1)</f>
        <v>2.8571428571428571E-2</v>
      </c>
      <c r="CQ98">
        <f xml:space="preserve"> IFERROR(商品销售情况!AJ98/AJ98, -1)</f>
        <v>0.2153846153846154</v>
      </c>
      <c r="CR98">
        <f xml:space="preserve"> IFERROR(商品销售情况!AK98/AK98, -1)</f>
        <v>1</v>
      </c>
      <c r="CS98">
        <f xml:space="preserve"> IFERROR(商品销售情况!AL98/AL98, -1)</f>
        <v>0.24107142857142858</v>
      </c>
      <c r="CT98">
        <f xml:space="preserve"> IFERROR(商品销售情况!AM98/AM98, -1)</f>
        <v>0</v>
      </c>
      <c r="CU98">
        <f xml:space="preserve"> IFERROR(商品销售情况!AN98/AN98, -1)</f>
        <v>0.32768361581920902</v>
      </c>
      <c r="CV98">
        <f xml:space="preserve"> IFERROR(商品销售情况!AO98/AO98, -1)</f>
        <v>0.43333333333333335</v>
      </c>
      <c r="CW98">
        <f xml:space="preserve"> IFERROR(商品销售情况!AP98/AP98, -1)</f>
        <v>0.3</v>
      </c>
      <c r="CX98">
        <f xml:space="preserve"> IFERROR(商品销售情况!AQ98/AQ98, -1)</f>
        <v>0.1891891891891892</v>
      </c>
      <c r="CY98">
        <f xml:space="preserve"> IFERROR(商品销售情况!AR98/AR98, -1)</f>
        <v>0.34146341463414637</v>
      </c>
      <c r="CZ98">
        <f xml:space="preserve"> IFERROR(商品销售情况!AS98/AS98, -1)</f>
        <v>0.45454545454545453</v>
      </c>
      <c r="DA98">
        <f xml:space="preserve"> IFERROR(商品销售情况!AT98/AT98, -1)</f>
        <v>0</v>
      </c>
      <c r="DB98">
        <f xml:space="preserve"> IFERROR(商品销售情况!AU98/AU98, -1)</f>
        <v>0.375</v>
      </c>
      <c r="DC98">
        <f xml:space="preserve"> IFERROR(商品销售情况!AV98/AV98, -1)</f>
        <v>0.7</v>
      </c>
      <c r="DD98">
        <f xml:space="preserve"> IFERROR(商品销售情况!AW98/AW98, -1)</f>
        <v>0.29411764705882354</v>
      </c>
      <c r="DE98">
        <f xml:space="preserve"> IFERROR(商品销售情况!AX98/AX98, -1)</f>
        <v>0.16083916083916083</v>
      </c>
      <c r="DF98">
        <f xml:space="preserve"> IFERROR(商品销售情况!AY98/AY98, -1)</f>
        <v>0.36842105263157893</v>
      </c>
      <c r="DG98">
        <f xml:space="preserve"> IFERROR(商品销售情况!AZ98/AZ98, -1)</f>
        <v>0.23529411764705882</v>
      </c>
      <c r="DH98">
        <f xml:space="preserve"> IFERROR(商品销售情况!BA98/BA98, -1)</f>
        <v>0.5757575757575758</v>
      </c>
      <c r="DI98">
        <f xml:space="preserve"> IFERROR(商品销售情况!BB98/BB98, -1)</f>
        <v>0.16149068322981366</v>
      </c>
      <c r="DJ98">
        <f xml:space="preserve"> IFERROR(商品销售情况!BC98/BC98, -1)</f>
        <v>-1</v>
      </c>
      <c r="DK98">
        <f xml:space="preserve"> IFERROR(商品销售情况!BD98/BD98, -1)</f>
        <v>0</v>
      </c>
      <c r="DL98">
        <f xml:space="preserve"> IFERROR(商品销售情况!BE98/BE98, -1)</f>
        <v>0.26470588235294118</v>
      </c>
      <c r="DM98">
        <f xml:space="preserve"> IFERROR(商品销售情况!BF98/BF98, -1)</f>
        <v>0</v>
      </c>
      <c r="DN98">
        <f xml:space="preserve"> IFERROR(商品销售情况!BG98/BG98, -1)</f>
        <v>0</v>
      </c>
      <c r="DO98">
        <f xml:space="preserve"> IFERROR(商品销售情况!BH98/BH98, -1)</f>
        <v>0</v>
      </c>
    </row>
    <row r="99" spans="1:119" x14ac:dyDescent="0.35">
      <c r="A99" s="2" t="s">
        <v>130</v>
      </c>
      <c r="B99">
        <v>62</v>
      </c>
      <c r="C99">
        <v>18</v>
      </c>
      <c r="D99">
        <v>60</v>
      </c>
      <c r="E99">
        <v>14</v>
      </c>
      <c r="F99">
        <v>41</v>
      </c>
      <c r="G99">
        <v>68</v>
      </c>
      <c r="H99">
        <v>46</v>
      </c>
      <c r="I99">
        <v>40</v>
      </c>
      <c r="J99">
        <v>54</v>
      </c>
      <c r="K99">
        <v>0</v>
      </c>
      <c r="L99">
        <v>121</v>
      </c>
      <c r="M99">
        <v>9</v>
      </c>
      <c r="N99">
        <v>9</v>
      </c>
      <c r="O99">
        <v>93</v>
      </c>
      <c r="P99">
        <v>68</v>
      </c>
      <c r="Q99">
        <v>70</v>
      </c>
      <c r="R99">
        <v>24</v>
      </c>
      <c r="S99">
        <v>133</v>
      </c>
      <c r="T99">
        <v>81</v>
      </c>
      <c r="U99">
        <v>135</v>
      </c>
      <c r="V99">
        <v>2</v>
      </c>
      <c r="W99">
        <v>19</v>
      </c>
      <c r="X99">
        <v>108</v>
      </c>
      <c r="Y99">
        <v>31</v>
      </c>
      <c r="Z99">
        <v>49</v>
      </c>
      <c r="AA99">
        <v>85</v>
      </c>
      <c r="AB99">
        <v>128</v>
      </c>
      <c r="AC99">
        <v>89</v>
      </c>
      <c r="AD99">
        <v>16</v>
      </c>
      <c r="AE99">
        <v>187</v>
      </c>
      <c r="AF99">
        <v>123</v>
      </c>
      <c r="AG99">
        <v>193</v>
      </c>
      <c r="AH99">
        <v>200</v>
      </c>
      <c r="AI99">
        <v>140</v>
      </c>
      <c r="AJ99">
        <v>96</v>
      </c>
      <c r="AK99">
        <v>243</v>
      </c>
      <c r="AL99">
        <v>97</v>
      </c>
      <c r="AM99">
        <v>121</v>
      </c>
      <c r="AN99">
        <v>204</v>
      </c>
      <c r="AO99">
        <v>236</v>
      </c>
      <c r="AP99">
        <v>0</v>
      </c>
      <c r="AQ99">
        <v>105</v>
      </c>
      <c r="AR99">
        <v>120</v>
      </c>
      <c r="AS99">
        <v>97</v>
      </c>
      <c r="AT99">
        <v>0</v>
      </c>
      <c r="AU99">
        <v>137</v>
      </c>
      <c r="AV99">
        <v>72</v>
      </c>
      <c r="AW99">
        <v>0</v>
      </c>
      <c r="AX99">
        <v>84</v>
      </c>
      <c r="AY99">
        <v>27</v>
      </c>
      <c r="AZ99">
        <v>26</v>
      </c>
      <c r="BA99">
        <v>126</v>
      </c>
      <c r="BB99">
        <v>37</v>
      </c>
      <c r="BC99">
        <v>94</v>
      </c>
      <c r="BD99">
        <v>150</v>
      </c>
      <c r="BE99">
        <v>61</v>
      </c>
      <c r="BF99">
        <v>585</v>
      </c>
      <c r="BG99">
        <v>152</v>
      </c>
      <c r="BH99">
        <v>524</v>
      </c>
      <c r="BI99">
        <f xml:space="preserve"> IFERROR(商品销售情况!B99/B99, -1)</f>
        <v>0.93548387096774188</v>
      </c>
      <c r="BJ99">
        <f xml:space="preserve"> IFERROR(商品销售情况!C99/C99, -1)</f>
        <v>0.44444444444444442</v>
      </c>
      <c r="BK99">
        <f xml:space="preserve"> IFERROR(商品销售情况!D99/D99, -1)</f>
        <v>0.9</v>
      </c>
      <c r="BL99">
        <f xml:space="preserve"> IFERROR(商品销售情况!E99/E99, -1)</f>
        <v>0.42857142857142855</v>
      </c>
      <c r="BM99">
        <f xml:space="preserve"> IFERROR(商品销售情况!F99/F99, -1)</f>
        <v>0.26829268292682928</v>
      </c>
      <c r="BN99">
        <f xml:space="preserve"> IFERROR(商品销售情况!G99/G99, -1)</f>
        <v>0.20588235294117646</v>
      </c>
      <c r="BO99">
        <f xml:space="preserve"> IFERROR(商品销售情况!H99/H99, -1)</f>
        <v>8.6956521739130432E-2</v>
      </c>
      <c r="BP99">
        <f xml:space="preserve"> IFERROR(商品销售情况!I99/I99, -1)</f>
        <v>0</v>
      </c>
      <c r="BQ99">
        <f xml:space="preserve"> IFERROR(商品销售情况!J99/J99, -1)</f>
        <v>0.16666666666666666</v>
      </c>
      <c r="BR99">
        <f xml:space="preserve"> IFERROR(商品销售情况!K99/K99, -1)</f>
        <v>-1</v>
      </c>
      <c r="BS99">
        <f xml:space="preserve"> IFERROR(商品销售情况!L99/L99, -1)</f>
        <v>0.27272727272727271</v>
      </c>
      <c r="BT99">
        <f xml:space="preserve"> IFERROR(商品销售情况!M99/M99, -1)</f>
        <v>1</v>
      </c>
      <c r="BU99">
        <f xml:space="preserve"> IFERROR(商品销售情况!N99/N99, -1)</f>
        <v>1</v>
      </c>
      <c r="BV99">
        <f xml:space="preserve"> IFERROR(商品销售情况!O99/O99, -1)</f>
        <v>0.30107526881720431</v>
      </c>
      <c r="BW99">
        <f xml:space="preserve"> IFERROR(商品销售情况!P99/P99, -1)</f>
        <v>0.61764705882352944</v>
      </c>
      <c r="BX99">
        <f xml:space="preserve"> IFERROR(商品销售情况!Q99/Q99, -1)</f>
        <v>0</v>
      </c>
      <c r="BY99">
        <f xml:space="preserve"> IFERROR(商品销售情况!R99/R99, -1)</f>
        <v>0.375</v>
      </c>
      <c r="BZ99">
        <f xml:space="preserve"> IFERROR(商品销售情况!S99/S99, -1)</f>
        <v>0.43609022556390975</v>
      </c>
      <c r="CA99">
        <f xml:space="preserve"> IFERROR(商品销售情况!T99/T99, -1)</f>
        <v>0.25925925925925924</v>
      </c>
      <c r="CB99">
        <f xml:space="preserve"> IFERROR(商品销售情况!U99/U99, -1)</f>
        <v>0</v>
      </c>
      <c r="CC99">
        <f xml:space="preserve"> IFERROR(商品销售情况!V99/V99, -1)</f>
        <v>1</v>
      </c>
      <c r="CD99">
        <f xml:space="preserve"> IFERROR(商品销售情况!W99/W99, -1)</f>
        <v>0.21052631578947367</v>
      </c>
      <c r="CE99">
        <f xml:space="preserve"> IFERROR(商品销售情况!X99/X99, -1)</f>
        <v>0.44444444444444442</v>
      </c>
      <c r="CF99">
        <f xml:space="preserve"> IFERROR(商品销售情况!Y99/Y99, -1)</f>
        <v>0.5161290322580645</v>
      </c>
      <c r="CG99">
        <f xml:space="preserve"> IFERROR(商品销售情况!Z99/Z99, -1)</f>
        <v>0.38775510204081631</v>
      </c>
      <c r="CH99">
        <f xml:space="preserve"> IFERROR(商品销售情况!AA99/AA99, -1)</f>
        <v>0.24705882352941178</v>
      </c>
      <c r="CI99">
        <f xml:space="preserve"> IFERROR(商品销售情况!AB99/AB99, -1)</f>
        <v>0</v>
      </c>
      <c r="CJ99">
        <f xml:space="preserve"> IFERROR(商品销售情况!AC99/AC99, -1)</f>
        <v>0.2808988764044944</v>
      </c>
      <c r="CK99">
        <f xml:space="preserve"> IFERROR(商品销售情况!AD99/AD99, -1)</f>
        <v>0</v>
      </c>
      <c r="CL99">
        <f xml:space="preserve"> IFERROR(商品销售情况!AE99/AE99, -1)</f>
        <v>0.14438502673796791</v>
      </c>
      <c r="CM99">
        <f xml:space="preserve"> IFERROR(商品销售情况!AF99/AF99, -1)</f>
        <v>0.6097560975609756</v>
      </c>
      <c r="CN99">
        <f xml:space="preserve"> IFERROR(商品销售情况!AG99/AG99, -1)</f>
        <v>0.11917098445595854</v>
      </c>
      <c r="CO99">
        <f xml:space="preserve"> IFERROR(商品销售情况!AH99/AH99, -1)</f>
        <v>0.15</v>
      </c>
      <c r="CP99">
        <f xml:space="preserve"> IFERROR(商品销售情况!AI99/AI99, -1)</f>
        <v>0.15</v>
      </c>
      <c r="CQ99">
        <f xml:space="preserve"> IFERROR(商品销售情况!AJ99/AJ99, -1)</f>
        <v>0.46875</v>
      </c>
      <c r="CR99">
        <f xml:space="preserve"> IFERROR(商品销售情况!AK99/AK99, -1)</f>
        <v>0.37037037037037035</v>
      </c>
      <c r="CS99">
        <f xml:space="preserve"> IFERROR(商品销售情况!AL99/AL99, -1)</f>
        <v>0.47422680412371132</v>
      </c>
      <c r="CT99">
        <f xml:space="preserve"> IFERROR(商品销售情况!AM99/AM99, -1)</f>
        <v>0.2975206611570248</v>
      </c>
      <c r="CU99">
        <f xml:space="preserve"> IFERROR(商品销售情况!AN99/AN99, -1)</f>
        <v>0.16666666666666666</v>
      </c>
      <c r="CV99">
        <f xml:space="preserve"> IFERROR(商品销售情况!AO99/AO99, -1)</f>
        <v>0.27966101694915252</v>
      </c>
      <c r="CW99">
        <f xml:space="preserve"> IFERROR(商品销售情况!AP99/AP99, -1)</f>
        <v>-1</v>
      </c>
      <c r="CX99">
        <f xml:space="preserve"> IFERROR(商品销售情况!AQ99/AQ99, -1)</f>
        <v>8.5714285714285715E-2</v>
      </c>
      <c r="CY99">
        <f xml:space="preserve"> IFERROR(商品销售情况!AR99/AR99, -1)</f>
        <v>0</v>
      </c>
      <c r="CZ99">
        <f xml:space="preserve"> IFERROR(商品销售情况!AS99/AS99, -1)</f>
        <v>0.13402061855670103</v>
      </c>
      <c r="DA99">
        <f xml:space="preserve"> IFERROR(商品销售情况!AT99/AT99, -1)</f>
        <v>-1</v>
      </c>
      <c r="DB99">
        <f xml:space="preserve"> IFERROR(商品销售情况!AU99/AU99, -1)</f>
        <v>0.59124087591240881</v>
      </c>
      <c r="DC99">
        <f xml:space="preserve"> IFERROR(商品销售情况!AV99/AV99, -1)</f>
        <v>0</v>
      </c>
      <c r="DD99">
        <f xml:space="preserve"> IFERROR(商品销售情况!AW99/AW99, -1)</f>
        <v>-1</v>
      </c>
      <c r="DE99">
        <f xml:space="preserve"> IFERROR(商品销售情况!AX99/AX99, -1)</f>
        <v>1</v>
      </c>
      <c r="DF99">
        <f xml:space="preserve"> IFERROR(商品销售情况!AY99/AY99, -1)</f>
        <v>1</v>
      </c>
      <c r="DG99">
        <f xml:space="preserve"> IFERROR(商品销售情况!AZ99/AZ99, -1)</f>
        <v>0</v>
      </c>
      <c r="DH99">
        <f xml:space="preserve"> IFERROR(商品销售情况!BA99/BA99, -1)</f>
        <v>0</v>
      </c>
      <c r="DI99">
        <f xml:space="preserve"> IFERROR(商品销售情况!BB99/BB99, -1)</f>
        <v>0.59459459459459463</v>
      </c>
      <c r="DJ99">
        <f xml:space="preserve"> IFERROR(商品销售情况!BC99/BC99, -1)</f>
        <v>4.2553191489361701E-2</v>
      </c>
      <c r="DK99">
        <f xml:space="preserve"> IFERROR(商品销售情况!BD99/BD99, -1)</f>
        <v>0</v>
      </c>
      <c r="DL99">
        <f xml:space="preserve"> IFERROR(商品销售情况!BE99/BE99, -1)</f>
        <v>0.26229508196721313</v>
      </c>
      <c r="DM99">
        <f xml:space="preserve"> IFERROR(商品销售情况!BF99/BF99, -1)</f>
        <v>4.2735042735042736E-2</v>
      </c>
      <c r="DN99">
        <f xml:space="preserve"> IFERROR(商品销售情况!BG99/BG99, -1)</f>
        <v>0.15789473684210525</v>
      </c>
      <c r="DO99">
        <f xml:space="preserve"> IFERROR(商品销售情况!BH99/BH99, -1)</f>
        <v>2.2900763358778626E-2</v>
      </c>
    </row>
    <row r="100" spans="1:119" x14ac:dyDescent="0.35">
      <c r="A100" s="2" t="s">
        <v>131</v>
      </c>
      <c r="B100">
        <v>9</v>
      </c>
      <c r="C100">
        <v>12</v>
      </c>
      <c r="D100">
        <v>18</v>
      </c>
      <c r="E100">
        <v>79</v>
      </c>
      <c r="F100">
        <v>30</v>
      </c>
      <c r="G100">
        <v>60</v>
      </c>
      <c r="H100">
        <v>17</v>
      </c>
      <c r="I100">
        <v>44</v>
      </c>
      <c r="J100">
        <v>63</v>
      </c>
      <c r="K100">
        <v>54</v>
      </c>
      <c r="L100">
        <v>89</v>
      </c>
      <c r="M100">
        <v>119</v>
      </c>
      <c r="N100">
        <v>50</v>
      </c>
      <c r="O100">
        <v>126</v>
      </c>
      <c r="P100">
        <v>25</v>
      </c>
      <c r="Q100">
        <v>140</v>
      </c>
      <c r="R100">
        <v>108</v>
      </c>
      <c r="S100">
        <v>15</v>
      </c>
      <c r="T100">
        <v>10</v>
      </c>
      <c r="U100">
        <v>15</v>
      </c>
      <c r="V100">
        <v>60</v>
      </c>
      <c r="W100">
        <v>168</v>
      </c>
      <c r="X100">
        <v>138</v>
      </c>
      <c r="Y100">
        <v>210</v>
      </c>
      <c r="Z100">
        <v>135</v>
      </c>
      <c r="AA100">
        <v>174</v>
      </c>
      <c r="AB100">
        <v>96</v>
      </c>
      <c r="AC100">
        <v>29</v>
      </c>
      <c r="AD100">
        <v>64</v>
      </c>
      <c r="AE100">
        <v>64</v>
      </c>
      <c r="AF100">
        <v>16</v>
      </c>
      <c r="AG100">
        <v>90</v>
      </c>
      <c r="AH100">
        <v>136</v>
      </c>
      <c r="AI100">
        <v>154</v>
      </c>
      <c r="AJ100">
        <v>180</v>
      </c>
      <c r="AK100">
        <v>75</v>
      </c>
      <c r="AL100">
        <v>17</v>
      </c>
      <c r="AM100">
        <v>166</v>
      </c>
      <c r="AN100">
        <v>42</v>
      </c>
      <c r="AO100">
        <v>136</v>
      </c>
      <c r="AP100">
        <v>138</v>
      </c>
      <c r="AQ100">
        <v>17</v>
      </c>
      <c r="AR100">
        <v>26</v>
      </c>
      <c r="AS100">
        <v>100</v>
      </c>
      <c r="AT100">
        <v>60</v>
      </c>
      <c r="AU100">
        <v>116</v>
      </c>
      <c r="AV100">
        <v>8</v>
      </c>
      <c r="AW100">
        <v>102</v>
      </c>
      <c r="AX100">
        <v>111</v>
      </c>
      <c r="AY100">
        <v>122</v>
      </c>
      <c r="AZ100">
        <v>164</v>
      </c>
      <c r="BA100">
        <v>100</v>
      </c>
      <c r="BB100">
        <v>129</v>
      </c>
      <c r="BC100">
        <v>120</v>
      </c>
      <c r="BD100">
        <v>60</v>
      </c>
      <c r="BE100">
        <v>54</v>
      </c>
      <c r="BF100">
        <v>84</v>
      </c>
      <c r="BG100">
        <v>595</v>
      </c>
      <c r="BH100">
        <v>419</v>
      </c>
      <c r="BI100">
        <f xml:space="preserve"> IFERROR(商品销售情况!B100/B100, -1)</f>
        <v>0</v>
      </c>
      <c r="BJ100">
        <f xml:space="preserve"> IFERROR(商品销售情况!C100/C100, -1)</f>
        <v>0</v>
      </c>
      <c r="BK100">
        <f xml:space="preserve"> IFERROR(商品销售情况!D100/D100, -1)</f>
        <v>0</v>
      </c>
      <c r="BL100">
        <f xml:space="preserve"> IFERROR(商品销售情况!E100/E100, -1)</f>
        <v>0.64556962025316456</v>
      </c>
      <c r="BM100">
        <f xml:space="preserve"> IFERROR(商品销售情况!F100/F100, -1)</f>
        <v>0</v>
      </c>
      <c r="BN100">
        <f xml:space="preserve"> IFERROR(商品销售情况!G100/G100, -1)</f>
        <v>0</v>
      </c>
      <c r="BO100">
        <f xml:space="preserve"> IFERROR(商品销售情况!H100/H100, -1)</f>
        <v>1</v>
      </c>
      <c r="BP100">
        <f xml:space="preserve"> IFERROR(商品销售情况!I100/I100, -1)</f>
        <v>9.0909090909090912E-2</v>
      </c>
      <c r="BQ100">
        <f xml:space="preserve"> IFERROR(商品销售情况!J100/J100, -1)</f>
        <v>0</v>
      </c>
      <c r="BR100">
        <f xml:space="preserve"> IFERROR(商品销售情况!K100/K100, -1)</f>
        <v>1</v>
      </c>
      <c r="BS100">
        <f xml:space="preserve"> IFERROR(商品销售情况!L100/L100, -1)</f>
        <v>0.8764044943820225</v>
      </c>
      <c r="BT100">
        <f xml:space="preserve"> IFERROR(商品销售情况!M100/M100, -1)</f>
        <v>0.19327731092436976</v>
      </c>
      <c r="BU100">
        <f xml:space="preserve"> IFERROR(商品销售情况!N100/N100, -1)</f>
        <v>0.76</v>
      </c>
      <c r="BV100">
        <f xml:space="preserve"> IFERROR(商品销售情况!O100/O100, -1)</f>
        <v>0.17460317460317459</v>
      </c>
      <c r="BW100">
        <f xml:space="preserve"> IFERROR(商品销售情况!P100/P100, -1)</f>
        <v>0.48</v>
      </c>
      <c r="BX100">
        <f xml:space="preserve"> IFERROR(商品销售情况!Q100/Q100, -1)</f>
        <v>0</v>
      </c>
      <c r="BY100">
        <f xml:space="preserve"> IFERROR(商品销售情况!R100/R100, -1)</f>
        <v>0.16666666666666666</v>
      </c>
      <c r="BZ100">
        <f xml:space="preserve"> IFERROR(商品销售情况!S100/S100, -1)</f>
        <v>0</v>
      </c>
      <c r="CA100">
        <f xml:space="preserve"> IFERROR(商品销售情况!T100/T100, -1)</f>
        <v>1</v>
      </c>
      <c r="CB100">
        <f xml:space="preserve"> IFERROR(商品销售情况!U100/U100, -1)</f>
        <v>0</v>
      </c>
      <c r="CC100">
        <f xml:space="preserve"> IFERROR(商品销售情况!V100/V100, -1)</f>
        <v>0</v>
      </c>
      <c r="CD100">
        <f xml:space="preserve"> IFERROR(商品销售情况!W100/W100, -1)</f>
        <v>0.2857142857142857</v>
      </c>
      <c r="CE100">
        <f xml:space="preserve"> IFERROR(商品销售情况!X100/X100, -1)</f>
        <v>0.34782608695652173</v>
      </c>
      <c r="CF100">
        <f xml:space="preserve"> IFERROR(商品销售情况!Y100/Y100, -1)</f>
        <v>0.2857142857142857</v>
      </c>
      <c r="CG100">
        <f xml:space="preserve"> IFERROR(商品销售情况!Z100/Z100, -1)</f>
        <v>0</v>
      </c>
      <c r="CH100">
        <f xml:space="preserve"> IFERROR(商品销售情况!AA100/AA100, -1)</f>
        <v>0.17241379310344829</v>
      </c>
      <c r="CI100">
        <f xml:space="preserve"> IFERROR(商品销售情况!AB100/AB100, -1)</f>
        <v>0</v>
      </c>
      <c r="CJ100">
        <f xml:space="preserve"> IFERROR(商品销售情况!AC100/AC100, -1)</f>
        <v>0.44827586206896552</v>
      </c>
      <c r="CK100">
        <f xml:space="preserve"> IFERROR(商品销售情况!AD100/AD100, -1)</f>
        <v>0</v>
      </c>
      <c r="CL100">
        <f xml:space="preserve"> IFERROR(商品销售情况!AE100/AE100, -1)</f>
        <v>0</v>
      </c>
      <c r="CM100">
        <f xml:space="preserve"> IFERROR(商品销售情况!AF100/AF100, -1)</f>
        <v>0</v>
      </c>
      <c r="CN100">
        <f xml:space="preserve"> IFERROR(商品销售情况!AG100/AG100, -1)</f>
        <v>0.62222222222222223</v>
      </c>
      <c r="CO100">
        <f xml:space="preserve"> IFERROR(商品销售情况!AH100/AH100, -1)</f>
        <v>0</v>
      </c>
      <c r="CP100">
        <f xml:space="preserve"> IFERROR(商品销售情况!AI100/AI100, -1)</f>
        <v>0.44805194805194803</v>
      </c>
      <c r="CQ100">
        <f xml:space="preserve"> IFERROR(商品销售情况!AJ100/AJ100, -1)</f>
        <v>5.5555555555555552E-2</v>
      </c>
      <c r="CR100">
        <f xml:space="preserve"> IFERROR(商品销售情况!AK100/AK100, -1)</f>
        <v>1</v>
      </c>
      <c r="CS100">
        <f xml:space="preserve"> IFERROR(商品销售情况!AL100/AL100, -1)</f>
        <v>0</v>
      </c>
      <c r="CT100">
        <f xml:space="preserve"> IFERROR(商品销售情况!AM100/AM100, -1)</f>
        <v>0.18072289156626506</v>
      </c>
      <c r="CU100">
        <f xml:space="preserve"> IFERROR(商品销售情况!AN100/AN100, -1)</f>
        <v>0.19047619047619047</v>
      </c>
      <c r="CV100">
        <f xml:space="preserve"> IFERROR(商品销售情况!AO100/AO100, -1)</f>
        <v>0</v>
      </c>
      <c r="CW100">
        <f xml:space="preserve"> IFERROR(商品销售情况!AP100/AP100, -1)</f>
        <v>0.34782608695652173</v>
      </c>
      <c r="CX100">
        <f xml:space="preserve"> IFERROR(商品销售情况!AQ100/AQ100, -1)</f>
        <v>1</v>
      </c>
      <c r="CY100">
        <f xml:space="preserve"> IFERROR(商品销售情况!AR100/AR100, -1)</f>
        <v>1</v>
      </c>
      <c r="CZ100">
        <f xml:space="preserve"> IFERROR(商品销售情况!AS100/AS100, -1)</f>
        <v>0.04</v>
      </c>
      <c r="DA100">
        <f xml:space="preserve"> IFERROR(商品销售情况!AT100/AT100, -1)</f>
        <v>0</v>
      </c>
      <c r="DB100">
        <f xml:space="preserve"> IFERROR(商品销售情况!AU100/AU100, -1)</f>
        <v>0.51724137931034486</v>
      </c>
      <c r="DC100">
        <f xml:space="preserve"> IFERROR(商品销售情况!AV100/AV100, -1)</f>
        <v>0</v>
      </c>
      <c r="DD100">
        <f xml:space="preserve"> IFERROR(商品销售情况!AW100/AW100, -1)</f>
        <v>0.17647058823529413</v>
      </c>
      <c r="DE100">
        <f xml:space="preserve"> IFERROR(商品销售情况!AX100/AX100, -1)</f>
        <v>0.13513513513513514</v>
      </c>
      <c r="DF100">
        <f xml:space="preserve"> IFERROR(商品销售情况!AY100/AY100, -1)</f>
        <v>0.11475409836065574</v>
      </c>
      <c r="DG100">
        <f xml:space="preserve"> IFERROR(商品销售情况!AZ100/AZ100, -1)</f>
        <v>0.36585365853658536</v>
      </c>
      <c r="DH100">
        <f xml:space="preserve"> IFERROR(商品销售情况!BA100/BA100, -1)</f>
        <v>0.02</v>
      </c>
      <c r="DI100">
        <f xml:space="preserve"> IFERROR(商品销售情况!BB100/BB100, -1)</f>
        <v>0.53488372093023251</v>
      </c>
      <c r="DJ100">
        <f xml:space="preserve"> IFERROR(商品销售情况!BC100/BC100, -1)</f>
        <v>0</v>
      </c>
      <c r="DK100">
        <f xml:space="preserve"> IFERROR(商品销售情况!BD100/BD100, -1)</f>
        <v>0</v>
      </c>
      <c r="DL100">
        <f xml:space="preserve"> IFERROR(商品销售情况!BE100/BE100, -1)</f>
        <v>1</v>
      </c>
      <c r="DM100">
        <f xml:space="preserve"> IFERROR(商品销售情况!BF100/BF100, -1)</f>
        <v>0.23809523809523808</v>
      </c>
      <c r="DN100">
        <f xml:space="preserve"> IFERROR(商品销售情况!BG100/BG100, -1)</f>
        <v>5.0420168067226894E-3</v>
      </c>
      <c r="DO100">
        <f xml:space="preserve"> IFERROR(商品销售情况!BH100/BH100, -1)</f>
        <v>4.5346062052505964E-2</v>
      </c>
    </row>
    <row r="101" spans="1:119" x14ac:dyDescent="0.35">
      <c r="A101" s="2" t="s">
        <v>132</v>
      </c>
      <c r="B101">
        <v>8</v>
      </c>
      <c r="C101">
        <v>6</v>
      </c>
      <c r="D101">
        <v>47</v>
      </c>
      <c r="E101">
        <v>69</v>
      </c>
      <c r="F101">
        <v>63</v>
      </c>
      <c r="G101">
        <v>87</v>
      </c>
      <c r="H101">
        <v>56</v>
      </c>
      <c r="I101">
        <v>56</v>
      </c>
      <c r="J101">
        <v>120</v>
      </c>
      <c r="K101">
        <v>157</v>
      </c>
      <c r="L101">
        <v>25</v>
      </c>
      <c r="M101">
        <v>84</v>
      </c>
      <c r="N101">
        <v>0</v>
      </c>
      <c r="O101">
        <v>53</v>
      </c>
      <c r="P101">
        <v>26</v>
      </c>
      <c r="Q101">
        <v>129</v>
      </c>
      <c r="R101">
        <v>87</v>
      </c>
      <c r="S101">
        <v>56</v>
      </c>
      <c r="T101">
        <v>67</v>
      </c>
      <c r="U101">
        <v>141</v>
      </c>
      <c r="V101">
        <v>177</v>
      </c>
      <c r="W101">
        <v>32</v>
      </c>
      <c r="X101">
        <v>105</v>
      </c>
      <c r="Y101">
        <v>48</v>
      </c>
      <c r="Z101">
        <v>102</v>
      </c>
      <c r="AA101">
        <v>83</v>
      </c>
      <c r="AB101">
        <v>122</v>
      </c>
      <c r="AC101">
        <v>160</v>
      </c>
      <c r="AD101">
        <v>107</v>
      </c>
      <c r="AE101">
        <v>219</v>
      </c>
      <c r="AF101">
        <v>216</v>
      </c>
      <c r="AG101">
        <v>85</v>
      </c>
      <c r="AH101">
        <v>119</v>
      </c>
      <c r="AI101">
        <v>51</v>
      </c>
      <c r="AJ101">
        <v>144</v>
      </c>
      <c r="AK101">
        <v>96</v>
      </c>
      <c r="AL101">
        <v>26</v>
      </c>
      <c r="AM101">
        <v>60</v>
      </c>
      <c r="AN101">
        <v>175</v>
      </c>
      <c r="AO101">
        <v>85</v>
      </c>
      <c r="AP101">
        <v>75</v>
      </c>
      <c r="AQ101">
        <v>152</v>
      </c>
      <c r="AR101">
        <v>132</v>
      </c>
      <c r="AS101">
        <v>126</v>
      </c>
      <c r="AT101">
        <v>62</v>
      </c>
      <c r="AU101">
        <v>84</v>
      </c>
      <c r="AV101">
        <v>78</v>
      </c>
      <c r="AW101">
        <v>84</v>
      </c>
      <c r="AX101">
        <v>81</v>
      </c>
      <c r="AY101">
        <v>146</v>
      </c>
      <c r="AZ101">
        <v>207</v>
      </c>
      <c r="BA101">
        <v>98</v>
      </c>
      <c r="BB101">
        <v>134</v>
      </c>
      <c r="BC101">
        <v>155</v>
      </c>
      <c r="BD101">
        <v>24</v>
      </c>
      <c r="BE101">
        <v>156</v>
      </c>
      <c r="BF101">
        <v>376</v>
      </c>
      <c r="BG101">
        <v>320</v>
      </c>
      <c r="BH101">
        <v>540</v>
      </c>
      <c r="BI101">
        <f xml:space="preserve"> IFERROR(商品销售情况!B101/B101, -1)</f>
        <v>0.5</v>
      </c>
      <c r="BJ101">
        <f xml:space="preserve"> IFERROR(商品销售情况!C101/C101, -1)</f>
        <v>0</v>
      </c>
      <c r="BK101">
        <f xml:space="preserve"> IFERROR(商品销售情况!D101/D101, -1)</f>
        <v>0.55319148936170215</v>
      </c>
      <c r="BL101">
        <f xml:space="preserve"> IFERROR(商品销售情况!E101/E101, -1)</f>
        <v>0.82608695652173914</v>
      </c>
      <c r="BM101">
        <f xml:space="preserve"> IFERROR(商品销售情况!F101/F101, -1)</f>
        <v>0.2857142857142857</v>
      </c>
      <c r="BN101">
        <f xml:space="preserve"> IFERROR(商品销售情况!G101/G101, -1)</f>
        <v>0.58620689655172409</v>
      </c>
      <c r="BO101">
        <f xml:space="preserve"> IFERROR(商品销售情况!H101/H101, -1)</f>
        <v>0</v>
      </c>
      <c r="BP101">
        <f xml:space="preserve"> IFERROR(商品销售情况!I101/I101, -1)</f>
        <v>0.42857142857142855</v>
      </c>
      <c r="BQ101">
        <f xml:space="preserve"> IFERROR(商品销售情况!J101/J101, -1)</f>
        <v>0.7</v>
      </c>
      <c r="BR101">
        <f xml:space="preserve"> IFERROR(商品销售情况!K101/K101, -1)</f>
        <v>0.55414012738853502</v>
      </c>
      <c r="BS101">
        <f xml:space="preserve"> IFERROR(商品销售情况!L101/L101, -1)</f>
        <v>0.12</v>
      </c>
      <c r="BT101">
        <f xml:space="preserve"> IFERROR(商品销售情况!M101/M101, -1)</f>
        <v>0.8571428571428571</v>
      </c>
      <c r="BU101">
        <f xml:space="preserve"> IFERROR(商品销售情况!N101/N101, -1)</f>
        <v>-1</v>
      </c>
      <c r="BV101">
        <f xml:space="preserve"> IFERROR(商品销售情况!O101/O101, -1)</f>
        <v>0.75471698113207553</v>
      </c>
      <c r="BW101">
        <f xml:space="preserve"> IFERROR(商品销售情况!P101/P101, -1)</f>
        <v>0</v>
      </c>
      <c r="BX101">
        <f xml:space="preserve"> IFERROR(商品销售情况!Q101/Q101, -1)</f>
        <v>2.3255813953488372E-2</v>
      </c>
      <c r="BY101">
        <f xml:space="preserve"> IFERROR(商品销售情况!R101/R101, -1)</f>
        <v>1</v>
      </c>
      <c r="BZ101">
        <f xml:space="preserve"> IFERROR(商品销售情况!S101/S101, -1)</f>
        <v>0.19642857142857142</v>
      </c>
      <c r="CA101">
        <f xml:space="preserve"> IFERROR(商品销售情况!T101/T101, -1)</f>
        <v>0.32835820895522388</v>
      </c>
      <c r="CB101">
        <f xml:space="preserve"> IFERROR(商品销售情况!U101/U101, -1)</f>
        <v>0.36170212765957449</v>
      </c>
      <c r="CC101">
        <f xml:space="preserve"> IFERROR(商品销售情况!V101/V101, -1)</f>
        <v>0.32203389830508472</v>
      </c>
      <c r="CD101">
        <f xml:space="preserve"> IFERROR(商品销售情况!W101/W101, -1)</f>
        <v>6.25E-2</v>
      </c>
      <c r="CE101">
        <f xml:space="preserve"> IFERROR(商品销售情况!X101/X101, -1)</f>
        <v>0</v>
      </c>
      <c r="CF101">
        <f xml:space="preserve"> IFERROR(商品销售情况!Y101/Y101, -1)</f>
        <v>1</v>
      </c>
      <c r="CG101">
        <f xml:space="preserve"> IFERROR(商品销售情况!Z101/Z101, -1)</f>
        <v>0.55882352941176472</v>
      </c>
      <c r="CH101">
        <f xml:space="preserve"> IFERROR(商品销售情况!AA101/AA101, -1)</f>
        <v>0.61445783132530118</v>
      </c>
      <c r="CI101">
        <f xml:space="preserve"> IFERROR(商品销售情况!AB101/AB101, -1)</f>
        <v>0.73770491803278693</v>
      </c>
      <c r="CJ101">
        <f xml:space="preserve"> IFERROR(商品销售情况!AC101/AC101, -1)</f>
        <v>0</v>
      </c>
      <c r="CK101">
        <f xml:space="preserve"> IFERROR(商品销售情况!AD101/AD101, -1)</f>
        <v>0.7009345794392523</v>
      </c>
      <c r="CL101">
        <f xml:space="preserve"> IFERROR(商品销售情况!AE101/AE101, -1)</f>
        <v>0.34246575342465752</v>
      </c>
      <c r="CM101">
        <f xml:space="preserve"> IFERROR(商品销售情况!AF101/AF101, -1)</f>
        <v>0.25925925925925924</v>
      </c>
      <c r="CN101">
        <f xml:space="preserve"> IFERROR(商品销售情况!AG101/AG101, -1)</f>
        <v>0</v>
      </c>
      <c r="CO101">
        <f xml:space="preserve"> IFERROR(商品销售情况!AH101/AH101, -1)</f>
        <v>0</v>
      </c>
      <c r="CP101">
        <f xml:space="preserve"> IFERROR(商品销售情况!AI101/AI101, -1)</f>
        <v>0</v>
      </c>
      <c r="CQ101">
        <f xml:space="preserve"> IFERROR(商品销售情况!AJ101/AJ101, -1)</f>
        <v>5.5555555555555552E-2</v>
      </c>
      <c r="CR101">
        <f xml:space="preserve"> IFERROR(商品销售情况!AK101/AK101, -1)</f>
        <v>0.29166666666666669</v>
      </c>
      <c r="CS101">
        <f xml:space="preserve"> IFERROR(商品销售情况!AL101/AL101, -1)</f>
        <v>1</v>
      </c>
      <c r="CT101">
        <f xml:space="preserve"> IFERROR(商品销售情况!AM101/AM101, -1)</f>
        <v>0.15</v>
      </c>
      <c r="CU101">
        <f xml:space="preserve"> IFERROR(商品销售情况!AN101/AN101, -1)</f>
        <v>2.8571428571428571E-2</v>
      </c>
      <c r="CV101">
        <f xml:space="preserve"> IFERROR(商品销售情况!AO101/AO101, -1)</f>
        <v>0</v>
      </c>
      <c r="CW101">
        <f xml:space="preserve"> IFERROR(商品销售情况!AP101/AP101, -1)</f>
        <v>0</v>
      </c>
      <c r="CX101">
        <f xml:space="preserve"> IFERROR(商品销售情况!AQ101/AQ101, -1)</f>
        <v>0.36842105263157893</v>
      </c>
      <c r="CY101">
        <f xml:space="preserve"> IFERROR(商品销售情况!AR101/AR101, -1)</f>
        <v>0.18181818181818182</v>
      </c>
      <c r="CZ101">
        <f xml:space="preserve"> IFERROR(商品销售情况!AS101/AS101, -1)</f>
        <v>0.23809523809523808</v>
      </c>
      <c r="DA101">
        <f xml:space="preserve"> IFERROR(商品销售情况!AT101/AT101, -1)</f>
        <v>0.35483870967741937</v>
      </c>
      <c r="DB101">
        <f xml:space="preserve"> IFERROR(商品销售情况!AU101/AU101, -1)</f>
        <v>0.33333333333333331</v>
      </c>
      <c r="DC101">
        <f xml:space="preserve"> IFERROR(商品销售情况!AV101/AV101, -1)</f>
        <v>0.17948717948717949</v>
      </c>
      <c r="DD101">
        <f xml:space="preserve"> IFERROR(商品销售情况!AW101/AW101, -1)</f>
        <v>0</v>
      </c>
      <c r="DE101">
        <f xml:space="preserve"> IFERROR(商品销售情况!AX101/AX101, -1)</f>
        <v>0.1111111111111111</v>
      </c>
      <c r="DF101">
        <f xml:space="preserve"> IFERROR(商品销售情况!AY101/AY101, -1)</f>
        <v>0.26027397260273971</v>
      </c>
      <c r="DG101">
        <f xml:space="preserve"> IFERROR(商品销售情况!AZ101/AZ101, -1)</f>
        <v>0.43478260869565216</v>
      </c>
      <c r="DH101">
        <f xml:space="preserve"> IFERROR(商品销售情况!BA101/BA101, -1)</f>
        <v>0.2857142857142857</v>
      </c>
      <c r="DI101">
        <f xml:space="preserve"> IFERROR(商品销售情况!BB101/BB101, -1)</f>
        <v>0.1044776119402985</v>
      </c>
      <c r="DJ101">
        <f xml:space="preserve"> IFERROR(商品销售情况!BC101/BC101, -1)</f>
        <v>3.2258064516129031E-2</v>
      </c>
      <c r="DK101">
        <f xml:space="preserve"> IFERROR(商品销售情况!BD101/BD101, -1)</f>
        <v>0.375</v>
      </c>
      <c r="DL101">
        <f xml:space="preserve"> IFERROR(商品销售情况!BE101/BE101, -1)</f>
        <v>0.51923076923076927</v>
      </c>
      <c r="DM101">
        <f xml:space="preserve"> IFERROR(商品销售情况!BF101/BF101, -1)</f>
        <v>6.3829787234042548E-2</v>
      </c>
      <c r="DN101">
        <f xml:space="preserve"> IFERROR(商品销售情况!BG101/BG101, -1)</f>
        <v>0</v>
      </c>
      <c r="DO101">
        <f xml:space="preserve"> IFERROR(商品销售情况!BH101/BH101, -1)</f>
        <v>0.1111111111111111</v>
      </c>
    </row>
    <row r="102" spans="1:119" x14ac:dyDescent="0.35">
      <c r="A102" s="2" t="s">
        <v>133</v>
      </c>
      <c r="B102">
        <v>22</v>
      </c>
      <c r="C102">
        <v>4</v>
      </c>
      <c r="D102">
        <v>38</v>
      </c>
      <c r="E102">
        <v>81</v>
      </c>
      <c r="F102">
        <v>5</v>
      </c>
      <c r="G102">
        <v>114</v>
      </c>
      <c r="H102">
        <v>49</v>
      </c>
      <c r="I102">
        <v>38</v>
      </c>
      <c r="J102">
        <v>54</v>
      </c>
      <c r="K102">
        <v>120</v>
      </c>
      <c r="L102">
        <v>127</v>
      </c>
      <c r="M102">
        <v>122</v>
      </c>
      <c r="N102">
        <v>90</v>
      </c>
      <c r="O102">
        <v>107</v>
      </c>
      <c r="P102">
        <v>115</v>
      </c>
      <c r="Q102">
        <v>125</v>
      </c>
      <c r="R102">
        <v>231</v>
      </c>
      <c r="S102">
        <v>210</v>
      </c>
      <c r="T102">
        <v>45</v>
      </c>
      <c r="U102">
        <v>87</v>
      </c>
      <c r="V102">
        <v>29</v>
      </c>
      <c r="W102">
        <v>91</v>
      </c>
      <c r="X102">
        <v>41</v>
      </c>
      <c r="Y102">
        <v>12</v>
      </c>
      <c r="Z102">
        <v>131</v>
      </c>
      <c r="AA102">
        <v>47</v>
      </c>
      <c r="AB102">
        <v>120</v>
      </c>
      <c r="AC102">
        <v>200</v>
      </c>
      <c r="AD102">
        <v>112</v>
      </c>
      <c r="AE102">
        <v>64</v>
      </c>
      <c r="AF102">
        <v>136</v>
      </c>
      <c r="AG102">
        <v>188</v>
      </c>
      <c r="AH102">
        <v>116</v>
      </c>
      <c r="AI102">
        <v>51</v>
      </c>
      <c r="AJ102">
        <v>136</v>
      </c>
      <c r="AK102">
        <v>0</v>
      </c>
      <c r="AL102">
        <v>21</v>
      </c>
      <c r="AM102">
        <v>60</v>
      </c>
      <c r="AN102">
        <v>86</v>
      </c>
      <c r="AO102">
        <v>0</v>
      </c>
      <c r="AP102">
        <v>90</v>
      </c>
      <c r="AQ102">
        <v>8</v>
      </c>
      <c r="AR102">
        <v>24</v>
      </c>
      <c r="AS102">
        <v>108</v>
      </c>
      <c r="AT102">
        <v>61</v>
      </c>
      <c r="AU102">
        <v>16</v>
      </c>
      <c r="AV102">
        <v>90</v>
      </c>
      <c r="AW102">
        <v>104</v>
      </c>
      <c r="AX102">
        <v>13</v>
      </c>
      <c r="AY102">
        <v>2</v>
      </c>
      <c r="AZ102">
        <v>101</v>
      </c>
      <c r="BA102">
        <v>20</v>
      </c>
      <c r="BB102">
        <v>75</v>
      </c>
      <c r="BC102">
        <v>105</v>
      </c>
      <c r="BD102">
        <v>101</v>
      </c>
      <c r="BE102">
        <v>150</v>
      </c>
      <c r="BF102">
        <v>658</v>
      </c>
      <c r="BG102">
        <v>483</v>
      </c>
      <c r="BH102">
        <v>403</v>
      </c>
      <c r="BI102">
        <f xml:space="preserve"> IFERROR(商品销售情况!B102/B102, -1)</f>
        <v>0.72727272727272729</v>
      </c>
      <c r="BJ102">
        <f xml:space="preserve"> IFERROR(商品销售情况!C102/C102, -1)</f>
        <v>0</v>
      </c>
      <c r="BK102">
        <f xml:space="preserve"> IFERROR(商品销售情况!D102/D102, -1)</f>
        <v>0.52631578947368418</v>
      </c>
      <c r="BL102">
        <f xml:space="preserve"> IFERROR(商品销售情况!E102/E102, -1)</f>
        <v>0.85185185185185186</v>
      </c>
      <c r="BM102">
        <f xml:space="preserve"> IFERROR(商品销售情况!F102/F102, -1)</f>
        <v>0</v>
      </c>
      <c r="BN102">
        <f xml:space="preserve"> IFERROR(商品销售情况!G102/G102, -1)</f>
        <v>0.78947368421052633</v>
      </c>
      <c r="BO102">
        <f xml:space="preserve"> IFERROR(商品销售情况!H102/H102, -1)</f>
        <v>0</v>
      </c>
      <c r="BP102">
        <f xml:space="preserve"> IFERROR(商品销售情况!I102/I102, -1)</f>
        <v>0.36842105263157893</v>
      </c>
      <c r="BQ102">
        <f xml:space="preserve"> IFERROR(商品销售情况!J102/J102, -1)</f>
        <v>0.83333333333333337</v>
      </c>
      <c r="BR102">
        <f xml:space="preserve"> IFERROR(商品销售情况!K102/K102, -1)</f>
        <v>0.25</v>
      </c>
      <c r="BS102">
        <f xml:space="preserve"> IFERROR(商品销售情况!L102/L102, -1)</f>
        <v>0.22047244094488189</v>
      </c>
      <c r="BT102">
        <f xml:space="preserve"> IFERROR(商品销售情况!M102/M102, -1)</f>
        <v>1.6393442622950821E-2</v>
      </c>
      <c r="BU102">
        <f xml:space="preserve"> IFERROR(商品销售情况!N102/N102, -1)</f>
        <v>0.8666666666666667</v>
      </c>
      <c r="BV102">
        <f xml:space="preserve"> IFERROR(商品销售情况!O102/O102, -1)</f>
        <v>2.8037383177570093E-2</v>
      </c>
      <c r="BW102">
        <f xml:space="preserve"> IFERROR(商品销售情况!P102/P102, -1)</f>
        <v>0.43478260869565216</v>
      </c>
      <c r="BX102">
        <f xml:space="preserve"> IFERROR(商品销售情况!Q102/Q102, -1)</f>
        <v>0.104</v>
      </c>
      <c r="BY102">
        <f xml:space="preserve"> IFERROR(商品销售情况!R102/R102, -1)</f>
        <v>0.35064935064935066</v>
      </c>
      <c r="BZ102">
        <f xml:space="preserve"> IFERROR(商品销售情况!S102/S102, -1)</f>
        <v>0.2857142857142857</v>
      </c>
      <c r="CA102">
        <f xml:space="preserve"> IFERROR(商品销售情况!T102/T102, -1)</f>
        <v>0</v>
      </c>
      <c r="CB102">
        <f xml:space="preserve"> IFERROR(商品销售情况!U102/U102, -1)</f>
        <v>0.31034482758620691</v>
      </c>
      <c r="CC102">
        <f xml:space="preserve"> IFERROR(商品销售情况!V102/V102, -1)</f>
        <v>0.48275862068965519</v>
      </c>
      <c r="CD102">
        <f xml:space="preserve"> IFERROR(商品销售情况!W102/W102, -1)</f>
        <v>0.17582417582417584</v>
      </c>
      <c r="CE102">
        <f xml:space="preserve"> IFERROR(商品销售情况!X102/X102, -1)</f>
        <v>0.26829268292682928</v>
      </c>
      <c r="CF102">
        <f xml:space="preserve"> IFERROR(商品销售情况!Y102/Y102, -1)</f>
        <v>1</v>
      </c>
      <c r="CG102">
        <f xml:space="preserve"> IFERROR(商品销售情况!Z102/Z102, -1)</f>
        <v>0.42748091603053434</v>
      </c>
      <c r="CH102">
        <f xml:space="preserve"> IFERROR(商品销售情况!AA102/AA102, -1)</f>
        <v>0.31914893617021278</v>
      </c>
      <c r="CI102">
        <f xml:space="preserve"> IFERROR(商品销售情况!AB102/AB102, -1)</f>
        <v>0.2</v>
      </c>
      <c r="CJ102">
        <f xml:space="preserve"> IFERROR(商品销售情况!AC102/AC102, -1)</f>
        <v>0.2</v>
      </c>
      <c r="CK102">
        <f xml:space="preserve"> IFERROR(商品销售情况!AD102/AD102, -1)</f>
        <v>0</v>
      </c>
      <c r="CL102">
        <f xml:space="preserve"> IFERROR(商品销售情况!AE102/AE102, -1)</f>
        <v>0.75</v>
      </c>
      <c r="CM102">
        <f xml:space="preserve"> IFERROR(商品销售情况!AF102/AF102, -1)</f>
        <v>5.8823529411764705E-2</v>
      </c>
      <c r="CN102">
        <f xml:space="preserve"> IFERROR(商品销售情况!AG102/AG102, -1)</f>
        <v>0.27659574468085107</v>
      </c>
      <c r="CO102">
        <f xml:space="preserve"> IFERROR(商品销售情况!AH102/AH102, -1)</f>
        <v>0.1206896551724138</v>
      </c>
      <c r="CP102">
        <f xml:space="preserve"> IFERROR(商品销售情况!AI102/AI102, -1)</f>
        <v>0</v>
      </c>
      <c r="CQ102">
        <f xml:space="preserve"> IFERROR(商品销售情况!AJ102/AJ102, -1)</f>
        <v>0</v>
      </c>
      <c r="CR102">
        <f xml:space="preserve"> IFERROR(商品销售情况!AK102/AK102, -1)</f>
        <v>-1</v>
      </c>
      <c r="CS102">
        <f xml:space="preserve"> IFERROR(商品销售情况!AL102/AL102, -1)</f>
        <v>0.19047619047619047</v>
      </c>
      <c r="CT102">
        <f xml:space="preserve"> IFERROR(商品销售情况!AM102/AM102, -1)</f>
        <v>0.15</v>
      </c>
      <c r="CU102">
        <f xml:space="preserve"> IFERROR(商品销售情况!AN102/AN102, -1)</f>
        <v>0.20930232558139536</v>
      </c>
      <c r="CV102">
        <f xml:space="preserve"> IFERROR(商品销售情况!AO102/AO102, -1)</f>
        <v>-1</v>
      </c>
      <c r="CW102">
        <f xml:space="preserve"> IFERROR(商品销售情况!AP102/AP102, -1)</f>
        <v>0.66666666666666663</v>
      </c>
      <c r="CX102">
        <f xml:space="preserve"> IFERROR(商品销售情况!AQ102/AQ102, -1)</f>
        <v>1</v>
      </c>
      <c r="CY102">
        <f xml:space="preserve"> IFERROR(商品销售情况!AR102/AR102, -1)</f>
        <v>0</v>
      </c>
      <c r="CZ102">
        <f xml:space="preserve"> IFERROR(商品销售情况!AS102/AS102, -1)</f>
        <v>0</v>
      </c>
      <c r="DA102">
        <f xml:space="preserve"> IFERROR(商品销售情况!AT102/AT102, -1)</f>
        <v>0.34426229508196721</v>
      </c>
      <c r="DB102">
        <f xml:space="preserve"> IFERROR(商品销售情况!AU102/AU102, -1)</f>
        <v>0</v>
      </c>
      <c r="DC102">
        <f xml:space="preserve"> IFERROR(商品销售情况!AV102/AV102, -1)</f>
        <v>0.28888888888888886</v>
      </c>
      <c r="DD102">
        <f xml:space="preserve"> IFERROR(商品销售情况!AW102/AW102, -1)</f>
        <v>0.30769230769230771</v>
      </c>
      <c r="DE102">
        <f xml:space="preserve"> IFERROR(商品销售情况!AX102/AX102, -1)</f>
        <v>1</v>
      </c>
      <c r="DF102">
        <f xml:space="preserve"> IFERROR(商品销售情况!AY102/AY102, -1)</f>
        <v>1</v>
      </c>
      <c r="DG102">
        <f xml:space="preserve"> IFERROR(商品销售情况!AZ102/AZ102, -1)</f>
        <v>0.22772277227722773</v>
      </c>
      <c r="DH102">
        <f xml:space="preserve"> IFERROR(商品销售情况!BA102/BA102, -1)</f>
        <v>0.3</v>
      </c>
      <c r="DI102">
        <f xml:space="preserve"> IFERROR(商品销售情况!BB102/BB102, -1)</f>
        <v>0.6</v>
      </c>
      <c r="DJ102">
        <f xml:space="preserve"> IFERROR(商品销售情况!BC102/BC102, -1)</f>
        <v>0</v>
      </c>
      <c r="DK102">
        <f xml:space="preserve"> IFERROR(商品销售情况!BD102/BD102, -1)</f>
        <v>0.25742574257425743</v>
      </c>
      <c r="DL102">
        <f xml:space="preserve"> IFERROR(商品销售情况!BE102/BE102, -1)</f>
        <v>0</v>
      </c>
      <c r="DM102">
        <f xml:space="preserve"> IFERROR(商品销售情况!BF102/BF102, -1)</f>
        <v>7.598784194528875E-2</v>
      </c>
      <c r="DN102">
        <f xml:space="preserve"> IFERROR(商品销售情况!BG102/BG102, -1)</f>
        <v>6.2111801242236021E-3</v>
      </c>
      <c r="DO102">
        <f xml:space="preserve"> IFERROR(商品销售情况!BH102/BH102, -1)</f>
        <v>0.12655086848635236</v>
      </c>
    </row>
    <row r="103" spans="1:119" x14ac:dyDescent="0.35">
      <c r="A103" s="2" t="s">
        <v>134</v>
      </c>
      <c r="B103">
        <v>10</v>
      </c>
      <c r="C103">
        <v>16</v>
      </c>
      <c r="D103">
        <v>66</v>
      </c>
      <c r="E103">
        <v>24</v>
      </c>
      <c r="F103">
        <v>46</v>
      </c>
      <c r="G103">
        <v>48</v>
      </c>
      <c r="H103">
        <v>57</v>
      </c>
      <c r="I103">
        <v>110</v>
      </c>
      <c r="J103">
        <v>111</v>
      </c>
      <c r="K103">
        <v>37</v>
      </c>
      <c r="L103">
        <v>120</v>
      </c>
      <c r="M103">
        <v>132</v>
      </c>
      <c r="N103">
        <v>54</v>
      </c>
      <c r="O103">
        <v>208</v>
      </c>
      <c r="P103">
        <v>91</v>
      </c>
      <c r="Q103">
        <v>9</v>
      </c>
      <c r="R103">
        <v>110</v>
      </c>
      <c r="S103">
        <v>204</v>
      </c>
      <c r="T103">
        <v>60</v>
      </c>
      <c r="U103">
        <v>53</v>
      </c>
      <c r="V103">
        <v>24</v>
      </c>
      <c r="W103">
        <v>219</v>
      </c>
      <c r="X103">
        <v>138</v>
      </c>
      <c r="Y103">
        <v>135</v>
      </c>
      <c r="Z103">
        <v>164</v>
      </c>
      <c r="AA103">
        <v>69</v>
      </c>
      <c r="AB103">
        <v>160</v>
      </c>
      <c r="AC103">
        <v>168</v>
      </c>
      <c r="AD103">
        <v>82</v>
      </c>
      <c r="AE103">
        <v>141</v>
      </c>
      <c r="AF103">
        <v>84</v>
      </c>
      <c r="AG103">
        <v>42</v>
      </c>
      <c r="AH103">
        <v>225</v>
      </c>
      <c r="AI103">
        <v>70</v>
      </c>
      <c r="AJ103">
        <v>160</v>
      </c>
      <c r="AK103">
        <v>168</v>
      </c>
      <c r="AL103">
        <v>170</v>
      </c>
      <c r="AM103">
        <v>40</v>
      </c>
      <c r="AN103">
        <v>136</v>
      </c>
      <c r="AO103">
        <v>85</v>
      </c>
      <c r="AP103">
        <v>60</v>
      </c>
      <c r="AQ103">
        <v>45</v>
      </c>
      <c r="AR103">
        <v>120</v>
      </c>
      <c r="AS103">
        <v>21</v>
      </c>
      <c r="AT103">
        <v>70</v>
      </c>
      <c r="AU103">
        <v>86</v>
      </c>
      <c r="AV103">
        <v>52</v>
      </c>
      <c r="AW103">
        <v>68</v>
      </c>
      <c r="AX103">
        <v>120</v>
      </c>
      <c r="AY103">
        <v>38</v>
      </c>
      <c r="AZ103">
        <v>130</v>
      </c>
      <c r="BA103">
        <v>131</v>
      </c>
      <c r="BB103">
        <v>58</v>
      </c>
      <c r="BC103">
        <v>128</v>
      </c>
      <c r="BD103">
        <v>39</v>
      </c>
      <c r="BE103">
        <v>45</v>
      </c>
      <c r="BF103">
        <v>57</v>
      </c>
      <c r="BG103">
        <v>830</v>
      </c>
      <c r="BH103">
        <v>592</v>
      </c>
      <c r="BI103">
        <f xml:space="preserve"> IFERROR(商品销售情况!B103/B103, -1)</f>
        <v>0</v>
      </c>
      <c r="BJ103">
        <f xml:space="preserve"> IFERROR(商品销售情况!C103/C103, -1)</f>
        <v>0</v>
      </c>
      <c r="BK103">
        <f xml:space="preserve"> IFERROR(商品销售情况!D103/D103, -1)</f>
        <v>0.90909090909090906</v>
      </c>
      <c r="BL103">
        <f xml:space="preserve"> IFERROR(商品销售情况!E103/E103, -1)</f>
        <v>0.16666666666666666</v>
      </c>
      <c r="BM103">
        <f xml:space="preserve"> IFERROR(商品销售情况!F103/F103, -1)</f>
        <v>0.78260869565217395</v>
      </c>
      <c r="BN103">
        <f xml:space="preserve"> IFERROR(商品销售情况!G103/G103, -1)</f>
        <v>0</v>
      </c>
      <c r="BO103">
        <f xml:space="preserve"> IFERROR(商品销售情况!H103/H103, -1)</f>
        <v>0.38596491228070173</v>
      </c>
      <c r="BP103">
        <f xml:space="preserve"> IFERROR(商品销售情况!I103/I103, -1)</f>
        <v>0.49090909090909091</v>
      </c>
      <c r="BQ103">
        <f xml:space="preserve"> IFERROR(商品销售情况!J103/J103, -1)</f>
        <v>0.59459459459459463</v>
      </c>
      <c r="BR103">
        <f xml:space="preserve"> IFERROR(商品销售情况!K103/K103, -1)</f>
        <v>0.72972972972972971</v>
      </c>
      <c r="BS103">
        <f xml:space="preserve"> IFERROR(商品销售情况!L103/L103, -1)</f>
        <v>8.3333333333333329E-2</v>
      </c>
      <c r="BT103">
        <f xml:space="preserve"> IFERROR(商品销售情况!M103/M103, -1)</f>
        <v>0.18181818181818182</v>
      </c>
      <c r="BU103">
        <f xml:space="preserve"> IFERROR(商品销售情况!N103/N103, -1)</f>
        <v>1</v>
      </c>
      <c r="BV103">
        <f xml:space="preserve"> IFERROR(商品销售情况!O103/O103, -1)</f>
        <v>0.375</v>
      </c>
      <c r="BW103">
        <f xml:space="preserve"> IFERROR(商品销售情况!P103/P103, -1)</f>
        <v>0.8571428571428571</v>
      </c>
      <c r="BX103">
        <f xml:space="preserve"> IFERROR(商品销售情况!Q103/Q103, -1)</f>
        <v>1</v>
      </c>
      <c r="BY103">
        <f xml:space="preserve"> IFERROR(商品销售情况!R103/R103, -1)</f>
        <v>4.5454545454545456E-2</v>
      </c>
      <c r="BZ103">
        <f xml:space="preserve"> IFERROR(商品销售情况!S103/S103, -1)</f>
        <v>0.33823529411764708</v>
      </c>
      <c r="CA103">
        <f xml:space="preserve"> IFERROR(商品销售情况!T103/T103, -1)</f>
        <v>0</v>
      </c>
      <c r="CB103">
        <f xml:space="preserve"> IFERROR(商品销售情况!U103/U103, -1)</f>
        <v>0.15094339622641509</v>
      </c>
      <c r="CC103">
        <f xml:space="preserve"> IFERROR(商品销售情况!V103/V103, -1)</f>
        <v>1</v>
      </c>
      <c r="CD103">
        <f xml:space="preserve"> IFERROR(商品销售情况!W103/W103, -1)</f>
        <v>0.38356164383561642</v>
      </c>
      <c r="CE103">
        <f xml:space="preserve"> IFERROR(商品销售情况!X103/X103, -1)</f>
        <v>0.34782608695652173</v>
      </c>
      <c r="CF103">
        <f xml:space="preserve"> IFERROR(商品销售情况!Y103/Y103, -1)</f>
        <v>0</v>
      </c>
      <c r="CG103">
        <f xml:space="preserve"> IFERROR(商品销售情况!Z103/Z103, -1)</f>
        <v>0.26829268292682928</v>
      </c>
      <c r="CH103">
        <f xml:space="preserve"> IFERROR(商品销售情况!AA103/AA103, -1)</f>
        <v>1</v>
      </c>
      <c r="CI103">
        <f xml:space="preserve"> IFERROR(商品销售情况!AB103/AB103, -1)</f>
        <v>0</v>
      </c>
      <c r="CJ103">
        <f xml:space="preserve"> IFERROR(商品销售情况!AC103/AC103, -1)</f>
        <v>0.14285714285714285</v>
      </c>
      <c r="CK103">
        <f xml:space="preserve"> IFERROR(商品销售情况!AD103/AD103, -1)</f>
        <v>0.41463414634146339</v>
      </c>
      <c r="CL103">
        <f xml:space="preserve"> IFERROR(商品销售情况!AE103/AE103, -1)</f>
        <v>0.31914893617021278</v>
      </c>
      <c r="CM103">
        <f xml:space="preserve"> IFERROR(商品销售情况!AF103/AF103, -1)</f>
        <v>1</v>
      </c>
      <c r="CN103">
        <f xml:space="preserve"> IFERROR(商品销售情况!AG103/AG103, -1)</f>
        <v>0.19047619047619047</v>
      </c>
      <c r="CO103">
        <f xml:space="preserve"> IFERROR(商品销售情况!AH103/AH103, -1)</f>
        <v>0.32</v>
      </c>
      <c r="CP103">
        <f xml:space="preserve"> IFERROR(商品销售情况!AI103/AI103, -1)</f>
        <v>0.51428571428571423</v>
      </c>
      <c r="CQ103">
        <f xml:space="preserve"> IFERROR(商品销售情况!AJ103/AJ103, -1)</f>
        <v>0.15</v>
      </c>
      <c r="CR103">
        <f xml:space="preserve"> IFERROR(商品销售情况!AK103/AK103, -1)</f>
        <v>0.19047619047619047</v>
      </c>
      <c r="CS103">
        <f xml:space="preserve"> IFERROR(商品销售情况!AL103/AL103, -1)</f>
        <v>0</v>
      </c>
      <c r="CT103">
        <f xml:space="preserve"> IFERROR(商品销售情况!AM103/AM103, -1)</f>
        <v>0.57499999999999996</v>
      </c>
      <c r="CU103">
        <f xml:space="preserve"> IFERROR(商品销售情况!AN103/AN103, -1)</f>
        <v>0</v>
      </c>
      <c r="CV103">
        <f xml:space="preserve"> IFERROR(商品销售情况!AO103/AO103, -1)</f>
        <v>0</v>
      </c>
      <c r="CW103">
        <f xml:space="preserve"> IFERROR(商品销售情况!AP103/AP103, -1)</f>
        <v>0</v>
      </c>
      <c r="CX103">
        <f xml:space="preserve"> IFERROR(商品销售情况!AQ103/AQ103, -1)</f>
        <v>0.46666666666666667</v>
      </c>
      <c r="CY103">
        <f xml:space="preserve"> IFERROR(商品销售情况!AR103/AR103, -1)</f>
        <v>0</v>
      </c>
      <c r="CZ103">
        <f xml:space="preserve"> IFERROR(商品销售情况!AS103/AS103, -1)</f>
        <v>1</v>
      </c>
      <c r="DA103">
        <f xml:space="preserve"> IFERROR(商品销售情况!AT103/AT103, -1)</f>
        <v>0.14285714285714285</v>
      </c>
      <c r="DB103">
        <f xml:space="preserve"> IFERROR(商品销售情况!AU103/AU103, -1)</f>
        <v>0.62790697674418605</v>
      </c>
      <c r="DC103">
        <f xml:space="preserve"> IFERROR(商品销售情况!AV103/AV103, -1)</f>
        <v>0.69230769230769229</v>
      </c>
      <c r="DD103">
        <f xml:space="preserve"> IFERROR(商品销售情况!AW103/AW103, -1)</f>
        <v>0.11764705882352941</v>
      </c>
      <c r="DE103">
        <f xml:space="preserve"> IFERROR(商品销售情况!AX103/AX103, -1)</f>
        <v>0</v>
      </c>
      <c r="DF103">
        <f xml:space="preserve"> IFERROR(商品销售情况!AY103/AY103, -1)</f>
        <v>0.36842105263157893</v>
      </c>
      <c r="DG103">
        <f xml:space="preserve"> IFERROR(商品销售情况!AZ103/AZ103, -1)</f>
        <v>0</v>
      </c>
      <c r="DH103">
        <f xml:space="preserve"> IFERROR(商品销售情况!BA103/BA103, -1)</f>
        <v>0.25190839694656486</v>
      </c>
      <c r="DI103">
        <f xml:space="preserve"> IFERROR(商品销售情况!BB103/BB103, -1)</f>
        <v>0.48275862068965519</v>
      </c>
      <c r="DJ103">
        <f xml:space="preserve"> IFERROR(商品销售情况!BC103/BC103, -1)</f>
        <v>0.1796875</v>
      </c>
      <c r="DK103">
        <f xml:space="preserve"> IFERROR(商品销售情况!BD103/BD103, -1)</f>
        <v>1</v>
      </c>
      <c r="DL103">
        <f xml:space="preserve"> IFERROR(商品销售情况!BE103/BE103, -1)</f>
        <v>0</v>
      </c>
      <c r="DM103">
        <f xml:space="preserve"> IFERROR(商品销售情况!BF103/BF103, -1)</f>
        <v>0.15789473684210525</v>
      </c>
      <c r="DN103">
        <f xml:space="preserve"> IFERROR(商品销售情况!BG103/BG103, -1)</f>
        <v>5.5421686746987948E-2</v>
      </c>
      <c r="DO103">
        <f xml:space="preserve"> IFERROR(商品销售情况!BH103/BH103, -1)</f>
        <v>0</v>
      </c>
    </row>
    <row r="104" spans="1:119" x14ac:dyDescent="0.35">
      <c r="A104" s="2" t="s">
        <v>135</v>
      </c>
      <c r="B104">
        <v>5</v>
      </c>
      <c r="C104">
        <v>8</v>
      </c>
      <c r="D104">
        <v>25</v>
      </c>
      <c r="E104">
        <v>36</v>
      </c>
      <c r="F104">
        <v>44</v>
      </c>
      <c r="G104">
        <v>30</v>
      </c>
      <c r="H104">
        <v>77</v>
      </c>
      <c r="I104">
        <v>128</v>
      </c>
      <c r="J104">
        <v>105</v>
      </c>
      <c r="K104">
        <v>104</v>
      </c>
      <c r="L104">
        <v>14</v>
      </c>
      <c r="M104">
        <v>104</v>
      </c>
      <c r="N104">
        <v>30</v>
      </c>
      <c r="O104">
        <v>126</v>
      </c>
      <c r="P104">
        <v>89</v>
      </c>
      <c r="Q104">
        <v>56</v>
      </c>
      <c r="R104">
        <v>126</v>
      </c>
      <c r="S104">
        <v>130</v>
      </c>
      <c r="T104">
        <v>60</v>
      </c>
      <c r="U104">
        <v>141</v>
      </c>
      <c r="V104">
        <v>120</v>
      </c>
      <c r="W104">
        <v>162</v>
      </c>
      <c r="X104">
        <v>213</v>
      </c>
      <c r="Y104">
        <v>24</v>
      </c>
      <c r="Z104">
        <v>90</v>
      </c>
      <c r="AA104">
        <v>80</v>
      </c>
      <c r="AB104">
        <v>181</v>
      </c>
      <c r="AC104">
        <v>36</v>
      </c>
      <c r="AD104">
        <v>64</v>
      </c>
      <c r="AE104">
        <v>48</v>
      </c>
      <c r="AF104">
        <v>88</v>
      </c>
      <c r="AG104">
        <v>34</v>
      </c>
      <c r="AH104">
        <v>121</v>
      </c>
      <c r="AI104">
        <v>55</v>
      </c>
      <c r="AJ104">
        <v>132</v>
      </c>
      <c r="AK104">
        <v>36</v>
      </c>
      <c r="AL104">
        <v>141</v>
      </c>
      <c r="AM104">
        <v>50</v>
      </c>
      <c r="AN104">
        <v>164</v>
      </c>
      <c r="AO104">
        <v>102</v>
      </c>
      <c r="AP104">
        <v>156</v>
      </c>
      <c r="AQ104">
        <v>98</v>
      </c>
      <c r="AR104">
        <v>148</v>
      </c>
      <c r="AS104">
        <v>48</v>
      </c>
      <c r="AT104">
        <v>108</v>
      </c>
      <c r="AU104">
        <v>96</v>
      </c>
      <c r="AV104">
        <v>98</v>
      </c>
      <c r="AW104">
        <v>54</v>
      </c>
      <c r="AX104">
        <v>0</v>
      </c>
      <c r="AY104">
        <v>84</v>
      </c>
      <c r="AZ104">
        <v>116</v>
      </c>
      <c r="BA104">
        <v>95</v>
      </c>
      <c r="BB104">
        <v>71</v>
      </c>
      <c r="BC104">
        <v>105</v>
      </c>
      <c r="BD104">
        <v>60</v>
      </c>
      <c r="BE104">
        <v>166</v>
      </c>
      <c r="BF104">
        <v>688</v>
      </c>
      <c r="BG104">
        <v>512</v>
      </c>
      <c r="BH104">
        <v>768</v>
      </c>
      <c r="BI104">
        <f xml:space="preserve"> IFERROR(商品销售情况!B104/B104, -1)</f>
        <v>1</v>
      </c>
      <c r="BJ104">
        <f xml:space="preserve"> IFERROR(商品销售情况!C104/C104, -1)</f>
        <v>0</v>
      </c>
      <c r="BK104">
        <f xml:space="preserve"> IFERROR(商品销售情况!D104/D104, -1)</f>
        <v>0.64</v>
      </c>
      <c r="BL104">
        <f xml:space="preserve"> IFERROR(商品销售情况!E104/E104, -1)</f>
        <v>1</v>
      </c>
      <c r="BM104">
        <f xml:space="preserve"> IFERROR(商品销售情况!F104/F104, -1)</f>
        <v>1</v>
      </c>
      <c r="BN104">
        <f xml:space="preserve"> IFERROR(商品销售情况!G104/G104, -1)</f>
        <v>0</v>
      </c>
      <c r="BO104">
        <f xml:space="preserve"> IFERROR(商品销售情况!H104/H104, -1)</f>
        <v>0.27272727272727271</v>
      </c>
      <c r="BP104">
        <f xml:space="preserve"> IFERROR(商品销售情况!I104/I104, -1)</f>
        <v>0.375</v>
      </c>
      <c r="BQ104">
        <f xml:space="preserve"> IFERROR(商品销售情况!J104/J104, -1)</f>
        <v>0.65714285714285714</v>
      </c>
      <c r="BR104">
        <f xml:space="preserve"> IFERROR(商品销售情况!K104/K104, -1)</f>
        <v>3.8461538461538464E-2</v>
      </c>
      <c r="BS104">
        <f xml:space="preserve"> IFERROR(商品销售情况!L104/L104, -1)</f>
        <v>0.21428571428571427</v>
      </c>
      <c r="BT104">
        <f xml:space="preserve"> IFERROR(商品销售情况!M104/M104, -1)</f>
        <v>0.30769230769230771</v>
      </c>
      <c r="BU104">
        <f xml:space="preserve"> IFERROR(商品销售情况!N104/N104, -1)</f>
        <v>0.2</v>
      </c>
      <c r="BV104">
        <f xml:space="preserve"> IFERROR(商品销售情况!O104/O104, -1)</f>
        <v>7.1428571428571425E-2</v>
      </c>
      <c r="BW104">
        <f xml:space="preserve"> IFERROR(商品销售情况!P104/P104, -1)</f>
        <v>0.7078651685393258</v>
      </c>
      <c r="BX104">
        <f xml:space="preserve"> IFERROR(商品销售情况!Q104/Q104, -1)</f>
        <v>0</v>
      </c>
      <c r="BY104">
        <f xml:space="preserve"> IFERROR(商品销售情况!R104/R104, -1)</f>
        <v>0.6428571428571429</v>
      </c>
      <c r="BZ104">
        <f xml:space="preserve"> IFERROR(商品销售情况!S104/S104, -1)</f>
        <v>7.6923076923076927E-2</v>
      </c>
      <c r="CA104">
        <f xml:space="preserve"> IFERROR(商品销售情况!T104/T104, -1)</f>
        <v>0.75</v>
      </c>
      <c r="CB104">
        <f xml:space="preserve"> IFERROR(商品销售情况!U104/U104, -1)</f>
        <v>4.2553191489361701E-2</v>
      </c>
      <c r="CC104">
        <f xml:space="preserve"> IFERROR(商品销售情况!V104/V104, -1)</f>
        <v>0</v>
      </c>
      <c r="CD104">
        <f xml:space="preserve"> IFERROR(商品销售情况!W104/W104, -1)</f>
        <v>7.407407407407407E-2</v>
      </c>
      <c r="CE104">
        <f xml:space="preserve"> IFERROR(商品销售情况!X104/X104, -1)</f>
        <v>0.29577464788732394</v>
      </c>
      <c r="CF104">
        <f xml:space="preserve"> IFERROR(商品销售情况!Y104/Y104, -1)</f>
        <v>0.375</v>
      </c>
      <c r="CG104">
        <f xml:space="preserve"> IFERROR(商品销售情况!Z104/Z104, -1)</f>
        <v>0.83333333333333337</v>
      </c>
      <c r="CH104">
        <f xml:space="preserve"> IFERROR(商品销售情况!AA104/AA104, -1)</f>
        <v>0</v>
      </c>
      <c r="CI104">
        <f xml:space="preserve"> IFERROR(商品销售情况!AB104/AB104, -1)</f>
        <v>0.11602209944751381</v>
      </c>
      <c r="CJ104">
        <f xml:space="preserve"> IFERROR(商品销售情况!AC104/AC104, -1)</f>
        <v>1</v>
      </c>
      <c r="CK104">
        <f xml:space="preserve"> IFERROR(商品销售情况!AD104/AD104, -1)</f>
        <v>0</v>
      </c>
      <c r="CL104">
        <f xml:space="preserve"> IFERROR(商品销售情况!AE104/AE104, -1)</f>
        <v>0.66666666666666663</v>
      </c>
      <c r="CM104">
        <f xml:space="preserve"> IFERROR(商品销售情况!AF104/AF104, -1)</f>
        <v>0.27272727272727271</v>
      </c>
      <c r="CN104">
        <f xml:space="preserve"> IFERROR(商品销售情况!AG104/AG104, -1)</f>
        <v>0</v>
      </c>
      <c r="CO104">
        <f xml:space="preserve"> IFERROR(商品销售情况!AH104/AH104, -1)</f>
        <v>1.6528925619834711E-2</v>
      </c>
      <c r="CP104">
        <f xml:space="preserve"> IFERROR(商品销售情况!AI104/AI104, -1)</f>
        <v>0.38181818181818183</v>
      </c>
      <c r="CQ104">
        <f xml:space="preserve"> IFERROR(商品销售情况!AJ104/AJ104, -1)</f>
        <v>0.22727272727272727</v>
      </c>
      <c r="CR104">
        <f xml:space="preserve"> IFERROR(商品销售情况!AK104/AK104, -1)</f>
        <v>5.5555555555555552E-2</v>
      </c>
      <c r="CS104">
        <f xml:space="preserve"> IFERROR(商品销售情况!AL104/AL104, -1)</f>
        <v>0.15602836879432624</v>
      </c>
      <c r="CT104">
        <f xml:space="preserve"> IFERROR(商品销售情况!AM104/AM104, -1)</f>
        <v>1</v>
      </c>
      <c r="CU104">
        <f xml:space="preserve"> IFERROR(商品销售情况!AN104/AN104, -1)</f>
        <v>0.17073170731707318</v>
      </c>
      <c r="CV104">
        <f xml:space="preserve"> IFERROR(商品销售情况!AO104/AO104, -1)</f>
        <v>0</v>
      </c>
      <c r="CW104">
        <f xml:space="preserve"> IFERROR(商品销售情况!AP104/AP104, -1)</f>
        <v>0.23076923076923078</v>
      </c>
      <c r="CX104">
        <f xml:space="preserve"> IFERROR(商品销售情况!AQ104/AQ104, -1)</f>
        <v>0.26530612244897961</v>
      </c>
      <c r="CY104">
        <f xml:space="preserve"> IFERROR(商品销售情况!AR104/AR104, -1)</f>
        <v>0.27027027027027029</v>
      </c>
      <c r="CZ104">
        <f xml:space="preserve"> IFERROR(商品销售情况!AS104/AS104, -1)</f>
        <v>0</v>
      </c>
      <c r="DA104">
        <f xml:space="preserve"> IFERROR(商品销售情况!AT104/AT104, -1)</f>
        <v>0.16666666666666666</v>
      </c>
      <c r="DB104">
        <f xml:space="preserve"> IFERROR(商品销售情况!AU104/AU104, -1)</f>
        <v>0.5</v>
      </c>
      <c r="DC104">
        <f xml:space="preserve"> IFERROR(商品销售情况!AV104/AV104, -1)</f>
        <v>0.51020408163265307</v>
      </c>
      <c r="DD104">
        <f xml:space="preserve"> IFERROR(商品销售情况!AW104/AW104, -1)</f>
        <v>0.33333333333333331</v>
      </c>
      <c r="DE104">
        <f xml:space="preserve"> IFERROR(商品销售情况!AX104/AX104, -1)</f>
        <v>-1</v>
      </c>
      <c r="DF104">
        <f xml:space="preserve"> IFERROR(商品销售情况!AY104/AY104, -1)</f>
        <v>0</v>
      </c>
      <c r="DG104">
        <f xml:space="preserve"> IFERROR(商品销售情况!AZ104/AZ104, -1)</f>
        <v>0.77586206896551724</v>
      </c>
      <c r="DH104">
        <f xml:space="preserve"> IFERROR(商品销售情况!BA104/BA104, -1)</f>
        <v>0.26315789473684209</v>
      </c>
      <c r="DI104">
        <f xml:space="preserve"> IFERROR(商品销售情况!BB104/BB104, -1)</f>
        <v>0.36619718309859156</v>
      </c>
      <c r="DJ104">
        <f xml:space="preserve"> IFERROR(商品销售情况!BC104/BC104, -1)</f>
        <v>0.14285714285714285</v>
      </c>
      <c r="DK104">
        <f xml:space="preserve"> IFERROR(商品销售情况!BD104/BD104, -1)</f>
        <v>0.5</v>
      </c>
      <c r="DL104">
        <f xml:space="preserve"> IFERROR(商品销售情况!BE104/BE104, -1)</f>
        <v>9.6385542168674704E-2</v>
      </c>
      <c r="DM104">
        <f xml:space="preserve"> IFERROR(商品销售情况!BF104/BF104, -1)</f>
        <v>0</v>
      </c>
      <c r="DN104">
        <f xml:space="preserve"> IFERROR(商品销售情况!BG104/BG104, -1)</f>
        <v>0</v>
      </c>
      <c r="DO104">
        <f xml:space="preserve"> IFERROR(商品销售情况!BH104/BH104, -1)</f>
        <v>0</v>
      </c>
    </row>
    <row r="105" spans="1:119" x14ac:dyDescent="0.35">
      <c r="A105" s="2" t="s">
        <v>136</v>
      </c>
      <c r="B105">
        <v>24</v>
      </c>
      <c r="C105">
        <v>14</v>
      </c>
      <c r="D105">
        <v>27</v>
      </c>
      <c r="E105">
        <v>56</v>
      </c>
      <c r="F105">
        <v>59</v>
      </c>
      <c r="G105">
        <v>36</v>
      </c>
      <c r="H105">
        <v>40</v>
      </c>
      <c r="I105">
        <v>83</v>
      </c>
      <c r="J105">
        <v>106</v>
      </c>
      <c r="K105">
        <v>92</v>
      </c>
      <c r="L105">
        <v>0</v>
      </c>
      <c r="M105">
        <v>95</v>
      </c>
      <c r="N105">
        <v>134</v>
      </c>
      <c r="O105">
        <v>130</v>
      </c>
      <c r="P105">
        <v>53</v>
      </c>
      <c r="Q105">
        <v>72</v>
      </c>
      <c r="R105">
        <v>15</v>
      </c>
      <c r="S105">
        <v>68</v>
      </c>
      <c r="T105">
        <v>156</v>
      </c>
      <c r="U105">
        <v>186</v>
      </c>
      <c r="V105">
        <v>15</v>
      </c>
      <c r="W105">
        <v>120</v>
      </c>
      <c r="X105">
        <v>128</v>
      </c>
      <c r="Y105">
        <v>146</v>
      </c>
      <c r="Z105">
        <v>123</v>
      </c>
      <c r="AA105">
        <v>190</v>
      </c>
      <c r="AB105">
        <v>16</v>
      </c>
      <c r="AC105">
        <v>156</v>
      </c>
      <c r="AD105">
        <v>128</v>
      </c>
      <c r="AE105">
        <v>57</v>
      </c>
      <c r="AF105">
        <v>81</v>
      </c>
      <c r="AG105">
        <v>170</v>
      </c>
      <c r="AH105">
        <v>160</v>
      </c>
      <c r="AI105">
        <v>51</v>
      </c>
      <c r="AJ105">
        <v>102</v>
      </c>
      <c r="AK105">
        <v>25</v>
      </c>
      <c r="AL105">
        <v>107</v>
      </c>
      <c r="AM105">
        <v>85</v>
      </c>
      <c r="AN105">
        <v>163</v>
      </c>
      <c r="AO105">
        <v>126</v>
      </c>
      <c r="AP105">
        <v>108</v>
      </c>
      <c r="AQ105">
        <v>74</v>
      </c>
      <c r="AR105">
        <v>0</v>
      </c>
      <c r="AS105">
        <v>76</v>
      </c>
      <c r="AT105">
        <v>29</v>
      </c>
      <c r="AU105">
        <v>48</v>
      </c>
      <c r="AV105">
        <v>106</v>
      </c>
      <c r="AW105">
        <v>72</v>
      </c>
      <c r="AX105">
        <v>76</v>
      </c>
      <c r="AY105">
        <v>40</v>
      </c>
      <c r="AZ105">
        <v>43</v>
      </c>
      <c r="BA105">
        <v>14</v>
      </c>
      <c r="BB105">
        <v>135</v>
      </c>
      <c r="BC105">
        <v>113</v>
      </c>
      <c r="BD105">
        <v>102</v>
      </c>
      <c r="BE105">
        <v>156</v>
      </c>
      <c r="BF105">
        <v>718</v>
      </c>
      <c r="BG105">
        <v>62</v>
      </c>
      <c r="BH105">
        <v>209</v>
      </c>
      <c r="BI105">
        <f xml:space="preserve"> IFERROR(商品销售情况!B105/B105, -1)</f>
        <v>0.625</v>
      </c>
      <c r="BJ105">
        <f xml:space="preserve"> IFERROR(商品销售情况!C105/C105, -1)</f>
        <v>0</v>
      </c>
      <c r="BK105">
        <f xml:space="preserve"> IFERROR(商品销售情况!D105/D105, -1)</f>
        <v>0</v>
      </c>
      <c r="BL105">
        <f xml:space="preserve"> IFERROR(商品销售情况!E105/E105, -1)</f>
        <v>0.5714285714285714</v>
      </c>
      <c r="BM105">
        <f xml:space="preserve"> IFERROR(商品销售情况!F105/F105, -1)</f>
        <v>0.57627118644067798</v>
      </c>
      <c r="BN105">
        <f xml:space="preserve"> IFERROR(商品销售情况!G105/G105, -1)</f>
        <v>0</v>
      </c>
      <c r="BO105">
        <f xml:space="preserve"> IFERROR(商品销售情况!H105/H105, -1)</f>
        <v>0.47499999999999998</v>
      </c>
      <c r="BP105">
        <f xml:space="preserve"> IFERROR(商品销售情况!I105/I105, -1)</f>
        <v>0.61445783132530118</v>
      </c>
      <c r="BQ105">
        <f xml:space="preserve"> IFERROR(商品销售情况!J105/J105, -1)</f>
        <v>0.15094339622641509</v>
      </c>
      <c r="BR105">
        <f xml:space="preserve"> IFERROR(商品销售情况!K105/K105, -1)</f>
        <v>0.78260869565217395</v>
      </c>
      <c r="BS105">
        <f xml:space="preserve"> IFERROR(商品销售情况!L105/L105, -1)</f>
        <v>-1</v>
      </c>
      <c r="BT105">
        <f xml:space="preserve"> IFERROR(商品销售情况!M105/M105, -1)</f>
        <v>0.11578947368421053</v>
      </c>
      <c r="BU105">
        <f xml:space="preserve"> IFERROR(商品销售情况!N105/N105, -1)</f>
        <v>0.19402985074626866</v>
      </c>
      <c r="BV105">
        <f xml:space="preserve"> IFERROR(商品销售情况!O105/O105, -1)</f>
        <v>0</v>
      </c>
      <c r="BW105">
        <f xml:space="preserve"> IFERROR(商品销售情况!P105/P105, -1)</f>
        <v>0.75471698113207553</v>
      </c>
      <c r="BX105">
        <f xml:space="preserve"> IFERROR(商品销售情况!Q105/Q105, -1)</f>
        <v>0.80555555555555558</v>
      </c>
      <c r="BY105">
        <f xml:space="preserve"> IFERROR(商品销售情况!R105/R105, -1)</f>
        <v>0</v>
      </c>
      <c r="BZ105">
        <f xml:space="preserve"> IFERROR(商品销售情况!S105/S105, -1)</f>
        <v>0.33823529411764708</v>
      </c>
      <c r="CA105">
        <f xml:space="preserve"> IFERROR(商品销售情况!T105/T105, -1)</f>
        <v>3.8461538461538464E-2</v>
      </c>
      <c r="CB105">
        <f xml:space="preserve"> IFERROR(商品销售情况!U105/U105, -1)</f>
        <v>0.19354838709677419</v>
      </c>
      <c r="CC105">
        <f xml:space="preserve"> IFERROR(商品销售情况!V105/V105, -1)</f>
        <v>0</v>
      </c>
      <c r="CD105">
        <f xml:space="preserve"> IFERROR(商品销售情况!W105/W105, -1)</f>
        <v>0</v>
      </c>
      <c r="CE105">
        <f xml:space="preserve"> IFERROR(商品销售情况!X105/X105, -1)</f>
        <v>0.1796875</v>
      </c>
      <c r="CF105">
        <f xml:space="preserve"> IFERROR(商品销售情况!Y105/Y105, -1)</f>
        <v>7.5342465753424653E-2</v>
      </c>
      <c r="CG105">
        <f xml:space="preserve"> IFERROR(商品销售情况!Z105/Z105, -1)</f>
        <v>0.63414634146341464</v>
      </c>
      <c r="CH105">
        <f xml:space="preserve"> IFERROR(商品销售情况!AA105/AA105, -1)</f>
        <v>0.15789473684210525</v>
      </c>
      <c r="CI105">
        <f xml:space="preserve"> IFERROR(商品销售情况!AB105/AB105, -1)</f>
        <v>0</v>
      </c>
      <c r="CJ105">
        <f xml:space="preserve"> IFERROR(商品销售情况!AC105/AC105, -1)</f>
        <v>0.28205128205128205</v>
      </c>
      <c r="CK105">
        <f xml:space="preserve"> IFERROR(商品销售情况!AD105/AD105, -1)</f>
        <v>0</v>
      </c>
      <c r="CL105">
        <f xml:space="preserve"> IFERROR(商品销售情况!AE105/AE105, -1)</f>
        <v>0.15789473684210525</v>
      </c>
      <c r="CM105">
        <f xml:space="preserve"> IFERROR(商品销售情况!AF105/AF105, -1)</f>
        <v>0.20987654320987653</v>
      </c>
      <c r="CN105">
        <f xml:space="preserve"> IFERROR(商品销售情况!AG105/AG105, -1)</f>
        <v>0.2</v>
      </c>
      <c r="CO105">
        <f xml:space="preserve"> IFERROR(商品销售情况!AH105/AH105, -1)</f>
        <v>0.15</v>
      </c>
      <c r="CP105">
        <f xml:space="preserve"> IFERROR(商品销售情况!AI105/AI105, -1)</f>
        <v>0</v>
      </c>
      <c r="CQ105">
        <f xml:space="preserve"> IFERROR(商品销售情况!AJ105/AJ105, -1)</f>
        <v>0</v>
      </c>
      <c r="CR105">
        <f xml:space="preserve"> IFERROR(商品销售情况!AK105/AK105, -1)</f>
        <v>1</v>
      </c>
      <c r="CS105">
        <f xml:space="preserve"> IFERROR(商品销售情况!AL105/AL105, -1)</f>
        <v>4.6728971962616821E-2</v>
      </c>
      <c r="CT105">
        <f xml:space="preserve"> IFERROR(商品销售情况!AM105/AM105, -1)</f>
        <v>0.6</v>
      </c>
      <c r="CU105">
        <f xml:space="preserve"> IFERROR(商品销售情况!AN105/AN105, -1)</f>
        <v>0.26993865030674846</v>
      </c>
      <c r="CV105">
        <f xml:space="preserve"> IFERROR(商品销售情况!AO105/AO105, -1)</f>
        <v>0.59523809523809523</v>
      </c>
      <c r="CW105">
        <f xml:space="preserve"> IFERROR(商品销售情况!AP105/AP105, -1)</f>
        <v>0.16666666666666666</v>
      </c>
      <c r="CX105">
        <f xml:space="preserve"> IFERROR(商品销售情况!AQ105/AQ105, -1)</f>
        <v>0.35135135135135137</v>
      </c>
      <c r="CY105">
        <f xml:space="preserve"> IFERROR(商品销售情况!AR105/AR105, -1)</f>
        <v>-1</v>
      </c>
      <c r="CZ105">
        <f xml:space="preserve"> IFERROR(商品销售情况!AS105/AS105, -1)</f>
        <v>0.36842105263157893</v>
      </c>
      <c r="DA105">
        <f xml:space="preserve"> IFERROR(商品销售情况!AT105/AT105, -1)</f>
        <v>0.65517241379310343</v>
      </c>
      <c r="DB105">
        <f xml:space="preserve"> IFERROR(商品销售情况!AU105/AU105, -1)</f>
        <v>0</v>
      </c>
      <c r="DC105">
        <f xml:space="preserve"> IFERROR(商品销售情况!AV105/AV105, -1)</f>
        <v>0.62264150943396224</v>
      </c>
      <c r="DD105">
        <f xml:space="preserve"> IFERROR(商品销售情况!AW105/AW105, -1)</f>
        <v>0</v>
      </c>
      <c r="DE105">
        <f xml:space="preserve"> IFERROR(商品销售情况!AX105/AX105, -1)</f>
        <v>0.21052631578947367</v>
      </c>
      <c r="DF105">
        <f xml:space="preserve"> IFERROR(商品销售情况!AY105/AY105, -1)</f>
        <v>0.7</v>
      </c>
      <c r="DG105">
        <f xml:space="preserve"> IFERROR(商品销售情况!AZ105/AZ105, -1)</f>
        <v>0.69767441860465118</v>
      </c>
      <c r="DH105">
        <f xml:space="preserve"> IFERROR(商品销售情况!BA105/BA105, -1)</f>
        <v>0</v>
      </c>
      <c r="DI105">
        <f xml:space="preserve"> IFERROR(商品销售情况!BB105/BB105, -1)</f>
        <v>0</v>
      </c>
      <c r="DJ105">
        <f xml:space="preserve"> IFERROR(商品销售情况!BC105/BC105, -1)</f>
        <v>7.0796460176991149E-2</v>
      </c>
      <c r="DK105">
        <f xml:space="preserve"> IFERROR(商品销售情况!BD105/BD105, -1)</f>
        <v>0.41176470588235292</v>
      </c>
      <c r="DL105">
        <f xml:space="preserve"> IFERROR(商品销售情况!BE105/BE105, -1)</f>
        <v>0.13461538461538461</v>
      </c>
      <c r="DM105">
        <f xml:space="preserve"> IFERROR(商品销售情况!BF105/BF105, -1)</f>
        <v>4.1782729805013928E-2</v>
      </c>
      <c r="DN105">
        <f xml:space="preserve"> IFERROR(商品销售情况!BG105/BG105, -1)</f>
        <v>0.22580645161290322</v>
      </c>
      <c r="DO105">
        <f xml:space="preserve"> IFERROR(商品销售情况!BH105/BH105, -1)</f>
        <v>0.38755980861244022</v>
      </c>
    </row>
    <row r="106" spans="1:119" x14ac:dyDescent="0.35">
      <c r="A106" s="2" t="s">
        <v>137</v>
      </c>
      <c r="B106">
        <v>24</v>
      </c>
      <c r="C106">
        <v>80</v>
      </c>
      <c r="D106">
        <v>26</v>
      </c>
      <c r="E106">
        <v>54</v>
      </c>
      <c r="F106">
        <v>45</v>
      </c>
      <c r="G106">
        <v>54</v>
      </c>
      <c r="H106">
        <v>72</v>
      </c>
      <c r="I106">
        <v>66</v>
      </c>
      <c r="J106">
        <v>63</v>
      </c>
      <c r="K106">
        <v>78</v>
      </c>
      <c r="L106">
        <v>35</v>
      </c>
      <c r="M106">
        <v>66</v>
      </c>
      <c r="N106">
        <v>111</v>
      </c>
      <c r="O106">
        <v>56</v>
      </c>
      <c r="P106">
        <v>65</v>
      </c>
      <c r="Q106">
        <v>56</v>
      </c>
      <c r="R106">
        <v>44</v>
      </c>
      <c r="S106">
        <v>153</v>
      </c>
      <c r="T106">
        <v>150</v>
      </c>
      <c r="U106">
        <v>82</v>
      </c>
      <c r="V106">
        <v>76</v>
      </c>
      <c r="W106">
        <v>133</v>
      </c>
      <c r="X106">
        <v>69</v>
      </c>
      <c r="Y106">
        <v>96</v>
      </c>
      <c r="Z106">
        <v>58</v>
      </c>
      <c r="AA106">
        <v>218</v>
      </c>
      <c r="AB106">
        <v>58</v>
      </c>
      <c r="AC106">
        <v>7</v>
      </c>
      <c r="AD106">
        <v>30</v>
      </c>
      <c r="AE106">
        <v>85</v>
      </c>
      <c r="AF106">
        <v>182</v>
      </c>
      <c r="AG106">
        <v>78</v>
      </c>
      <c r="AH106">
        <v>176</v>
      </c>
      <c r="AI106">
        <v>151</v>
      </c>
      <c r="AJ106">
        <v>170</v>
      </c>
      <c r="AK106">
        <v>99</v>
      </c>
      <c r="AL106">
        <v>153</v>
      </c>
      <c r="AM106">
        <v>110</v>
      </c>
      <c r="AN106">
        <v>102</v>
      </c>
      <c r="AO106">
        <v>98</v>
      </c>
      <c r="AP106">
        <v>27</v>
      </c>
      <c r="AQ106">
        <v>54</v>
      </c>
      <c r="AR106">
        <v>108</v>
      </c>
      <c r="AS106">
        <v>96</v>
      </c>
      <c r="AT106">
        <v>91</v>
      </c>
      <c r="AU106">
        <v>98</v>
      </c>
      <c r="AV106">
        <v>100</v>
      </c>
      <c r="AW106">
        <v>123</v>
      </c>
      <c r="AX106">
        <v>98</v>
      </c>
      <c r="AY106">
        <v>102</v>
      </c>
      <c r="AZ106">
        <v>77</v>
      </c>
      <c r="BA106">
        <v>71</v>
      </c>
      <c r="BB106">
        <v>45</v>
      </c>
      <c r="BC106">
        <v>30</v>
      </c>
      <c r="BD106">
        <v>54</v>
      </c>
      <c r="BE106">
        <v>107</v>
      </c>
      <c r="BF106">
        <v>379</v>
      </c>
      <c r="BG106">
        <v>560</v>
      </c>
      <c r="BH106">
        <v>600</v>
      </c>
      <c r="BI106">
        <f xml:space="preserve"> IFERROR(商品销售情况!B106/B106, -1)</f>
        <v>1</v>
      </c>
      <c r="BJ106">
        <f xml:space="preserve"> IFERROR(商品销售情况!C106/C106, -1)</f>
        <v>0.82499999999999996</v>
      </c>
      <c r="BK106">
        <f xml:space="preserve"> IFERROR(商品销售情况!D106/D106, -1)</f>
        <v>0.53846153846153844</v>
      </c>
      <c r="BL106">
        <f xml:space="preserve"> IFERROR(商品销售情况!E106/E106, -1)</f>
        <v>0.92592592592592593</v>
      </c>
      <c r="BM106">
        <f xml:space="preserve"> IFERROR(商品销售情况!F106/F106, -1)</f>
        <v>0.33333333333333331</v>
      </c>
      <c r="BN106">
        <f xml:space="preserve"> IFERROR(商品销售情况!G106/G106, -1)</f>
        <v>0</v>
      </c>
      <c r="BO106">
        <f xml:space="preserve"> IFERROR(商品销售情况!H106/H106, -1)</f>
        <v>1</v>
      </c>
      <c r="BP106">
        <f xml:space="preserve"> IFERROR(商品销售情况!I106/I106, -1)</f>
        <v>0.51515151515151514</v>
      </c>
      <c r="BQ106">
        <f xml:space="preserve"> IFERROR(商品销售情况!J106/J106, -1)</f>
        <v>0</v>
      </c>
      <c r="BR106">
        <f xml:space="preserve"> IFERROR(商品销售情况!K106/K106, -1)</f>
        <v>0.23076923076923078</v>
      </c>
      <c r="BS106">
        <f xml:space="preserve"> IFERROR(商品销售情况!L106/L106, -1)</f>
        <v>0.68571428571428572</v>
      </c>
      <c r="BT106">
        <f xml:space="preserve"> IFERROR(商品销售情况!M106/M106, -1)</f>
        <v>0.63636363636363635</v>
      </c>
      <c r="BU106">
        <f xml:space="preserve"> IFERROR(商品销售情况!N106/N106, -1)</f>
        <v>0.13513513513513514</v>
      </c>
      <c r="BV106">
        <f xml:space="preserve"> IFERROR(商品销售情况!O106/O106, -1)</f>
        <v>0.30357142857142855</v>
      </c>
      <c r="BW106">
        <f xml:space="preserve"> IFERROR(商品销售情况!P106/P106, -1)</f>
        <v>0</v>
      </c>
      <c r="BX106">
        <f xml:space="preserve"> IFERROR(商品销售情况!Q106/Q106, -1)</f>
        <v>0</v>
      </c>
      <c r="BY106">
        <f xml:space="preserve"> IFERROR(商品销售情况!R106/R106, -1)</f>
        <v>0.31818181818181818</v>
      </c>
      <c r="BZ106">
        <f xml:space="preserve"> IFERROR(商品销售情况!S106/S106, -1)</f>
        <v>0.31372549019607843</v>
      </c>
      <c r="CA106">
        <f xml:space="preserve"> IFERROR(商品销售情况!T106/T106, -1)</f>
        <v>0.5</v>
      </c>
      <c r="CB106">
        <f xml:space="preserve"> IFERROR(商品销售情况!U106/U106, -1)</f>
        <v>0.26829268292682928</v>
      </c>
      <c r="CC106">
        <f xml:space="preserve"> IFERROR(商品销售情况!V106/V106, -1)</f>
        <v>0.21052631578947367</v>
      </c>
      <c r="CD106">
        <f xml:space="preserve"> IFERROR(商品销售情况!W106/W106, -1)</f>
        <v>9.7744360902255634E-2</v>
      </c>
      <c r="CE106">
        <f xml:space="preserve"> IFERROR(商品销售情况!X106/X106, -1)</f>
        <v>0.56521739130434778</v>
      </c>
      <c r="CF106">
        <f xml:space="preserve"> IFERROR(商品销售情况!Y106/Y106, -1)</f>
        <v>0.53125</v>
      </c>
      <c r="CG106">
        <f xml:space="preserve"> IFERROR(商品销售情况!Z106/Z106, -1)</f>
        <v>0.22413793103448276</v>
      </c>
      <c r="CH106">
        <f xml:space="preserve"> IFERROR(商品销售情况!AA106/AA106, -1)</f>
        <v>0.41284403669724773</v>
      </c>
      <c r="CI106">
        <f xml:space="preserve"> IFERROR(商品销售情况!AB106/AB106, -1)</f>
        <v>0.17241379310344829</v>
      </c>
      <c r="CJ106">
        <f xml:space="preserve"> IFERROR(商品销售情况!AC106/AC106, -1)</f>
        <v>1</v>
      </c>
      <c r="CK106">
        <f xml:space="preserve"> IFERROR(商品销售情况!AD106/AD106, -1)</f>
        <v>0.46666666666666667</v>
      </c>
      <c r="CL106">
        <f xml:space="preserve"> IFERROR(商品销售情况!AE106/AE106, -1)</f>
        <v>0.24705882352941178</v>
      </c>
      <c r="CM106">
        <f xml:space="preserve"> IFERROR(商品销售情况!AF106/AF106, -1)</f>
        <v>0.12087912087912088</v>
      </c>
      <c r="CN106">
        <f xml:space="preserve"> IFERROR(商品销售情况!AG106/AG106, -1)</f>
        <v>0.5641025641025641</v>
      </c>
      <c r="CO106">
        <f xml:space="preserve"> IFERROR(商品销售情况!AH106/AH106, -1)</f>
        <v>3.4090909090909088E-2</v>
      </c>
      <c r="CP106">
        <f xml:space="preserve"> IFERROR(商品销售情况!AI106/AI106, -1)</f>
        <v>9.9337748344370855E-2</v>
      </c>
      <c r="CQ106">
        <f xml:space="preserve"> IFERROR(商品销售情况!AJ106/AJ106, -1)</f>
        <v>0.2</v>
      </c>
      <c r="CR106">
        <f xml:space="preserve"> IFERROR(商品销售情况!AK106/AK106, -1)</f>
        <v>0.14141414141414141</v>
      </c>
      <c r="CS106">
        <f xml:space="preserve"> IFERROR(商品销售情况!AL106/AL106, -1)</f>
        <v>0</v>
      </c>
      <c r="CT106">
        <f xml:space="preserve"> IFERROR(商品销售情况!AM106/AM106, -1)</f>
        <v>0.38181818181818183</v>
      </c>
      <c r="CU106">
        <f xml:space="preserve"> IFERROR(商品销售情况!AN106/AN106, -1)</f>
        <v>0</v>
      </c>
      <c r="CV106">
        <f xml:space="preserve"> IFERROR(商品销售情况!AO106/AO106, -1)</f>
        <v>0.30612244897959184</v>
      </c>
      <c r="CW106">
        <f xml:space="preserve"> IFERROR(商品销售情况!AP106/AP106, -1)</f>
        <v>0.44444444444444442</v>
      </c>
      <c r="CX106">
        <f xml:space="preserve"> IFERROR(商品销售情况!AQ106/AQ106, -1)</f>
        <v>0.33333333333333331</v>
      </c>
      <c r="CY106">
        <f xml:space="preserve"> IFERROR(商品销售情况!AR106/AR106, -1)</f>
        <v>0</v>
      </c>
      <c r="CZ106">
        <f xml:space="preserve"> IFERROR(商品销售情况!AS106/AS106, -1)</f>
        <v>0</v>
      </c>
      <c r="DA106">
        <f xml:space="preserve"> IFERROR(商品销售情况!AT106/AT106, -1)</f>
        <v>0.56043956043956045</v>
      </c>
      <c r="DB106">
        <f xml:space="preserve"> IFERROR(商品销售情况!AU106/AU106, -1)</f>
        <v>0.67346938775510201</v>
      </c>
      <c r="DC106">
        <f xml:space="preserve"> IFERROR(商品销售情况!AV106/AV106, -1)</f>
        <v>0.6</v>
      </c>
      <c r="DD106">
        <f xml:space="preserve"> IFERROR(商品销售情况!AW106/AW106, -1)</f>
        <v>0.12195121951219512</v>
      </c>
      <c r="DE106">
        <f xml:space="preserve"> IFERROR(商品销售情况!AX106/AX106, -1)</f>
        <v>2.0408163265306121E-2</v>
      </c>
      <c r="DF106">
        <f xml:space="preserve"> IFERROR(商品销售情况!AY106/AY106, -1)</f>
        <v>0.52941176470588236</v>
      </c>
      <c r="DG106">
        <f xml:space="preserve"> IFERROR(商品销售情况!AZ106/AZ106, -1)</f>
        <v>0.66233766233766234</v>
      </c>
      <c r="DH106">
        <f xml:space="preserve"> IFERROR(商品销售情况!BA106/BA106, -1)</f>
        <v>0.40845070422535212</v>
      </c>
      <c r="DI106">
        <f xml:space="preserve"> IFERROR(商品销售情况!BB106/BB106, -1)</f>
        <v>0</v>
      </c>
      <c r="DJ106">
        <f xml:space="preserve"> IFERROR(商品销售情况!BC106/BC106, -1)</f>
        <v>0</v>
      </c>
      <c r="DK106">
        <f xml:space="preserve"> IFERROR(商品销售情况!BD106/BD106, -1)</f>
        <v>0.44444444444444442</v>
      </c>
      <c r="DL106">
        <f xml:space="preserve"> IFERROR(商品销售情况!BE106/BE106, -1)</f>
        <v>0.29906542056074764</v>
      </c>
      <c r="DM106">
        <f xml:space="preserve"> IFERROR(商品销售情况!BF106/BF106, -1)</f>
        <v>7.1240105540897103E-2</v>
      </c>
      <c r="DN106">
        <f xml:space="preserve"> IFERROR(商品销售情况!BG106/BG106, -1)</f>
        <v>0</v>
      </c>
      <c r="DO106">
        <f xml:space="preserve"> IFERROR(商品销售情况!BH106/BH106, -1)</f>
        <v>1.3333333333333334E-2</v>
      </c>
    </row>
    <row r="107" spans="1:119" x14ac:dyDescent="0.35">
      <c r="A107" s="2" t="s">
        <v>138</v>
      </c>
      <c r="B107">
        <v>3</v>
      </c>
      <c r="C107">
        <v>21</v>
      </c>
      <c r="D107">
        <v>16</v>
      </c>
      <c r="E107">
        <v>24</v>
      </c>
      <c r="F107">
        <v>37</v>
      </c>
      <c r="G107">
        <v>45</v>
      </c>
      <c r="H107">
        <v>80</v>
      </c>
      <c r="I107">
        <v>58</v>
      </c>
      <c r="J107">
        <v>62</v>
      </c>
      <c r="K107">
        <v>93</v>
      </c>
      <c r="L107">
        <v>18</v>
      </c>
      <c r="M107">
        <v>39</v>
      </c>
      <c r="N107">
        <v>183</v>
      </c>
      <c r="O107">
        <v>27</v>
      </c>
      <c r="P107">
        <v>94</v>
      </c>
      <c r="Q107">
        <v>30</v>
      </c>
      <c r="R107">
        <v>126</v>
      </c>
      <c r="S107">
        <v>119</v>
      </c>
      <c r="T107">
        <v>36</v>
      </c>
      <c r="U107">
        <v>129</v>
      </c>
      <c r="V107">
        <v>225</v>
      </c>
      <c r="W107">
        <v>81</v>
      </c>
      <c r="X107">
        <v>177</v>
      </c>
      <c r="Y107">
        <v>129</v>
      </c>
      <c r="Z107">
        <v>14</v>
      </c>
      <c r="AA107">
        <v>40</v>
      </c>
      <c r="AB107">
        <v>91</v>
      </c>
      <c r="AC107">
        <v>16</v>
      </c>
      <c r="AD107">
        <v>165</v>
      </c>
      <c r="AE107">
        <v>122</v>
      </c>
      <c r="AF107">
        <v>172</v>
      </c>
      <c r="AG107">
        <v>55</v>
      </c>
      <c r="AH107">
        <v>170</v>
      </c>
      <c r="AI107">
        <v>34</v>
      </c>
      <c r="AJ107">
        <v>175</v>
      </c>
      <c r="AK107">
        <v>179</v>
      </c>
      <c r="AL107">
        <v>108</v>
      </c>
      <c r="AM107">
        <v>68</v>
      </c>
      <c r="AN107">
        <v>230</v>
      </c>
      <c r="AO107">
        <v>154</v>
      </c>
      <c r="AP107">
        <v>18</v>
      </c>
      <c r="AQ107">
        <v>18</v>
      </c>
      <c r="AR107">
        <v>87</v>
      </c>
      <c r="AS107">
        <v>96</v>
      </c>
      <c r="AT107">
        <v>112</v>
      </c>
      <c r="AU107">
        <v>68</v>
      </c>
      <c r="AV107">
        <v>92</v>
      </c>
      <c r="AW107">
        <v>146</v>
      </c>
      <c r="AX107">
        <v>78</v>
      </c>
      <c r="AY107">
        <v>66</v>
      </c>
      <c r="AZ107">
        <v>45</v>
      </c>
      <c r="BA107">
        <v>158</v>
      </c>
      <c r="BB107">
        <v>63</v>
      </c>
      <c r="BC107">
        <v>73</v>
      </c>
      <c r="BD107">
        <v>171</v>
      </c>
      <c r="BE107">
        <v>30</v>
      </c>
      <c r="BF107">
        <v>104</v>
      </c>
      <c r="BG107">
        <v>208</v>
      </c>
      <c r="BH107">
        <v>251</v>
      </c>
      <c r="BI107">
        <f xml:space="preserve"> IFERROR(商品销售情况!B107/B107, -1)</f>
        <v>0.66666666666666663</v>
      </c>
      <c r="BJ107">
        <f xml:space="preserve"> IFERROR(商品销售情况!C107/C107, -1)</f>
        <v>0.42857142857142855</v>
      </c>
      <c r="BK107">
        <f xml:space="preserve"> IFERROR(商品销售情况!D107/D107, -1)</f>
        <v>0.25</v>
      </c>
      <c r="BL107">
        <f xml:space="preserve"> IFERROR(商品销售情况!E107/E107, -1)</f>
        <v>0</v>
      </c>
      <c r="BM107">
        <f xml:space="preserve"> IFERROR(商品销售情况!F107/F107, -1)</f>
        <v>5.4054054054054057E-2</v>
      </c>
      <c r="BN107">
        <f xml:space="preserve"> IFERROR(商品销售情况!G107/G107, -1)</f>
        <v>0.46666666666666667</v>
      </c>
      <c r="BO107">
        <f xml:space="preserve"> IFERROR(商品销售情况!H107/H107, -1)</f>
        <v>0.47499999999999998</v>
      </c>
      <c r="BP107">
        <f xml:space="preserve"> IFERROR(商品销售情况!I107/I107, -1)</f>
        <v>3.4482758620689655E-2</v>
      </c>
      <c r="BQ107">
        <f xml:space="preserve"> IFERROR(商品销售情况!J107/J107, -1)</f>
        <v>0.12903225806451613</v>
      </c>
      <c r="BR107">
        <f xml:space="preserve"> IFERROR(商品销售情况!K107/K107, -1)</f>
        <v>0.35483870967741937</v>
      </c>
      <c r="BS107">
        <f xml:space="preserve"> IFERROR(商品销售情况!L107/L107, -1)</f>
        <v>1</v>
      </c>
      <c r="BT107">
        <f xml:space="preserve"> IFERROR(商品销售情况!M107/M107, -1)</f>
        <v>0.69230769230769229</v>
      </c>
      <c r="BU107">
        <f xml:space="preserve"> IFERROR(商品销售情况!N107/N107, -1)</f>
        <v>0.47540983606557374</v>
      </c>
      <c r="BV107">
        <f xml:space="preserve"> IFERROR(商品销售情况!O107/O107, -1)</f>
        <v>1</v>
      </c>
      <c r="BW107">
        <f xml:space="preserve"> IFERROR(商品销售情况!P107/P107, -1)</f>
        <v>0.1702127659574468</v>
      </c>
      <c r="BX107">
        <f xml:space="preserve"> IFERROR(商品销售情况!Q107/Q107, -1)</f>
        <v>6.6666666666666666E-2</v>
      </c>
      <c r="BY107">
        <f xml:space="preserve"> IFERROR(商品销售情况!R107/R107, -1)</f>
        <v>0.16666666666666666</v>
      </c>
      <c r="BZ107">
        <f xml:space="preserve"> IFERROR(商品销售情况!S107/S107, -1)</f>
        <v>0.11764705882352941</v>
      </c>
      <c r="CA107">
        <f xml:space="preserve"> IFERROR(商品销售情况!T107/T107, -1)</f>
        <v>0.58333333333333337</v>
      </c>
      <c r="CB107">
        <f xml:space="preserve"> IFERROR(商品销售情况!U107/U107, -1)</f>
        <v>0.18604651162790697</v>
      </c>
      <c r="CC107">
        <f xml:space="preserve"> IFERROR(商品销售情况!V107/V107, -1)</f>
        <v>0.33333333333333331</v>
      </c>
      <c r="CD107">
        <f xml:space="preserve"> IFERROR(商品销售情况!W107/W107, -1)</f>
        <v>0.62962962962962965</v>
      </c>
      <c r="CE107">
        <f xml:space="preserve"> IFERROR(商品销售情况!X107/X107, -1)</f>
        <v>0.49152542372881358</v>
      </c>
      <c r="CF107">
        <f xml:space="preserve"> IFERROR(商品销售情况!Y107/Y107, -1)</f>
        <v>0.41860465116279072</v>
      </c>
      <c r="CG107">
        <f xml:space="preserve"> IFERROR(商品销售情况!Z107/Z107, -1)</f>
        <v>1</v>
      </c>
      <c r="CH107">
        <f xml:space="preserve"> IFERROR(商品销售情况!AA107/AA107, -1)</f>
        <v>1</v>
      </c>
      <c r="CI107">
        <f xml:space="preserve"> IFERROR(商品销售情况!AB107/AB107, -1)</f>
        <v>0.2967032967032967</v>
      </c>
      <c r="CJ107">
        <f xml:space="preserve"> IFERROR(商品销售情况!AC107/AC107, -1)</f>
        <v>0</v>
      </c>
      <c r="CK107">
        <f xml:space="preserve"> IFERROR(商品销售情况!AD107/AD107, -1)</f>
        <v>3.0303030303030304E-2</v>
      </c>
      <c r="CL107">
        <f xml:space="preserve"> IFERROR(商品销售情况!AE107/AE107, -1)</f>
        <v>0.34426229508196721</v>
      </c>
      <c r="CM107">
        <f xml:space="preserve"> IFERROR(商品销售情况!AF107/AF107, -1)</f>
        <v>6.9767441860465115E-2</v>
      </c>
      <c r="CN107">
        <f xml:space="preserve"> IFERROR(商品销售情况!AG107/AG107, -1)</f>
        <v>7.2727272727272724E-2</v>
      </c>
      <c r="CO107">
        <f xml:space="preserve"> IFERROR(商品销售情况!AH107/AH107, -1)</f>
        <v>0.3</v>
      </c>
      <c r="CP107">
        <f xml:space="preserve"> IFERROR(商品销售情况!AI107/AI107, -1)</f>
        <v>0</v>
      </c>
      <c r="CQ107">
        <f xml:space="preserve"> IFERROR(商品销售情况!AJ107/AJ107, -1)</f>
        <v>0.12571428571428572</v>
      </c>
      <c r="CR107">
        <f xml:space="preserve"> IFERROR(商品销售情况!AK107/AK107, -1)</f>
        <v>5.027932960893855E-2</v>
      </c>
      <c r="CS107">
        <f xml:space="preserve"> IFERROR(商品销售情况!AL107/AL107, -1)</f>
        <v>5.5555555555555552E-2</v>
      </c>
      <c r="CT107">
        <f xml:space="preserve"> IFERROR(商品销售情况!AM107/AM107, -1)</f>
        <v>0</v>
      </c>
      <c r="CU107">
        <f xml:space="preserve"> IFERROR(商品销售情况!AN107/AN107, -1)</f>
        <v>0.2608695652173913</v>
      </c>
      <c r="CV107">
        <f xml:space="preserve"> IFERROR(商品销售情况!AO107/AO107, -1)</f>
        <v>6.4935064935064939E-3</v>
      </c>
      <c r="CW107">
        <f xml:space="preserve"> IFERROR(商品销售情况!AP107/AP107, -1)</f>
        <v>1</v>
      </c>
      <c r="CX107">
        <f xml:space="preserve"> IFERROR(商品销售情况!AQ107/AQ107, -1)</f>
        <v>1</v>
      </c>
      <c r="CY107">
        <f xml:space="preserve"> IFERROR(商品销售情况!AR107/AR107, -1)</f>
        <v>0.72413793103448276</v>
      </c>
      <c r="CZ107">
        <f xml:space="preserve"> IFERROR(商品销售情况!AS107/AS107, -1)</f>
        <v>0</v>
      </c>
      <c r="DA107">
        <f xml:space="preserve"> IFERROR(商品销售情况!AT107/AT107, -1)</f>
        <v>0.2857142857142857</v>
      </c>
      <c r="DB107">
        <f xml:space="preserve"> IFERROR(商品销售情况!AU107/AU107, -1)</f>
        <v>0.52941176470588236</v>
      </c>
      <c r="DC107">
        <f xml:space="preserve"> IFERROR(商品销售情况!AV107/AV107, -1)</f>
        <v>0.13043478260869565</v>
      </c>
      <c r="DD107">
        <f xml:space="preserve"> IFERROR(商品销售情况!AW107/AW107, -1)</f>
        <v>0.17808219178082191</v>
      </c>
      <c r="DE107">
        <f xml:space="preserve"> IFERROR(商品销售情况!AX107/AX107, -1)</f>
        <v>0.38461538461538464</v>
      </c>
      <c r="DF107">
        <f xml:space="preserve"> IFERROR(商品销售情况!AY107/AY107, -1)</f>
        <v>0.63636363636363635</v>
      </c>
      <c r="DG107">
        <f xml:space="preserve"> IFERROR(商品销售情况!AZ107/AZ107, -1)</f>
        <v>0.13333333333333333</v>
      </c>
      <c r="DH107">
        <f xml:space="preserve"> IFERROR(商品销售情况!BA107/BA107, -1)</f>
        <v>0.11392405063291139</v>
      </c>
      <c r="DI107">
        <f xml:space="preserve"> IFERROR(商品销售情况!BB107/BB107, -1)</f>
        <v>0.76190476190476186</v>
      </c>
      <c r="DJ107">
        <f xml:space="preserve"> IFERROR(商品销售情况!BC107/BC107, -1)</f>
        <v>0.38356164383561642</v>
      </c>
      <c r="DK107">
        <f xml:space="preserve"> IFERROR(商品销售情况!BD107/BD107, -1)</f>
        <v>0.47368421052631576</v>
      </c>
      <c r="DL107">
        <f xml:space="preserve"> IFERROR(商品销售情况!BE107/BE107, -1)</f>
        <v>0</v>
      </c>
      <c r="DM107">
        <f xml:space="preserve"> IFERROR(商品销售情况!BF107/BF107, -1)</f>
        <v>0.23076923076923078</v>
      </c>
      <c r="DN107">
        <f xml:space="preserve"> IFERROR(商品销售情况!BG107/BG107, -1)</f>
        <v>7.6923076923076927E-2</v>
      </c>
      <c r="DO107">
        <f xml:space="preserve"> IFERROR(商品销售情况!BH107/BH107, -1)</f>
        <v>4.3824701195219126E-2</v>
      </c>
    </row>
    <row r="108" spans="1:119" x14ac:dyDescent="0.35">
      <c r="A108" s="2" t="s">
        <v>139</v>
      </c>
      <c r="B108">
        <v>20</v>
      </c>
      <c r="C108">
        <v>8</v>
      </c>
      <c r="D108">
        <v>105</v>
      </c>
      <c r="E108">
        <v>46</v>
      </c>
      <c r="F108">
        <v>3</v>
      </c>
      <c r="G108">
        <v>12</v>
      </c>
      <c r="H108">
        <v>54</v>
      </c>
      <c r="I108">
        <v>16</v>
      </c>
      <c r="J108">
        <v>40</v>
      </c>
      <c r="K108">
        <v>123</v>
      </c>
      <c r="L108">
        <v>44</v>
      </c>
      <c r="M108">
        <v>56</v>
      </c>
      <c r="N108">
        <v>84</v>
      </c>
      <c r="O108">
        <v>58</v>
      </c>
      <c r="P108">
        <v>112</v>
      </c>
      <c r="Q108">
        <v>83</v>
      </c>
      <c r="R108">
        <v>120</v>
      </c>
      <c r="S108">
        <v>177</v>
      </c>
      <c r="T108">
        <v>85</v>
      </c>
      <c r="U108">
        <v>114</v>
      </c>
      <c r="V108">
        <v>120</v>
      </c>
      <c r="W108">
        <v>60</v>
      </c>
      <c r="X108">
        <v>90</v>
      </c>
      <c r="Y108">
        <v>96</v>
      </c>
      <c r="Z108">
        <v>30</v>
      </c>
      <c r="AA108">
        <v>16</v>
      </c>
      <c r="AB108">
        <v>92</v>
      </c>
      <c r="AC108">
        <v>46</v>
      </c>
      <c r="AD108">
        <v>49</v>
      </c>
      <c r="AE108">
        <v>118</v>
      </c>
      <c r="AF108">
        <v>2</v>
      </c>
      <c r="AG108">
        <v>99</v>
      </c>
      <c r="AH108">
        <v>116</v>
      </c>
      <c r="AI108">
        <v>68</v>
      </c>
      <c r="AJ108">
        <v>183</v>
      </c>
      <c r="AK108">
        <v>155</v>
      </c>
      <c r="AL108">
        <v>192</v>
      </c>
      <c r="AM108">
        <v>81</v>
      </c>
      <c r="AN108">
        <v>196</v>
      </c>
      <c r="AO108">
        <v>146</v>
      </c>
      <c r="AP108">
        <v>158</v>
      </c>
      <c r="AQ108">
        <v>120</v>
      </c>
      <c r="AR108">
        <v>5</v>
      </c>
      <c r="AS108">
        <v>69</v>
      </c>
      <c r="AT108">
        <v>98</v>
      </c>
      <c r="AU108">
        <v>8</v>
      </c>
      <c r="AV108">
        <v>52</v>
      </c>
      <c r="AW108">
        <v>156</v>
      </c>
      <c r="AX108">
        <v>117</v>
      </c>
      <c r="AY108">
        <v>210</v>
      </c>
      <c r="AZ108">
        <v>66</v>
      </c>
      <c r="BA108">
        <v>138</v>
      </c>
      <c r="BB108">
        <v>159</v>
      </c>
      <c r="BC108">
        <v>63</v>
      </c>
      <c r="BD108">
        <v>156</v>
      </c>
      <c r="BE108">
        <v>54</v>
      </c>
      <c r="BF108">
        <v>576</v>
      </c>
      <c r="BG108">
        <v>308</v>
      </c>
      <c r="BH108">
        <v>434</v>
      </c>
      <c r="BI108">
        <f xml:space="preserve"> IFERROR(商品销售情况!B108/B108, -1)</f>
        <v>0.55000000000000004</v>
      </c>
      <c r="BJ108">
        <f xml:space="preserve"> IFERROR(商品销售情况!C108/C108, -1)</f>
        <v>0</v>
      </c>
      <c r="BK108">
        <f xml:space="preserve"> IFERROR(商品销售情况!D108/D108, -1)</f>
        <v>0.82857142857142863</v>
      </c>
      <c r="BL108">
        <f xml:space="preserve"> IFERROR(商品销售情况!E108/E108, -1)</f>
        <v>0.13043478260869565</v>
      </c>
      <c r="BM108">
        <f xml:space="preserve"> IFERROR(商品销售情况!F108/F108, -1)</f>
        <v>1</v>
      </c>
      <c r="BN108">
        <f xml:space="preserve"> IFERROR(商品销售情况!G108/G108, -1)</f>
        <v>0</v>
      </c>
      <c r="BO108">
        <f xml:space="preserve"> IFERROR(商品销售情况!H108/H108, -1)</f>
        <v>0.22222222222222221</v>
      </c>
      <c r="BP108">
        <f xml:space="preserve"> IFERROR(商品销售情况!I108/I108, -1)</f>
        <v>0</v>
      </c>
      <c r="BQ108">
        <f xml:space="preserve"> IFERROR(商品销售情况!J108/J108, -1)</f>
        <v>0.32500000000000001</v>
      </c>
      <c r="BR108">
        <f xml:space="preserve"> IFERROR(商品销售情况!K108/K108, -1)</f>
        <v>0.18699186991869918</v>
      </c>
      <c r="BS108">
        <f xml:space="preserve"> IFERROR(商品销售情况!L108/L108, -1)</f>
        <v>0.5</v>
      </c>
      <c r="BT108">
        <f xml:space="preserve"> IFERROR(商品销售情况!M108/M108, -1)</f>
        <v>0.35714285714285715</v>
      </c>
      <c r="BU108">
        <f xml:space="preserve"> IFERROR(商品销售情况!N108/N108, -1)</f>
        <v>0.7142857142857143</v>
      </c>
      <c r="BV108">
        <f xml:space="preserve"> IFERROR(商品销售情况!O108/O108, -1)</f>
        <v>0.55172413793103448</v>
      </c>
      <c r="BW108">
        <f xml:space="preserve"> IFERROR(商品销售情况!P108/P108, -1)</f>
        <v>0.1875</v>
      </c>
      <c r="BX108">
        <f xml:space="preserve"> IFERROR(商品销售情况!Q108/Q108, -1)</f>
        <v>0.83132530120481929</v>
      </c>
      <c r="BY108">
        <f xml:space="preserve"> IFERROR(商品销售情况!R108/R108, -1)</f>
        <v>0.125</v>
      </c>
      <c r="BZ108">
        <f xml:space="preserve"> IFERROR(商品销售情况!S108/S108, -1)</f>
        <v>0.15254237288135594</v>
      </c>
      <c r="CA108">
        <f xml:space="preserve"> IFERROR(商品销售情况!T108/T108, -1)</f>
        <v>0.47058823529411764</v>
      </c>
      <c r="CB108">
        <f xml:space="preserve"> IFERROR(商品销售情况!U108/U108, -1)</f>
        <v>7.8947368421052627E-2</v>
      </c>
      <c r="CC108">
        <f xml:space="preserve"> IFERROR(商品销售情况!V108/V108, -1)</f>
        <v>0.125</v>
      </c>
      <c r="CD108">
        <f xml:space="preserve"> IFERROR(商品销售情况!W108/W108, -1)</f>
        <v>0.5</v>
      </c>
      <c r="CE108">
        <f xml:space="preserve"> IFERROR(商品销售情况!X108/X108, -1)</f>
        <v>0</v>
      </c>
      <c r="CF108">
        <f xml:space="preserve"> IFERROR(商品销售情况!Y108/Y108, -1)</f>
        <v>6.25E-2</v>
      </c>
      <c r="CG108">
        <f xml:space="preserve"> IFERROR(商品销售情况!Z108/Z108, -1)</f>
        <v>0</v>
      </c>
      <c r="CH108">
        <f xml:space="preserve"> IFERROR(商品销售情况!AA108/AA108, -1)</f>
        <v>0</v>
      </c>
      <c r="CI108">
        <f xml:space="preserve"> IFERROR(商品销售情况!AB108/AB108, -1)</f>
        <v>0.13043478260869565</v>
      </c>
      <c r="CJ108">
        <f xml:space="preserve"> IFERROR(商品销售情况!AC108/AC108, -1)</f>
        <v>0.65217391304347827</v>
      </c>
      <c r="CK108">
        <f xml:space="preserve"> IFERROR(商品销售情况!AD108/AD108, -1)</f>
        <v>2.0408163265306121E-2</v>
      </c>
      <c r="CL108">
        <f xml:space="preserve"> IFERROR(商品销售情况!AE108/AE108, -1)</f>
        <v>5.0847457627118647E-2</v>
      </c>
      <c r="CM108">
        <f xml:space="preserve"> IFERROR(商品销售情况!AF108/AF108, -1)</f>
        <v>1</v>
      </c>
      <c r="CN108">
        <f xml:space="preserve"> IFERROR(商品销售情况!AG108/AG108, -1)</f>
        <v>0.48484848484848486</v>
      </c>
      <c r="CO108">
        <f xml:space="preserve"> IFERROR(商品销售情况!AH108/AH108, -1)</f>
        <v>0.1206896551724138</v>
      </c>
      <c r="CP108">
        <f xml:space="preserve"> IFERROR(商品销售情况!AI108/AI108, -1)</f>
        <v>0</v>
      </c>
      <c r="CQ108">
        <f xml:space="preserve"> IFERROR(商品销售情况!AJ108/AJ108, -1)</f>
        <v>0.16393442622950818</v>
      </c>
      <c r="CR108">
        <f xml:space="preserve"> IFERROR(商品销售情况!AK108/AK108, -1)</f>
        <v>0.56129032258064515</v>
      </c>
      <c r="CS108">
        <f xml:space="preserve"> IFERROR(商品销售情况!AL108/AL108, -1)</f>
        <v>0.46875</v>
      </c>
      <c r="CT108">
        <f xml:space="preserve"> IFERROR(商品销售情况!AM108/AM108, -1)</f>
        <v>0.37037037037037035</v>
      </c>
      <c r="CU108">
        <f xml:space="preserve"> IFERROR(商品销售情况!AN108/AN108, -1)</f>
        <v>0.30612244897959184</v>
      </c>
      <c r="CV108">
        <f xml:space="preserve"> IFERROR(商品销售情况!AO108/AO108, -1)</f>
        <v>0.18493150684931506</v>
      </c>
      <c r="CW108">
        <f xml:space="preserve"> IFERROR(商品销售情况!AP108/AP108, -1)</f>
        <v>5.0632911392405063E-2</v>
      </c>
      <c r="CX108">
        <f xml:space="preserve"> IFERROR(商品销售情况!AQ108/AQ108, -1)</f>
        <v>0.3</v>
      </c>
      <c r="CY108">
        <f xml:space="preserve"> IFERROR(商品销售情况!AR108/AR108, -1)</f>
        <v>1</v>
      </c>
      <c r="CZ108">
        <f xml:space="preserve"> IFERROR(商品销售情况!AS108/AS108, -1)</f>
        <v>0.13043478260869565</v>
      </c>
      <c r="DA108">
        <f xml:space="preserve"> IFERROR(商品销售情况!AT108/AT108, -1)</f>
        <v>0.48979591836734693</v>
      </c>
      <c r="DB108">
        <f xml:space="preserve"> IFERROR(商品销售情况!AU108/AU108, -1)</f>
        <v>0</v>
      </c>
      <c r="DC108">
        <f xml:space="preserve"> IFERROR(商品销售情况!AV108/AV108, -1)</f>
        <v>7.6923076923076927E-2</v>
      </c>
      <c r="DD108">
        <f xml:space="preserve"> IFERROR(商品销售情况!AW108/AW108, -1)</f>
        <v>0.38461538461538464</v>
      </c>
      <c r="DE108">
        <f xml:space="preserve"> IFERROR(商品销售情况!AX108/AX108, -1)</f>
        <v>0.17948717948717949</v>
      </c>
      <c r="DF108">
        <f xml:space="preserve"> IFERROR(商品销售情况!AY108/AY108, -1)</f>
        <v>0.42857142857142855</v>
      </c>
      <c r="DG108">
        <f xml:space="preserve"> IFERROR(商品销售情况!AZ108/AZ108, -1)</f>
        <v>0.40909090909090912</v>
      </c>
      <c r="DH108">
        <f xml:space="preserve"> IFERROR(商品销售情况!BA108/BA108, -1)</f>
        <v>8.6956521739130432E-2</v>
      </c>
      <c r="DI108">
        <f xml:space="preserve"> IFERROR(商品销售情况!BB108/BB108, -1)</f>
        <v>0.52830188679245282</v>
      </c>
      <c r="DJ108">
        <f xml:space="preserve"> IFERROR(商品销售情况!BC108/BC108, -1)</f>
        <v>0.76190476190476186</v>
      </c>
      <c r="DK108">
        <f xml:space="preserve"> IFERROR(商品销售情况!BD108/BD108, -1)</f>
        <v>3.8461538461538464E-2</v>
      </c>
      <c r="DL108">
        <f xml:space="preserve"> IFERROR(商品销售情况!BE108/BE108, -1)</f>
        <v>0.44444444444444442</v>
      </c>
      <c r="DM108">
        <f xml:space="preserve"> IFERROR(商品销售情况!BF108/BF108, -1)</f>
        <v>2.7777777777777776E-2</v>
      </c>
      <c r="DN108">
        <f xml:space="preserve"> IFERROR(商品销售情况!BG108/BG108, -1)</f>
        <v>0.11688311688311688</v>
      </c>
      <c r="DO108">
        <f xml:space="preserve"> IFERROR(商品销售情况!BH108/BH108, -1)</f>
        <v>0.15207373271889402</v>
      </c>
    </row>
    <row r="109" spans="1:119" x14ac:dyDescent="0.35">
      <c r="A109" s="2" t="s">
        <v>140</v>
      </c>
      <c r="B109">
        <v>15</v>
      </c>
      <c r="C109">
        <v>81</v>
      </c>
      <c r="D109">
        <v>93</v>
      </c>
      <c r="E109">
        <v>60</v>
      </c>
      <c r="F109">
        <v>25</v>
      </c>
      <c r="G109">
        <v>30</v>
      </c>
      <c r="H109">
        <v>44</v>
      </c>
      <c r="I109">
        <v>56</v>
      </c>
      <c r="J109">
        <v>36</v>
      </c>
      <c r="K109">
        <v>43</v>
      </c>
      <c r="L109">
        <v>89</v>
      </c>
      <c r="M109">
        <v>108</v>
      </c>
      <c r="N109">
        <v>130</v>
      </c>
      <c r="O109">
        <v>126</v>
      </c>
      <c r="P109">
        <v>150</v>
      </c>
      <c r="Q109">
        <v>84</v>
      </c>
      <c r="R109">
        <v>90</v>
      </c>
      <c r="S109">
        <v>156</v>
      </c>
      <c r="T109">
        <v>69</v>
      </c>
      <c r="U109">
        <v>149</v>
      </c>
      <c r="V109">
        <v>105</v>
      </c>
      <c r="W109">
        <v>43</v>
      </c>
      <c r="X109">
        <v>114</v>
      </c>
      <c r="Y109">
        <v>31</v>
      </c>
      <c r="Z109">
        <v>183</v>
      </c>
      <c r="AA109">
        <v>48</v>
      </c>
      <c r="AB109">
        <v>98</v>
      </c>
      <c r="AC109">
        <v>80</v>
      </c>
      <c r="AD109">
        <v>141</v>
      </c>
      <c r="AE109">
        <v>64</v>
      </c>
      <c r="AF109">
        <v>139</v>
      </c>
      <c r="AG109">
        <v>175</v>
      </c>
      <c r="AH109">
        <v>104</v>
      </c>
      <c r="AI109">
        <v>72</v>
      </c>
      <c r="AJ109">
        <v>44</v>
      </c>
      <c r="AK109">
        <v>110</v>
      </c>
      <c r="AL109">
        <v>34</v>
      </c>
      <c r="AM109">
        <v>178</v>
      </c>
      <c r="AN109">
        <v>153</v>
      </c>
      <c r="AO109">
        <v>198</v>
      </c>
      <c r="AP109">
        <v>132</v>
      </c>
      <c r="AQ109">
        <v>81</v>
      </c>
      <c r="AR109">
        <v>84</v>
      </c>
      <c r="AS109">
        <v>105</v>
      </c>
      <c r="AT109">
        <v>70</v>
      </c>
      <c r="AU109">
        <v>80</v>
      </c>
      <c r="AV109">
        <v>55</v>
      </c>
      <c r="AW109">
        <v>74</v>
      </c>
      <c r="AX109">
        <v>53</v>
      </c>
      <c r="AY109">
        <v>60</v>
      </c>
      <c r="AZ109">
        <v>65</v>
      </c>
      <c r="BA109">
        <v>28</v>
      </c>
      <c r="BB109">
        <v>120</v>
      </c>
      <c r="BC109">
        <v>86</v>
      </c>
      <c r="BD109">
        <v>0</v>
      </c>
      <c r="BE109">
        <v>18</v>
      </c>
      <c r="BF109">
        <v>788</v>
      </c>
      <c r="BG109">
        <v>612</v>
      </c>
      <c r="BH109">
        <v>150</v>
      </c>
      <c r="BI109">
        <f xml:space="preserve"> IFERROR(商品销售情况!B109/B109, -1)</f>
        <v>0.4</v>
      </c>
      <c r="BJ109">
        <f xml:space="preserve"> IFERROR(商品销售情况!C109/C109, -1)</f>
        <v>0.77777777777777779</v>
      </c>
      <c r="BK109">
        <f xml:space="preserve"> IFERROR(商品销售情况!D109/D109, -1)</f>
        <v>0.93548387096774188</v>
      </c>
      <c r="BL109">
        <f xml:space="preserve"> IFERROR(商品销售情况!E109/E109, -1)</f>
        <v>0.66666666666666663</v>
      </c>
      <c r="BM109">
        <f xml:space="preserve"> IFERROR(商品销售情况!F109/F109, -1)</f>
        <v>0</v>
      </c>
      <c r="BN109">
        <f xml:space="preserve"> IFERROR(商品销售情况!G109/G109, -1)</f>
        <v>0</v>
      </c>
      <c r="BO109">
        <f xml:space="preserve"> IFERROR(商品销售情况!H109/H109, -1)</f>
        <v>0.68181818181818177</v>
      </c>
      <c r="BP109">
        <f xml:space="preserve"> IFERROR(商品销售情况!I109/I109, -1)</f>
        <v>1</v>
      </c>
      <c r="BQ109">
        <f xml:space="preserve"> IFERROR(商品销售情况!J109/J109, -1)</f>
        <v>0</v>
      </c>
      <c r="BR109">
        <f xml:space="preserve"> IFERROR(商品销售情况!K109/K109, -1)</f>
        <v>0.76744186046511631</v>
      </c>
      <c r="BS109">
        <f xml:space="preserve"> IFERROR(商品销售情况!L109/L109, -1)</f>
        <v>0.25842696629213485</v>
      </c>
      <c r="BT109">
        <f xml:space="preserve"> IFERROR(商品销售情况!M109/M109, -1)</f>
        <v>0</v>
      </c>
      <c r="BU109">
        <f xml:space="preserve"> IFERROR(商品销售情况!N109/N109, -1)</f>
        <v>0.26153846153846155</v>
      </c>
      <c r="BV109">
        <f xml:space="preserve"> IFERROR(商品销售情况!O109/O109, -1)</f>
        <v>0.69047619047619047</v>
      </c>
      <c r="BW109">
        <f xml:space="preserve"> IFERROR(商品销售情况!P109/P109, -1)</f>
        <v>0.48</v>
      </c>
      <c r="BX109">
        <f xml:space="preserve"> IFERROR(商品销售情况!Q109/Q109, -1)</f>
        <v>0</v>
      </c>
      <c r="BY109">
        <f xml:space="preserve"> IFERROR(商品销售情况!R109/R109, -1)</f>
        <v>0.66666666666666663</v>
      </c>
      <c r="BZ109">
        <f xml:space="preserve"> IFERROR(商品销售情况!S109/S109, -1)</f>
        <v>0.42307692307692307</v>
      </c>
      <c r="CA109">
        <f xml:space="preserve"> IFERROR(商品销售情况!T109/T109, -1)</f>
        <v>0.56521739130434778</v>
      </c>
      <c r="CB109">
        <f xml:space="preserve"> IFERROR(商品销售情况!U109/U109, -1)</f>
        <v>0.29530201342281881</v>
      </c>
      <c r="CC109">
        <f xml:space="preserve"> IFERROR(商品销售情况!V109/V109, -1)</f>
        <v>0</v>
      </c>
      <c r="CD109">
        <f xml:space="preserve"> IFERROR(商品销售情况!W109/W109, -1)</f>
        <v>0.30232558139534882</v>
      </c>
      <c r="CE109">
        <f xml:space="preserve"> IFERROR(商品销售情况!X109/X109, -1)</f>
        <v>7.8947368421052627E-2</v>
      </c>
      <c r="CF109">
        <f xml:space="preserve"> IFERROR(商品销售情况!Y109/Y109, -1)</f>
        <v>3.2258064516129031E-2</v>
      </c>
      <c r="CG109">
        <f xml:space="preserve"> IFERROR(商品销售情况!Z109/Z109, -1)</f>
        <v>0.18032786885245902</v>
      </c>
      <c r="CH109">
        <f xml:space="preserve"> IFERROR(商品销售情况!AA109/AA109, -1)</f>
        <v>0</v>
      </c>
      <c r="CI109">
        <f xml:space="preserve"> IFERROR(商品销售情况!AB109/AB109, -1)</f>
        <v>0.67346938775510201</v>
      </c>
      <c r="CJ109">
        <f xml:space="preserve"> IFERROR(商品销售情况!AC109/AC109, -1)</f>
        <v>0</v>
      </c>
      <c r="CK109">
        <f xml:space="preserve"> IFERROR(商品销售情况!AD109/AD109, -1)</f>
        <v>0.31914893617021278</v>
      </c>
      <c r="CL109">
        <f xml:space="preserve"> IFERROR(商品销售情况!AE109/AE109, -1)</f>
        <v>0</v>
      </c>
      <c r="CM109">
        <f xml:space="preserve"> IFERROR(商品销售情况!AF109/AF109, -1)</f>
        <v>0.53956834532374098</v>
      </c>
      <c r="CN109">
        <f xml:space="preserve"> IFERROR(商品销售情况!AG109/AG109, -1)</f>
        <v>0.12571428571428572</v>
      </c>
      <c r="CO109">
        <f xml:space="preserve"> IFERROR(商品销售情况!AH109/AH109, -1)</f>
        <v>0.34615384615384615</v>
      </c>
      <c r="CP109">
        <f xml:space="preserve"> IFERROR(商品销售情况!AI109/AI109, -1)</f>
        <v>5.5555555555555552E-2</v>
      </c>
      <c r="CQ109">
        <f xml:space="preserve"> IFERROR(商品销售情况!AJ109/AJ109, -1)</f>
        <v>0.61363636363636365</v>
      </c>
      <c r="CR109">
        <f xml:space="preserve"> IFERROR(商品销售情况!AK109/AK109, -1)</f>
        <v>0.38181818181818183</v>
      </c>
      <c r="CS109">
        <f xml:space="preserve"> IFERROR(商品销售情况!AL109/AL109, -1)</f>
        <v>0</v>
      </c>
      <c r="CT109">
        <f xml:space="preserve"> IFERROR(商品销售情况!AM109/AM109, -1)</f>
        <v>4.49438202247191E-2</v>
      </c>
      <c r="CU109">
        <f xml:space="preserve"> IFERROR(商品销售情况!AN109/AN109, -1)</f>
        <v>0</v>
      </c>
      <c r="CV109">
        <f xml:space="preserve"> IFERROR(商品销售情况!AO109/AO109, -1)</f>
        <v>0.14141414141414141</v>
      </c>
      <c r="CW109">
        <f xml:space="preserve"> IFERROR(商品销售情况!AP109/AP109, -1)</f>
        <v>9.0909090909090912E-2</v>
      </c>
      <c r="CX109">
        <f xml:space="preserve"> IFERROR(商品销售情况!AQ109/AQ109, -1)</f>
        <v>1</v>
      </c>
      <c r="CY109">
        <f xml:space="preserve"> IFERROR(商品销售情况!AR109/AR109, -1)</f>
        <v>0</v>
      </c>
      <c r="CZ109">
        <f xml:space="preserve"> IFERROR(商品销售情况!AS109/AS109, -1)</f>
        <v>0.54285714285714282</v>
      </c>
      <c r="DA109">
        <f xml:space="preserve"> IFERROR(商品销售情况!AT109/AT109, -1)</f>
        <v>0.5714285714285714</v>
      </c>
      <c r="DB109">
        <f xml:space="preserve"> IFERROR(商品销售情况!AU109/AU109, -1)</f>
        <v>0.6</v>
      </c>
      <c r="DC109">
        <f xml:space="preserve"> IFERROR(商品销售情况!AV109/AV109, -1)</f>
        <v>0.27272727272727271</v>
      </c>
      <c r="DD109">
        <f xml:space="preserve"> IFERROR(商品销售情况!AW109/AW109, -1)</f>
        <v>0.35135135135135137</v>
      </c>
      <c r="DE109">
        <f xml:space="preserve"> IFERROR(商品销售情况!AX109/AX109, -1)</f>
        <v>0.54716981132075471</v>
      </c>
      <c r="DF109">
        <f xml:space="preserve"> IFERROR(商品销售情况!AY109/AY109, -1)</f>
        <v>0.2</v>
      </c>
      <c r="DG109">
        <f xml:space="preserve"> IFERROR(商品销售情况!AZ109/AZ109, -1)</f>
        <v>0</v>
      </c>
      <c r="DH109">
        <f xml:space="preserve"> IFERROR(商品销售情况!BA109/BA109, -1)</f>
        <v>0</v>
      </c>
      <c r="DI109">
        <f xml:space="preserve"> IFERROR(商品销售情况!BB109/BB109, -1)</f>
        <v>0.375</v>
      </c>
      <c r="DJ109">
        <f xml:space="preserve"> IFERROR(商品销售情况!BC109/BC109, -1)</f>
        <v>0.30232558139534882</v>
      </c>
      <c r="DK109">
        <f xml:space="preserve"> IFERROR(商品销售情况!BD109/BD109, -1)</f>
        <v>-1</v>
      </c>
      <c r="DL109">
        <f xml:space="preserve"> IFERROR(商品销售情况!BE109/BE109, -1)</f>
        <v>0.16666666666666666</v>
      </c>
      <c r="DM109">
        <f xml:space="preserve"> IFERROR(商品销售情况!BF109/BF109, -1)</f>
        <v>2.5380710659898477E-2</v>
      </c>
      <c r="DN109">
        <f xml:space="preserve"> IFERROR(商品销售情况!BG109/BG109, -1)</f>
        <v>5.8823529411764705E-2</v>
      </c>
      <c r="DO109">
        <f xml:space="preserve"> IFERROR(商品销售情况!BH109/BH109, -1)</f>
        <v>0.36</v>
      </c>
    </row>
    <row r="110" spans="1:119" x14ac:dyDescent="0.35">
      <c r="A110" s="2" t="s">
        <v>141</v>
      </c>
      <c r="B110">
        <v>9</v>
      </c>
      <c r="C110">
        <v>52</v>
      </c>
      <c r="D110">
        <v>21</v>
      </c>
      <c r="E110">
        <v>54</v>
      </c>
      <c r="F110">
        <v>33</v>
      </c>
      <c r="G110">
        <v>82</v>
      </c>
      <c r="H110">
        <v>28</v>
      </c>
      <c r="I110">
        <v>156</v>
      </c>
      <c r="J110">
        <v>122</v>
      </c>
      <c r="K110">
        <v>93</v>
      </c>
      <c r="L110">
        <v>83</v>
      </c>
      <c r="M110">
        <v>24</v>
      </c>
      <c r="N110">
        <v>12</v>
      </c>
      <c r="O110">
        <v>80</v>
      </c>
      <c r="P110">
        <v>65</v>
      </c>
      <c r="Q110">
        <v>52</v>
      </c>
      <c r="R110">
        <v>63</v>
      </c>
      <c r="S110">
        <v>45</v>
      </c>
      <c r="T110">
        <v>136</v>
      </c>
      <c r="U110">
        <v>120</v>
      </c>
      <c r="V110">
        <v>171</v>
      </c>
      <c r="W110">
        <v>0</v>
      </c>
      <c r="X110">
        <v>60</v>
      </c>
      <c r="Y110">
        <v>118</v>
      </c>
      <c r="Z110">
        <v>160</v>
      </c>
      <c r="AA110">
        <v>48</v>
      </c>
      <c r="AB110">
        <v>198</v>
      </c>
      <c r="AC110">
        <v>144</v>
      </c>
      <c r="AD110">
        <v>114</v>
      </c>
      <c r="AE110">
        <v>135</v>
      </c>
      <c r="AF110">
        <v>86</v>
      </c>
      <c r="AG110">
        <v>84</v>
      </c>
      <c r="AH110">
        <v>64</v>
      </c>
      <c r="AI110">
        <v>111</v>
      </c>
      <c r="AJ110">
        <v>188</v>
      </c>
      <c r="AK110">
        <v>180</v>
      </c>
      <c r="AL110">
        <v>42</v>
      </c>
      <c r="AM110">
        <v>51</v>
      </c>
      <c r="AN110">
        <v>151</v>
      </c>
      <c r="AO110">
        <v>66</v>
      </c>
      <c r="AP110">
        <v>105</v>
      </c>
      <c r="AQ110">
        <v>72</v>
      </c>
      <c r="AR110">
        <v>24</v>
      </c>
      <c r="AS110">
        <v>75</v>
      </c>
      <c r="AT110">
        <v>106</v>
      </c>
      <c r="AU110">
        <v>68</v>
      </c>
      <c r="AV110">
        <v>48</v>
      </c>
      <c r="AW110">
        <v>180</v>
      </c>
      <c r="AX110">
        <v>162</v>
      </c>
      <c r="AY110">
        <v>90</v>
      </c>
      <c r="AZ110">
        <v>72</v>
      </c>
      <c r="BA110">
        <v>30</v>
      </c>
      <c r="BB110">
        <v>74</v>
      </c>
      <c r="BC110">
        <v>45</v>
      </c>
      <c r="BD110">
        <v>165</v>
      </c>
      <c r="BE110">
        <v>74</v>
      </c>
      <c r="BF110">
        <v>16</v>
      </c>
      <c r="BG110">
        <v>534</v>
      </c>
      <c r="BH110">
        <v>148</v>
      </c>
      <c r="BI110">
        <f xml:space="preserve"> IFERROR(商品销售情况!B110/B110, -1)</f>
        <v>0.33333333333333331</v>
      </c>
      <c r="BJ110">
        <f xml:space="preserve"> IFERROR(商品销售情况!C110/C110, -1)</f>
        <v>0.76923076923076927</v>
      </c>
      <c r="BK110">
        <f xml:space="preserve"> IFERROR(商品销售情况!D110/D110, -1)</f>
        <v>0</v>
      </c>
      <c r="BL110">
        <f xml:space="preserve"> IFERROR(商品销售情况!E110/E110, -1)</f>
        <v>1</v>
      </c>
      <c r="BM110">
        <f xml:space="preserve"> IFERROR(商品销售情况!F110/F110, -1)</f>
        <v>0.24242424242424243</v>
      </c>
      <c r="BN110">
        <f xml:space="preserve"> IFERROR(商品销售情况!G110/G110, -1)</f>
        <v>0.34146341463414637</v>
      </c>
      <c r="BO110">
        <f xml:space="preserve"> IFERROR(商品销售情况!H110/H110, -1)</f>
        <v>0</v>
      </c>
      <c r="BP110">
        <f xml:space="preserve"> IFERROR(商品销售情况!I110/I110, -1)</f>
        <v>0.53846153846153844</v>
      </c>
      <c r="BQ110">
        <f xml:space="preserve"> IFERROR(商品销售情况!J110/J110, -1)</f>
        <v>0.26229508196721313</v>
      </c>
      <c r="BR110">
        <f xml:space="preserve"> IFERROR(商品销售情况!K110/K110, -1)</f>
        <v>0.24731182795698925</v>
      </c>
      <c r="BS110">
        <f xml:space="preserve"> IFERROR(商品销售情况!L110/L110, -1)</f>
        <v>0.86746987951807231</v>
      </c>
      <c r="BT110">
        <f xml:space="preserve"> IFERROR(商品销售情况!M110/M110, -1)</f>
        <v>0.5</v>
      </c>
      <c r="BU110">
        <f xml:space="preserve"> IFERROR(商品销售情况!N110/N110, -1)</f>
        <v>0</v>
      </c>
      <c r="BV110">
        <f xml:space="preserve"> IFERROR(商品销售情况!O110/O110, -1)</f>
        <v>0.35</v>
      </c>
      <c r="BW110">
        <f xml:space="preserve"> IFERROR(商品销售情况!P110/P110, -1)</f>
        <v>0.2</v>
      </c>
      <c r="BX110">
        <f xml:space="preserve"> IFERROR(商品销售情况!Q110/Q110, -1)</f>
        <v>0.46153846153846156</v>
      </c>
      <c r="BY110">
        <f xml:space="preserve"> IFERROR(商品销售情况!R110/R110, -1)</f>
        <v>0.2857142857142857</v>
      </c>
      <c r="BZ110">
        <f xml:space="preserve"> IFERROR(商品销售情况!S110/S110, -1)</f>
        <v>0</v>
      </c>
      <c r="CA110">
        <f xml:space="preserve"> IFERROR(商品销售情况!T110/T110, -1)</f>
        <v>0.11764705882352941</v>
      </c>
      <c r="CB110">
        <f xml:space="preserve"> IFERROR(商品销售情况!U110/U110, -1)</f>
        <v>0</v>
      </c>
      <c r="CC110">
        <f xml:space="preserve"> IFERROR(商品销售情况!V110/V110, -1)</f>
        <v>0.47368421052631576</v>
      </c>
      <c r="CD110">
        <f xml:space="preserve"> IFERROR(商品销售情况!W110/W110, -1)</f>
        <v>-1</v>
      </c>
      <c r="CE110">
        <f xml:space="preserve"> IFERROR(商品销售情况!X110/X110, -1)</f>
        <v>0.5</v>
      </c>
      <c r="CF110">
        <f xml:space="preserve"> IFERROR(商品销售情况!Y110/Y110, -1)</f>
        <v>0.49152542372881358</v>
      </c>
      <c r="CG110">
        <f xml:space="preserve"> IFERROR(商品销售情况!Z110/Z110, -1)</f>
        <v>0.15625</v>
      </c>
      <c r="CH110">
        <f xml:space="preserve"> IFERROR(商品销售情况!AA110/AA110, -1)</f>
        <v>0</v>
      </c>
      <c r="CI110">
        <f xml:space="preserve"> IFERROR(商品销售情况!AB110/AB110, -1)</f>
        <v>0.19191919191919191</v>
      </c>
      <c r="CJ110">
        <f xml:space="preserve"> IFERROR(商品销售情况!AC110/AC110, -1)</f>
        <v>0</v>
      </c>
      <c r="CK110">
        <f xml:space="preserve"> IFERROR(商品销售情况!AD110/AD110, -1)</f>
        <v>0.15789473684210525</v>
      </c>
      <c r="CL110">
        <f xml:space="preserve"> IFERROR(商品销售情况!AE110/AE110, -1)</f>
        <v>0.28888888888888886</v>
      </c>
      <c r="CM110">
        <f xml:space="preserve"> IFERROR(商品销售情况!AF110/AF110, -1)</f>
        <v>6.9767441860465115E-2</v>
      </c>
      <c r="CN110">
        <f xml:space="preserve"> IFERROR(商品销售情况!AG110/AG110, -1)</f>
        <v>0.59523809523809523</v>
      </c>
      <c r="CO110">
        <f xml:space="preserve"> IFERROR(商品销售情况!AH110/AH110, -1)</f>
        <v>0.46875</v>
      </c>
      <c r="CP110">
        <f xml:space="preserve"> IFERROR(商品销售情况!AI110/AI110, -1)</f>
        <v>0.54054054054054057</v>
      </c>
      <c r="CQ110">
        <f xml:space="preserve"> IFERROR(商品销售情况!AJ110/AJ110, -1)</f>
        <v>9.5744680851063829E-2</v>
      </c>
      <c r="CR110">
        <f xml:space="preserve"> IFERROR(商品销售情况!AK110/AK110, -1)</f>
        <v>5.5555555555555552E-2</v>
      </c>
      <c r="CS110">
        <f xml:space="preserve"> IFERROR(商品销售情况!AL110/AL110, -1)</f>
        <v>1</v>
      </c>
      <c r="CT110">
        <f xml:space="preserve"> IFERROR(商品销售情况!AM110/AM110, -1)</f>
        <v>0</v>
      </c>
      <c r="CU110">
        <f xml:space="preserve"> IFERROR(商品销售情况!AN110/AN110, -1)</f>
        <v>9.9337748344370855E-2</v>
      </c>
      <c r="CV110">
        <f xml:space="preserve"> IFERROR(商品销售情况!AO110/AO110, -1)</f>
        <v>0.22727272727272727</v>
      </c>
      <c r="CW110">
        <f xml:space="preserve"> IFERROR(商品销售情况!AP110/AP110, -1)</f>
        <v>0</v>
      </c>
      <c r="CX110">
        <f xml:space="preserve"> IFERROR(商品销售情况!AQ110/AQ110, -1)</f>
        <v>0</v>
      </c>
      <c r="CY110">
        <f xml:space="preserve"> IFERROR(商品销售情况!AR110/AR110, -1)</f>
        <v>0</v>
      </c>
      <c r="CZ110">
        <f xml:space="preserve"> IFERROR(商品销售情况!AS110/AS110, -1)</f>
        <v>0.2</v>
      </c>
      <c r="DA110">
        <f xml:space="preserve"> IFERROR(商品销售情况!AT110/AT110, -1)</f>
        <v>0.43396226415094341</v>
      </c>
      <c r="DB110">
        <f xml:space="preserve"> IFERROR(商品销售情况!AU110/AU110, -1)</f>
        <v>0.52941176470588236</v>
      </c>
      <c r="DC110">
        <f xml:space="preserve"> IFERROR(商品销售情况!AV110/AV110, -1)</f>
        <v>0</v>
      </c>
      <c r="DD110">
        <f xml:space="preserve"> IFERROR(商品销售情况!AW110/AW110, -1)</f>
        <v>0.4</v>
      </c>
      <c r="DE110">
        <f xml:space="preserve"> IFERROR(商品销售情况!AX110/AX110, -1)</f>
        <v>0.33333333333333331</v>
      </c>
      <c r="DF110">
        <f xml:space="preserve"> IFERROR(商品销售情况!AY110/AY110, -1)</f>
        <v>0.33333333333333331</v>
      </c>
      <c r="DG110">
        <f xml:space="preserve"> IFERROR(商品销售情况!AZ110/AZ110, -1)</f>
        <v>0.27777777777777779</v>
      </c>
      <c r="DH110">
        <f xml:space="preserve"> IFERROR(商品销售情况!BA110/BA110, -1)</f>
        <v>1</v>
      </c>
      <c r="DI110">
        <f xml:space="preserve"> IFERROR(商品销售情况!BB110/BB110, -1)</f>
        <v>0.39189189189189189</v>
      </c>
      <c r="DJ110">
        <f xml:space="preserve"> IFERROR(商品销售情况!BC110/BC110, -1)</f>
        <v>0.33333333333333331</v>
      </c>
      <c r="DK110">
        <f xml:space="preserve"> IFERROR(商品销售情况!BD110/BD110, -1)</f>
        <v>0.18181818181818182</v>
      </c>
      <c r="DL110">
        <f xml:space="preserve"> IFERROR(商品销售情况!BE110/BE110, -1)</f>
        <v>0.59459459459459463</v>
      </c>
      <c r="DM110">
        <f xml:space="preserve"> IFERROR(商品销售情况!BF110/BF110, -1)</f>
        <v>0</v>
      </c>
      <c r="DN110">
        <f xml:space="preserve"> IFERROR(商品销售情况!BG110/BG110, -1)</f>
        <v>1.1235955056179775E-2</v>
      </c>
      <c r="DO110">
        <f xml:space="preserve"> IFERROR(商品销售情况!BH110/BH110, -1)</f>
        <v>0.56756756756756754</v>
      </c>
    </row>
    <row r="111" spans="1:119" x14ac:dyDescent="0.35">
      <c r="A111" s="2" t="s">
        <v>142</v>
      </c>
      <c r="B111">
        <v>5</v>
      </c>
      <c r="C111">
        <v>26</v>
      </c>
      <c r="D111">
        <v>87</v>
      </c>
      <c r="E111">
        <v>18</v>
      </c>
      <c r="F111">
        <v>45</v>
      </c>
      <c r="G111">
        <v>54</v>
      </c>
      <c r="H111">
        <v>26</v>
      </c>
      <c r="I111">
        <v>24</v>
      </c>
      <c r="J111">
        <v>12</v>
      </c>
      <c r="K111">
        <v>12</v>
      </c>
      <c r="L111">
        <v>33</v>
      </c>
      <c r="M111">
        <v>82</v>
      </c>
      <c r="N111">
        <v>111</v>
      </c>
      <c r="O111">
        <v>144</v>
      </c>
      <c r="P111">
        <v>114</v>
      </c>
      <c r="Q111">
        <v>112</v>
      </c>
      <c r="R111">
        <v>155</v>
      </c>
      <c r="S111">
        <v>191</v>
      </c>
      <c r="T111">
        <v>135</v>
      </c>
      <c r="U111">
        <v>96</v>
      </c>
      <c r="V111">
        <v>120</v>
      </c>
      <c r="W111">
        <v>15</v>
      </c>
      <c r="X111">
        <v>81</v>
      </c>
      <c r="Y111">
        <v>118</v>
      </c>
      <c r="Z111">
        <v>87</v>
      </c>
      <c r="AA111">
        <v>19</v>
      </c>
      <c r="AB111">
        <v>133</v>
      </c>
      <c r="AC111">
        <v>178</v>
      </c>
      <c r="AD111">
        <v>90</v>
      </c>
      <c r="AE111">
        <v>146</v>
      </c>
      <c r="AF111">
        <v>182</v>
      </c>
      <c r="AG111">
        <v>165</v>
      </c>
      <c r="AH111">
        <v>27</v>
      </c>
      <c r="AI111">
        <v>124</v>
      </c>
      <c r="AJ111">
        <v>175</v>
      </c>
      <c r="AK111">
        <v>85</v>
      </c>
      <c r="AL111">
        <v>43</v>
      </c>
      <c r="AM111">
        <v>136</v>
      </c>
      <c r="AN111">
        <v>128</v>
      </c>
      <c r="AO111">
        <v>213</v>
      </c>
      <c r="AP111">
        <v>135</v>
      </c>
      <c r="AQ111">
        <v>126</v>
      </c>
      <c r="AR111">
        <v>48</v>
      </c>
      <c r="AS111">
        <v>159</v>
      </c>
      <c r="AT111">
        <v>82</v>
      </c>
      <c r="AU111">
        <v>56</v>
      </c>
      <c r="AV111">
        <v>8</v>
      </c>
      <c r="AW111">
        <v>33</v>
      </c>
      <c r="AX111">
        <v>96</v>
      </c>
      <c r="AY111">
        <v>42</v>
      </c>
      <c r="AZ111">
        <v>91</v>
      </c>
      <c r="BA111">
        <v>14</v>
      </c>
      <c r="BB111">
        <v>48</v>
      </c>
      <c r="BC111">
        <v>15</v>
      </c>
      <c r="BD111">
        <v>45</v>
      </c>
      <c r="BE111">
        <v>150</v>
      </c>
      <c r="BF111">
        <v>144</v>
      </c>
      <c r="BG111">
        <v>550</v>
      </c>
      <c r="BH111">
        <v>18</v>
      </c>
      <c r="BI111">
        <f xml:space="preserve"> IFERROR(商品销售情况!B111/B111, -1)</f>
        <v>0.8</v>
      </c>
      <c r="BJ111">
        <f xml:space="preserve"> IFERROR(商品销售情况!C111/C111, -1)</f>
        <v>0.92307692307692313</v>
      </c>
      <c r="BK111">
        <f xml:space="preserve"> IFERROR(商品销售情况!D111/D111, -1)</f>
        <v>0.65517241379310343</v>
      </c>
      <c r="BL111">
        <f xml:space="preserve"> IFERROR(商品销售情况!E111/E111, -1)</f>
        <v>1</v>
      </c>
      <c r="BM111">
        <f xml:space="preserve"> IFERROR(商品销售情况!F111/F111, -1)</f>
        <v>0.33333333333333331</v>
      </c>
      <c r="BN111">
        <f xml:space="preserve"> IFERROR(商品销售情况!G111/G111, -1)</f>
        <v>0</v>
      </c>
      <c r="BO111">
        <f xml:space="preserve"> IFERROR(商品销售情况!H111/H111, -1)</f>
        <v>1</v>
      </c>
      <c r="BP111">
        <f xml:space="preserve"> IFERROR(商品销售情况!I111/I111, -1)</f>
        <v>0</v>
      </c>
      <c r="BQ111">
        <f xml:space="preserve"> IFERROR(商品销售情况!J111/J111, -1)</f>
        <v>1</v>
      </c>
      <c r="BR111">
        <f xml:space="preserve"> IFERROR(商品销售情况!K111/K111, -1)</f>
        <v>1</v>
      </c>
      <c r="BS111">
        <f xml:space="preserve"> IFERROR(商品销售情况!L111/L111, -1)</f>
        <v>0</v>
      </c>
      <c r="BT111">
        <f xml:space="preserve"> IFERROR(商品销售情况!M111/M111, -1)</f>
        <v>0.12195121951219512</v>
      </c>
      <c r="BU111">
        <f xml:space="preserve"> IFERROR(商品销售情况!N111/N111, -1)</f>
        <v>0.67567567567567566</v>
      </c>
      <c r="BV111">
        <f xml:space="preserve"> IFERROR(商品销售情况!O111/O111, -1)</f>
        <v>0.1875</v>
      </c>
      <c r="BW111">
        <f xml:space="preserve"> IFERROR(商品销售情况!P111/P111, -1)</f>
        <v>8.771929824561403E-2</v>
      </c>
      <c r="BX111">
        <f xml:space="preserve"> IFERROR(商品销售情况!Q111/Q111, -1)</f>
        <v>0</v>
      </c>
      <c r="BY111">
        <f xml:space="preserve"> IFERROR(商品销售情况!R111/R111, -1)</f>
        <v>0.12903225806451613</v>
      </c>
      <c r="BZ111">
        <f xml:space="preserve"> IFERROR(商品销售情况!S111/S111, -1)</f>
        <v>0.29319371727748689</v>
      </c>
      <c r="CA111">
        <f xml:space="preserve"> IFERROR(商品销售情况!T111/T111, -1)</f>
        <v>0</v>
      </c>
      <c r="CB111">
        <f xml:space="preserve"> IFERROR(商品销售情况!U111/U111, -1)</f>
        <v>6.25E-2</v>
      </c>
      <c r="CC111">
        <f xml:space="preserve"> IFERROR(商品销售情况!V111/V111, -1)</f>
        <v>0</v>
      </c>
      <c r="CD111">
        <f xml:space="preserve"> IFERROR(商品销售情况!W111/W111, -1)</f>
        <v>0</v>
      </c>
      <c r="CE111">
        <f xml:space="preserve"> IFERROR(商品销售情况!X111/X111, -1)</f>
        <v>0.25925925925925924</v>
      </c>
      <c r="CF111">
        <f xml:space="preserve"> IFERROR(商品销售情况!Y111/Y111, -1)</f>
        <v>0.49152542372881358</v>
      </c>
      <c r="CG111">
        <f xml:space="preserve"> IFERROR(商品销售情况!Z111/Z111, -1)</f>
        <v>0.31034482758620691</v>
      </c>
      <c r="CH111">
        <f xml:space="preserve"> IFERROR(商品销售情况!AA111/AA111, -1)</f>
        <v>0.15789473684210525</v>
      </c>
      <c r="CI111">
        <f xml:space="preserve"> IFERROR(商品销售情况!AB111/AB111, -1)</f>
        <v>0.15789473684210525</v>
      </c>
      <c r="CJ111">
        <f xml:space="preserve"> IFERROR(商品销售情况!AC111/AC111, -1)</f>
        <v>0.10112359550561797</v>
      </c>
      <c r="CK111">
        <f xml:space="preserve"> IFERROR(商品销售情况!AD111/AD111, -1)</f>
        <v>0.1111111111111111</v>
      </c>
      <c r="CL111">
        <f xml:space="preserve"> IFERROR(商品销售情况!AE111/AE111, -1)</f>
        <v>1.3698630136986301E-2</v>
      </c>
      <c r="CM111">
        <f xml:space="preserve"> IFERROR(商品销售情况!AF111/AF111, -1)</f>
        <v>0.2967032967032967</v>
      </c>
      <c r="CN111">
        <f xml:space="preserve"> IFERROR(商品销售情况!AG111/AG111, -1)</f>
        <v>0.38181818181818183</v>
      </c>
      <c r="CO111">
        <f xml:space="preserve"> IFERROR(商品销售情况!AH111/AH111, -1)</f>
        <v>1</v>
      </c>
      <c r="CP111">
        <f xml:space="preserve"> IFERROR(商品销售情况!AI111/AI111, -1)</f>
        <v>0.45161290322580644</v>
      </c>
      <c r="CQ111">
        <f xml:space="preserve"> IFERROR(商品销售情况!AJ111/AJ111, -1)</f>
        <v>0.12571428571428572</v>
      </c>
      <c r="CR111">
        <f xml:space="preserve"> IFERROR(商品销售情况!AK111/AK111, -1)</f>
        <v>0.6</v>
      </c>
      <c r="CS111">
        <f xml:space="preserve"> IFERROR(商品销售情况!AL111/AL111, -1)</f>
        <v>0.60465116279069764</v>
      </c>
      <c r="CT111">
        <f xml:space="preserve"> IFERROR(商品销售情况!AM111/AM111, -1)</f>
        <v>0</v>
      </c>
      <c r="CU111">
        <f xml:space="preserve"> IFERROR(商品销售情况!AN111/AN111, -1)</f>
        <v>0.46875</v>
      </c>
      <c r="CV111">
        <f xml:space="preserve"> IFERROR(商品销售情况!AO111/AO111, -1)</f>
        <v>0.28169014084507044</v>
      </c>
      <c r="CW111">
        <f xml:space="preserve"> IFERROR(商品销售情况!AP111/AP111, -1)</f>
        <v>0</v>
      </c>
      <c r="CX111">
        <f xml:space="preserve"> IFERROR(商品销售情况!AQ111/AQ111, -1)</f>
        <v>0.23809523809523808</v>
      </c>
      <c r="CY111">
        <f xml:space="preserve"> IFERROR(商品销售情况!AR111/AR111, -1)</f>
        <v>0</v>
      </c>
      <c r="CZ111">
        <f xml:space="preserve"> IFERROR(商品销售情况!AS111/AS111, -1)</f>
        <v>0.54716981132075471</v>
      </c>
      <c r="DA111">
        <f xml:space="preserve"> IFERROR(商品销售情况!AT111/AT111, -1)</f>
        <v>0.14634146341463414</v>
      </c>
      <c r="DB111">
        <f xml:space="preserve"> IFERROR(商品销售情况!AU111/AU111, -1)</f>
        <v>0.2857142857142857</v>
      </c>
      <c r="DC111">
        <f xml:space="preserve"> IFERROR(商品销售情况!AV111/AV111, -1)</f>
        <v>0</v>
      </c>
      <c r="DD111">
        <f xml:space="preserve"> IFERROR(商品销售情况!AW111/AW111, -1)</f>
        <v>0.27272727272727271</v>
      </c>
      <c r="DE111">
        <f xml:space="preserve"> IFERROR(商品销售情况!AX111/AX111, -1)</f>
        <v>0.125</v>
      </c>
      <c r="DF111">
        <f xml:space="preserve"> IFERROR(商品销售情况!AY111/AY111, -1)</f>
        <v>0.42857142857142855</v>
      </c>
      <c r="DG111">
        <f xml:space="preserve"> IFERROR(商品销售情况!AZ111/AZ111, -1)</f>
        <v>0</v>
      </c>
      <c r="DH111">
        <f xml:space="preserve"> IFERROR(商品销售情况!BA111/BA111, -1)</f>
        <v>0</v>
      </c>
      <c r="DI111">
        <f xml:space="preserve"> IFERROR(商品销售情况!BB111/BB111, -1)</f>
        <v>1</v>
      </c>
      <c r="DJ111">
        <f xml:space="preserve"> IFERROR(商品销售情况!BC111/BC111, -1)</f>
        <v>0</v>
      </c>
      <c r="DK111">
        <f xml:space="preserve"> IFERROR(商品销售情况!BD111/BD111, -1)</f>
        <v>0</v>
      </c>
      <c r="DL111">
        <f xml:space="preserve"> IFERROR(商品销售情况!BE111/BE111, -1)</f>
        <v>0.4</v>
      </c>
      <c r="DM111">
        <f xml:space="preserve"> IFERROR(商品销售情况!BF111/BF111, -1)</f>
        <v>0</v>
      </c>
      <c r="DN111">
        <f xml:space="preserve"> IFERROR(商品销售情况!BG111/BG111, -1)</f>
        <v>1.090909090909091E-2</v>
      </c>
      <c r="DO111">
        <f xml:space="preserve"> IFERROR(商品销售情况!BH111/BH111, -1)</f>
        <v>0.1111111111111111</v>
      </c>
    </row>
    <row r="112" spans="1:119" x14ac:dyDescent="0.35">
      <c r="A112" s="2" t="s">
        <v>143</v>
      </c>
      <c r="B112">
        <v>87</v>
      </c>
      <c r="C112">
        <v>38</v>
      </c>
      <c r="D112">
        <v>27</v>
      </c>
      <c r="E112">
        <v>28</v>
      </c>
      <c r="F112">
        <v>69</v>
      </c>
      <c r="G112">
        <v>61</v>
      </c>
      <c r="H112">
        <v>75</v>
      </c>
      <c r="I112">
        <v>32</v>
      </c>
      <c r="J112">
        <v>70</v>
      </c>
      <c r="K112">
        <v>20</v>
      </c>
      <c r="L112">
        <v>44</v>
      </c>
      <c r="M112">
        <v>87</v>
      </c>
      <c r="N112">
        <v>31</v>
      </c>
      <c r="O112">
        <v>169</v>
      </c>
      <c r="P112">
        <v>23</v>
      </c>
      <c r="Q112">
        <v>88</v>
      </c>
      <c r="R112">
        <v>135</v>
      </c>
      <c r="S112">
        <v>34</v>
      </c>
      <c r="T112">
        <v>90</v>
      </c>
      <c r="U112">
        <v>120</v>
      </c>
      <c r="V112">
        <v>104</v>
      </c>
      <c r="W112">
        <v>123</v>
      </c>
      <c r="X112">
        <v>168</v>
      </c>
      <c r="Y112">
        <v>0</v>
      </c>
      <c r="Z112">
        <v>117</v>
      </c>
      <c r="AA112">
        <v>192</v>
      </c>
      <c r="AB112">
        <v>168</v>
      </c>
      <c r="AC112">
        <v>144</v>
      </c>
      <c r="AD112">
        <v>140</v>
      </c>
      <c r="AE112">
        <v>226</v>
      </c>
      <c r="AF112">
        <v>80</v>
      </c>
      <c r="AG112">
        <v>21</v>
      </c>
      <c r="AH112">
        <v>179</v>
      </c>
      <c r="AI112">
        <v>154</v>
      </c>
      <c r="AJ112">
        <v>123</v>
      </c>
      <c r="AK112">
        <v>119</v>
      </c>
      <c r="AL112">
        <v>53</v>
      </c>
      <c r="AM112">
        <v>68</v>
      </c>
      <c r="AN112">
        <v>77</v>
      </c>
      <c r="AO112">
        <v>153</v>
      </c>
      <c r="AP112">
        <v>137</v>
      </c>
      <c r="AQ112">
        <v>72</v>
      </c>
      <c r="AR112">
        <v>180</v>
      </c>
      <c r="AS112">
        <v>56</v>
      </c>
      <c r="AT112">
        <v>49</v>
      </c>
      <c r="AU112">
        <v>56</v>
      </c>
      <c r="AV112">
        <v>64</v>
      </c>
      <c r="AW112">
        <v>78</v>
      </c>
      <c r="AX112">
        <v>120</v>
      </c>
      <c r="AY112">
        <v>57</v>
      </c>
      <c r="AZ112">
        <v>26</v>
      </c>
      <c r="BA112">
        <v>98</v>
      </c>
      <c r="BB112">
        <v>157</v>
      </c>
      <c r="BC112">
        <v>126</v>
      </c>
      <c r="BD112">
        <v>63</v>
      </c>
      <c r="BE112">
        <v>34</v>
      </c>
      <c r="BF112">
        <v>646</v>
      </c>
      <c r="BG112">
        <v>371</v>
      </c>
      <c r="BH112">
        <v>114</v>
      </c>
      <c r="BI112">
        <f xml:space="preserve"> IFERROR(商品销售情况!B112/B112, -1)</f>
        <v>0.89655172413793105</v>
      </c>
      <c r="BJ112">
        <f xml:space="preserve"> IFERROR(商品销售情况!C112/C112, -1)</f>
        <v>0.47368421052631576</v>
      </c>
      <c r="BK112">
        <f xml:space="preserve"> IFERROR(商品销售情况!D112/D112, -1)</f>
        <v>1</v>
      </c>
      <c r="BL112">
        <f xml:space="preserve"> IFERROR(商品销售情况!E112/E112, -1)</f>
        <v>0</v>
      </c>
      <c r="BM112">
        <f xml:space="preserve"> IFERROR(商品销售情况!F112/F112, -1)</f>
        <v>0.34782608695652173</v>
      </c>
      <c r="BN112">
        <f xml:space="preserve"> IFERROR(商品销售情况!G112/G112, -1)</f>
        <v>0.21311475409836064</v>
      </c>
      <c r="BO112">
        <f xml:space="preserve"> IFERROR(商品销售情况!H112/H112, -1)</f>
        <v>0.72</v>
      </c>
      <c r="BP112">
        <f xml:space="preserve"> IFERROR(商品销售情况!I112/I112, -1)</f>
        <v>0</v>
      </c>
      <c r="BQ112">
        <f xml:space="preserve"> IFERROR(商品销售情况!J112/J112, -1)</f>
        <v>0.22857142857142856</v>
      </c>
      <c r="BR112">
        <f xml:space="preserve"> IFERROR(商品销售情况!K112/K112, -1)</f>
        <v>0</v>
      </c>
      <c r="BS112">
        <f xml:space="preserve"> IFERROR(商品销售情况!L112/L112, -1)</f>
        <v>0</v>
      </c>
      <c r="BT112">
        <f xml:space="preserve"> IFERROR(商品销售情况!M112/M112, -1)</f>
        <v>0.72413793103448276</v>
      </c>
      <c r="BU112">
        <f xml:space="preserve"> IFERROR(商品销售情况!N112/N112, -1)</f>
        <v>0.61290322580645162</v>
      </c>
      <c r="BV112">
        <f xml:space="preserve"> IFERROR(商品销售情况!O112/O112, -1)</f>
        <v>0.30769230769230771</v>
      </c>
      <c r="BW112">
        <f xml:space="preserve"> IFERROR(商品销售情况!P112/P112, -1)</f>
        <v>1</v>
      </c>
      <c r="BX112">
        <f xml:space="preserve"> IFERROR(商品销售情况!Q112/Q112, -1)</f>
        <v>4.5454545454545456E-2</v>
      </c>
      <c r="BY112">
        <f xml:space="preserve"> IFERROR(商品销售情况!R112/R112, -1)</f>
        <v>0</v>
      </c>
      <c r="BZ112">
        <f xml:space="preserve"> IFERROR(商品销售情况!S112/S112, -1)</f>
        <v>1</v>
      </c>
      <c r="CA112">
        <f xml:space="preserve"> IFERROR(商品销售情况!T112/T112, -1)</f>
        <v>1</v>
      </c>
      <c r="CB112">
        <f xml:space="preserve"> IFERROR(商品销售情况!U112/U112, -1)</f>
        <v>0</v>
      </c>
      <c r="CC112">
        <f xml:space="preserve"> IFERROR(商品销售情况!V112/V112, -1)</f>
        <v>0.13461538461538461</v>
      </c>
      <c r="CD112">
        <f xml:space="preserve"> IFERROR(商品销售情况!W112/W112, -1)</f>
        <v>0.14634146341463414</v>
      </c>
      <c r="CE112">
        <f xml:space="preserve"> IFERROR(商品销售情况!X112/X112, -1)</f>
        <v>0.4642857142857143</v>
      </c>
      <c r="CF112">
        <f xml:space="preserve"> IFERROR(商品销售情况!Y112/Y112, -1)</f>
        <v>-1</v>
      </c>
      <c r="CG112">
        <f xml:space="preserve"> IFERROR(商品销售情况!Z112/Z112, -1)</f>
        <v>0.74358974358974361</v>
      </c>
      <c r="CH112">
        <f xml:space="preserve"> IFERROR(商品销售情况!AA112/AA112, -1)</f>
        <v>0.25</v>
      </c>
      <c r="CI112">
        <f xml:space="preserve"> IFERROR(商品销售情况!AB112/AB112, -1)</f>
        <v>0.14285714285714285</v>
      </c>
      <c r="CJ112">
        <f xml:space="preserve"> IFERROR(商品销售情况!AC112/AC112, -1)</f>
        <v>0</v>
      </c>
      <c r="CK112">
        <f xml:space="preserve"> IFERROR(商品销售情况!AD112/AD112, -1)</f>
        <v>8.5714285714285715E-2</v>
      </c>
      <c r="CL112">
        <f xml:space="preserve"> IFERROR(商品销售情况!AE112/AE112, -1)</f>
        <v>0.29203539823008851</v>
      </c>
      <c r="CM112">
        <f xml:space="preserve"> IFERROR(商品销售情况!AF112/AF112, -1)</f>
        <v>0</v>
      </c>
      <c r="CN112">
        <f xml:space="preserve"> IFERROR(商品销售情况!AG112/AG112, -1)</f>
        <v>0.19047619047619047</v>
      </c>
      <c r="CO112">
        <f xml:space="preserve"> IFERROR(商品销售情况!AH112/AH112, -1)</f>
        <v>5.027932960893855E-2</v>
      </c>
      <c r="CP112">
        <f xml:space="preserve"> IFERROR(商品销售情况!AI112/AI112, -1)</f>
        <v>6.4935064935064939E-3</v>
      </c>
      <c r="CQ112">
        <f xml:space="preserve"> IFERROR(商品销售情况!AJ112/AJ112, -1)</f>
        <v>0.30894308943089432</v>
      </c>
      <c r="CR112">
        <f xml:space="preserve"> IFERROR(商品销售情况!AK112/AK112, -1)</f>
        <v>0</v>
      </c>
      <c r="CS112">
        <f xml:space="preserve"> IFERROR(商品销售情况!AL112/AL112, -1)</f>
        <v>0.67924528301886788</v>
      </c>
      <c r="CT112">
        <f xml:space="preserve"> IFERROR(商品销售情况!AM112/AM112, -1)</f>
        <v>0</v>
      </c>
      <c r="CU112">
        <f xml:space="preserve"> IFERROR(商品销售情况!AN112/AN112, -1)</f>
        <v>0.77922077922077926</v>
      </c>
      <c r="CV112">
        <f xml:space="preserve"> IFERROR(商品销售情况!AO112/AO112, -1)</f>
        <v>0</v>
      </c>
      <c r="CW112">
        <f xml:space="preserve"> IFERROR(商品销售情况!AP112/AP112, -1)</f>
        <v>1.4598540145985401E-2</v>
      </c>
      <c r="CX112">
        <f xml:space="preserve"> IFERROR(商品销售情况!AQ112/AQ112, -1)</f>
        <v>0</v>
      </c>
      <c r="CY112">
        <f xml:space="preserve"> IFERROR(商品销售情况!AR112/AR112, -1)</f>
        <v>0.33333333333333331</v>
      </c>
      <c r="CZ112">
        <f xml:space="preserve"> IFERROR(商品销售情况!AS112/AS112, -1)</f>
        <v>1</v>
      </c>
      <c r="DA112">
        <f xml:space="preserve"> IFERROR(商品销售情况!AT112/AT112, -1)</f>
        <v>0.18367346938775511</v>
      </c>
      <c r="DB112">
        <f xml:space="preserve"> IFERROR(商品销售情况!AU112/AU112, -1)</f>
        <v>0.14285714285714285</v>
      </c>
      <c r="DC112">
        <f xml:space="preserve"> IFERROR(商品销售情况!AV112/AV112, -1)</f>
        <v>0</v>
      </c>
      <c r="DD112">
        <f xml:space="preserve"> IFERROR(商品销售情况!AW112/AW112, -1)</f>
        <v>0.38461538461538464</v>
      </c>
      <c r="DE112">
        <f xml:space="preserve"> IFERROR(商品销售情况!AX112/AX112, -1)</f>
        <v>0</v>
      </c>
      <c r="DF112">
        <f xml:space="preserve"> IFERROR(商品销售情况!AY112/AY112, -1)</f>
        <v>0.15789473684210525</v>
      </c>
      <c r="DG112">
        <f xml:space="preserve"> IFERROR(商品销售情况!AZ112/AZ112, -1)</f>
        <v>0</v>
      </c>
      <c r="DH112">
        <f xml:space="preserve"> IFERROR(商品销售情况!BA112/BA112, -1)</f>
        <v>0</v>
      </c>
      <c r="DI112">
        <f xml:space="preserve"> IFERROR(商品销售情况!BB112/BB112, -1)</f>
        <v>4.4585987261146494E-2</v>
      </c>
      <c r="DJ112">
        <f xml:space="preserve"> IFERROR(商品销售情况!BC112/BC112, -1)</f>
        <v>4.7619047619047616E-2</v>
      </c>
      <c r="DK112">
        <f xml:space="preserve"> IFERROR(商品销售情况!BD112/BD112, -1)</f>
        <v>0.76190476190476186</v>
      </c>
      <c r="DL112">
        <f xml:space="preserve"> IFERROR(商品销售情况!BE112/BE112, -1)</f>
        <v>0.11764705882352941</v>
      </c>
      <c r="DM112">
        <f xml:space="preserve"> IFERROR(商品销售情况!BF112/BF112, -1)</f>
        <v>9.2879256965944269E-3</v>
      </c>
      <c r="DN112">
        <f xml:space="preserve"> IFERROR(商品销售情况!BG112/BG112, -1)</f>
        <v>0.13746630727762804</v>
      </c>
      <c r="DO112">
        <f xml:space="preserve"> IFERROR(商品销售情况!BH112/BH112, -1)</f>
        <v>1.7543859649122806E-2</v>
      </c>
    </row>
    <row r="113" spans="1:119" x14ac:dyDescent="0.35">
      <c r="A113" s="2" t="s">
        <v>144</v>
      </c>
      <c r="B113">
        <v>41</v>
      </c>
      <c r="C113">
        <v>52</v>
      </c>
      <c r="D113">
        <v>62</v>
      </c>
      <c r="E113">
        <v>20</v>
      </c>
      <c r="F113">
        <v>54</v>
      </c>
      <c r="G113">
        <v>60</v>
      </c>
      <c r="H113">
        <v>36</v>
      </c>
      <c r="I113">
        <v>19</v>
      </c>
      <c r="J113">
        <v>18</v>
      </c>
      <c r="K113">
        <v>20</v>
      </c>
      <c r="L113">
        <v>77</v>
      </c>
      <c r="M113">
        <v>52</v>
      </c>
      <c r="N113">
        <v>12</v>
      </c>
      <c r="O113">
        <v>113</v>
      </c>
      <c r="P113">
        <v>104</v>
      </c>
      <c r="Q113">
        <v>195</v>
      </c>
      <c r="R113">
        <v>156</v>
      </c>
      <c r="S113">
        <v>80</v>
      </c>
      <c r="T113">
        <v>75</v>
      </c>
      <c r="U113">
        <v>138</v>
      </c>
      <c r="V113">
        <v>65</v>
      </c>
      <c r="W113">
        <v>126</v>
      </c>
      <c r="X113">
        <v>111</v>
      </c>
      <c r="Y113">
        <v>117</v>
      </c>
      <c r="Z113">
        <v>0</v>
      </c>
      <c r="AA113">
        <v>179</v>
      </c>
      <c r="AB113">
        <v>19</v>
      </c>
      <c r="AC113">
        <v>190</v>
      </c>
      <c r="AD113">
        <v>96</v>
      </c>
      <c r="AE113">
        <v>168</v>
      </c>
      <c r="AF113">
        <v>121</v>
      </c>
      <c r="AG113">
        <v>180</v>
      </c>
      <c r="AH113">
        <v>129</v>
      </c>
      <c r="AI113">
        <v>239</v>
      </c>
      <c r="AJ113">
        <v>19</v>
      </c>
      <c r="AK113">
        <v>153</v>
      </c>
      <c r="AL113">
        <v>34</v>
      </c>
      <c r="AM113">
        <v>119</v>
      </c>
      <c r="AN113">
        <v>72</v>
      </c>
      <c r="AO113">
        <v>176</v>
      </c>
      <c r="AP113">
        <v>51</v>
      </c>
      <c r="AQ113">
        <v>174</v>
      </c>
      <c r="AR113">
        <v>12</v>
      </c>
      <c r="AS113">
        <v>53</v>
      </c>
      <c r="AT113">
        <v>130</v>
      </c>
      <c r="AU113">
        <v>95</v>
      </c>
      <c r="AV113">
        <v>46</v>
      </c>
      <c r="AW113">
        <v>36</v>
      </c>
      <c r="AX113">
        <v>72</v>
      </c>
      <c r="AY113">
        <v>28</v>
      </c>
      <c r="AZ113">
        <v>49</v>
      </c>
      <c r="BA113">
        <v>144</v>
      </c>
      <c r="BB113">
        <v>180</v>
      </c>
      <c r="BC113">
        <v>134</v>
      </c>
      <c r="BD113">
        <v>147</v>
      </c>
      <c r="BE113">
        <v>78</v>
      </c>
      <c r="BF113">
        <v>80</v>
      </c>
      <c r="BG113">
        <v>149</v>
      </c>
      <c r="BH113">
        <v>661</v>
      </c>
      <c r="BI113">
        <f xml:space="preserve"> IFERROR(商品销售情况!B113/B113, -1)</f>
        <v>0.95121951219512191</v>
      </c>
      <c r="BJ113">
        <f xml:space="preserve"> IFERROR(商品销售情况!C113/C113, -1)</f>
        <v>0.76923076923076927</v>
      </c>
      <c r="BK113">
        <f xml:space="preserve"> IFERROR(商品销售情况!D113/D113, -1)</f>
        <v>0.70967741935483875</v>
      </c>
      <c r="BL113">
        <f xml:space="preserve"> IFERROR(商品销售情况!E113/E113, -1)</f>
        <v>0</v>
      </c>
      <c r="BM113">
        <f xml:space="preserve"> IFERROR(商品销售情况!F113/F113, -1)</f>
        <v>1</v>
      </c>
      <c r="BN113">
        <f xml:space="preserve"> IFERROR(商品销售情况!G113/G113, -1)</f>
        <v>0</v>
      </c>
      <c r="BO113">
        <f xml:space="preserve"> IFERROR(商品销售情况!H113/H113, -1)</f>
        <v>0.22222222222222221</v>
      </c>
      <c r="BP113">
        <f xml:space="preserve"> IFERROR(商品销售情况!I113/I113, -1)</f>
        <v>1</v>
      </c>
      <c r="BQ113">
        <f xml:space="preserve"> IFERROR(商品销售情况!J113/J113, -1)</f>
        <v>0</v>
      </c>
      <c r="BR113">
        <f xml:space="preserve"> IFERROR(商品销售情况!K113/K113, -1)</f>
        <v>0</v>
      </c>
      <c r="BS113">
        <f xml:space="preserve"> IFERROR(商品销售情况!L113/L113, -1)</f>
        <v>0</v>
      </c>
      <c r="BT113">
        <f xml:space="preserve"> IFERROR(商品销售情况!M113/M113, -1)</f>
        <v>0.76923076923076927</v>
      </c>
      <c r="BU113">
        <f xml:space="preserve"> IFERROR(商品销售情况!N113/N113, -1)</f>
        <v>0</v>
      </c>
      <c r="BV113">
        <f xml:space="preserve"> IFERROR(商品销售情况!O113/O113, -1)</f>
        <v>7.9646017699115043E-2</v>
      </c>
      <c r="BW113">
        <f xml:space="preserve"> IFERROR(商品销售情况!P113/P113, -1)</f>
        <v>0</v>
      </c>
      <c r="BX113">
        <f xml:space="preserve"> IFERROR(商品销售情况!Q113/Q113, -1)</f>
        <v>0.35384615384615387</v>
      </c>
      <c r="BY113">
        <f xml:space="preserve"> IFERROR(商品销售情况!R113/R113, -1)</f>
        <v>0.42307692307692307</v>
      </c>
      <c r="BZ113">
        <f xml:space="preserve"> IFERROR(商品销售情况!S113/S113, -1)</f>
        <v>0.25</v>
      </c>
      <c r="CA113">
        <f xml:space="preserve"> IFERROR(商品销售情况!T113/T113, -1)</f>
        <v>0</v>
      </c>
      <c r="CB113">
        <f xml:space="preserve"> IFERROR(商品销售情况!U113/U113, -1)</f>
        <v>0.45652173913043476</v>
      </c>
      <c r="CC113">
        <f xml:space="preserve"> IFERROR(商品销售情况!V113/V113, -1)</f>
        <v>7.6923076923076927E-2</v>
      </c>
      <c r="CD113">
        <f xml:space="preserve"> IFERROR(商品销售情况!W113/W113, -1)</f>
        <v>0.2857142857142857</v>
      </c>
      <c r="CE113">
        <f xml:space="preserve"> IFERROR(商品销售情况!X113/X113, -1)</f>
        <v>0.32432432432432434</v>
      </c>
      <c r="CF113">
        <f xml:space="preserve"> IFERROR(商品销售情况!Y113/Y113, -1)</f>
        <v>0.10256410256410256</v>
      </c>
      <c r="CG113">
        <f xml:space="preserve"> IFERROR(商品销售情况!Z113/Z113, -1)</f>
        <v>-1</v>
      </c>
      <c r="CH113">
        <f xml:space="preserve"> IFERROR(商品销售情况!AA113/AA113, -1)</f>
        <v>0.28491620111731841</v>
      </c>
      <c r="CI113">
        <f xml:space="preserve"> IFERROR(商品销售情况!AB113/AB113, -1)</f>
        <v>0.15789473684210525</v>
      </c>
      <c r="CJ113">
        <f xml:space="preserve"> IFERROR(商品销售情况!AC113/AC113, -1)</f>
        <v>0.15789473684210525</v>
      </c>
      <c r="CK113">
        <f xml:space="preserve"> IFERROR(商品销售情况!AD113/AD113, -1)</f>
        <v>0</v>
      </c>
      <c r="CL113">
        <f xml:space="preserve"> IFERROR(商品销售情况!AE113/AE113, -1)</f>
        <v>4.7619047619047616E-2</v>
      </c>
      <c r="CM113">
        <f xml:space="preserve"> IFERROR(商品销售情况!AF113/AF113, -1)</f>
        <v>0.20661157024793389</v>
      </c>
      <c r="CN113">
        <f xml:space="preserve"> IFERROR(商品销售情况!AG113/AG113, -1)</f>
        <v>0.43333333333333335</v>
      </c>
      <c r="CO113">
        <f xml:space="preserve"> IFERROR(商品销售情况!AH113/AH113, -1)</f>
        <v>0.60465116279069764</v>
      </c>
      <c r="CP113">
        <f xml:space="preserve"> IFERROR(商品销售情况!AI113/AI113, -1)</f>
        <v>0.28870292887029286</v>
      </c>
      <c r="CQ113">
        <f xml:space="preserve"> IFERROR(商品销售情况!AJ113/AJ113, -1)</f>
        <v>1</v>
      </c>
      <c r="CR113">
        <f xml:space="preserve"> IFERROR(商品销售情况!AK113/AK113, -1)</f>
        <v>0</v>
      </c>
      <c r="CS113">
        <f xml:space="preserve"> IFERROR(商品销售情况!AL113/AL113, -1)</f>
        <v>0</v>
      </c>
      <c r="CT113">
        <f xml:space="preserve"> IFERROR(商品销售情况!AM113/AM113, -1)</f>
        <v>0</v>
      </c>
      <c r="CU113">
        <f xml:space="preserve"> IFERROR(商品销售情况!AN113/AN113, -1)</f>
        <v>0.29166666666666669</v>
      </c>
      <c r="CV113">
        <f xml:space="preserve"> IFERROR(商品销售情况!AO113/AO113, -1)</f>
        <v>0.32386363636363635</v>
      </c>
      <c r="CW113">
        <f xml:space="preserve"> IFERROR(商品销售情况!AP113/AP113, -1)</f>
        <v>0.41176470588235292</v>
      </c>
      <c r="CX113">
        <f xml:space="preserve"> IFERROR(商品销售情况!AQ113/AQ113, -1)</f>
        <v>0.37931034482758619</v>
      </c>
      <c r="CY113">
        <f xml:space="preserve"> IFERROR(商品销售情况!AR113/AR113, -1)</f>
        <v>0</v>
      </c>
      <c r="CZ113">
        <f xml:space="preserve"> IFERROR(商品销售情况!AS113/AS113, -1)</f>
        <v>0.32075471698113206</v>
      </c>
      <c r="DA113">
        <f xml:space="preserve"> IFERROR(商品销售情况!AT113/AT113, -1)</f>
        <v>0.46153846153846156</v>
      </c>
      <c r="DB113">
        <f xml:space="preserve"> IFERROR(商品销售情况!AU113/AU113, -1)</f>
        <v>0.15789473684210525</v>
      </c>
      <c r="DC113">
        <f xml:space="preserve"> IFERROR(商品销售情况!AV113/AV113, -1)</f>
        <v>0.47826086956521741</v>
      </c>
      <c r="DD113">
        <f xml:space="preserve"> IFERROR(商品销售情况!AW113/AW113, -1)</f>
        <v>0</v>
      </c>
      <c r="DE113">
        <f xml:space="preserve"> IFERROR(商品销售情况!AX113/AX113, -1)</f>
        <v>0</v>
      </c>
      <c r="DF113">
        <f xml:space="preserve"> IFERROR(商品销售情况!AY113/AY113, -1)</f>
        <v>0.5714285714285714</v>
      </c>
      <c r="DG113">
        <f xml:space="preserve"> IFERROR(商品销售情况!AZ113/AZ113, -1)</f>
        <v>0.73469387755102045</v>
      </c>
      <c r="DH113">
        <f xml:space="preserve"> IFERROR(商品销售情况!BA113/BA113, -1)</f>
        <v>0.125</v>
      </c>
      <c r="DI113">
        <f xml:space="preserve"> IFERROR(商品销售情况!BB113/BB113, -1)</f>
        <v>0.5</v>
      </c>
      <c r="DJ113">
        <f xml:space="preserve"> IFERROR(商品销售情况!BC113/BC113, -1)</f>
        <v>0.1044776119402985</v>
      </c>
      <c r="DK113">
        <f xml:space="preserve"> IFERROR(商品销售情况!BD113/BD113, -1)</f>
        <v>0.2857142857142857</v>
      </c>
      <c r="DL113">
        <f xml:space="preserve"> IFERROR(商品销售情况!BE113/BE113, -1)</f>
        <v>0.61538461538461542</v>
      </c>
      <c r="DM113">
        <f xml:space="preserve"> IFERROR(商品销售情况!BF113/BF113, -1)</f>
        <v>0</v>
      </c>
      <c r="DN113">
        <f xml:space="preserve"> IFERROR(商品销售情况!BG113/BG113, -1)</f>
        <v>0.46308724832214765</v>
      </c>
      <c r="DO113">
        <f xml:space="preserve"> IFERROR(商品销售情况!BH113/BH113, -1)</f>
        <v>0.1043872919818457</v>
      </c>
    </row>
    <row r="114" spans="1:119" x14ac:dyDescent="0.35">
      <c r="A114" s="2" t="s">
        <v>145</v>
      </c>
      <c r="B114">
        <v>26</v>
      </c>
      <c r="C114">
        <v>20</v>
      </c>
      <c r="D114">
        <v>78</v>
      </c>
      <c r="E114">
        <v>35</v>
      </c>
      <c r="F114">
        <v>18</v>
      </c>
      <c r="G114">
        <v>87</v>
      </c>
      <c r="H114">
        <v>104</v>
      </c>
      <c r="I114">
        <v>120</v>
      </c>
      <c r="J114">
        <v>42</v>
      </c>
      <c r="K114">
        <v>120</v>
      </c>
      <c r="L114">
        <v>73</v>
      </c>
      <c r="M114">
        <v>150</v>
      </c>
      <c r="N114">
        <v>20</v>
      </c>
      <c r="O114">
        <v>73</v>
      </c>
      <c r="P114">
        <v>84</v>
      </c>
      <c r="Q114">
        <v>87</v>
      </c>
      <c r="R114">
        <v>121</v>
      </c>
      <c r="S114">
        <v>96</v>
      </c>
      <c r="T114">
        <v>149</v>
      </c>
      <c r="U114">
        <v>43</v>
      </c>
      <c r="V114">
        <v>90</v>
      </c>
      <c r="W114">
        <v>87</v>
      </c>
      <c r="X114">
        <v>150</v>
      </c>
      <c r="Y114">
        <v>207</v>
      </c>
      <c r="Z114">
        <v>96</v>
      </c>
      <c r="AA114">
        <v>112</v>
      </c>
      <c r="AB114">
        <v>48</v>
      </c>
      <c r="AC114">
        <v>160</v>
      </c>
      <c r="AD114">
        <v>90</v>
      </c>
      <c r="AE114">
        <v>64</v>
      </c>
      <c r="AF114">
        <v>138</v>
      </c>
      <c r="AG114">
        <v>132</v>
      </c>
      <c r="AH114">
        <v>182</v>
      </c>
      <c r="AI114">
        <v>43</v>
      </c>
      <c r="AJ114">
        <v>102</v>
      </c>
      <c r="AK114">
        <v>45</v>
      </c>
      <c r="AL114">
        <v>182</v>
      </c>
      <c r="AM114">
        <v>79</v>
      </c>
      <c r="AN114">
        <v>119</v>
      </c>
      <c r="AO114">
        <v>136</v>
      </c>
      <c r="AP114">
        <v>90</v>
      </c>
      <c r="AQ114">
        <v>36</v>
      </c>
      <c r="AR114">
        <v>138</v>
      </c>
      <c r="AS114">
        <v>28</v>
      </c>
      <c r="AT114">
        <v>79</v>
      </c>
      <c r="AU114">
        <v>137</v>
      </c>
      <c r="AV114">
        <v>135</v>
      </c>
      <c r="AW114">
        <v>60</v>
      </c>
      <c r="AX114">
        <v>159</v>
      </c>
      <c r="AY114">
        <v>72</v>
      </c>
      <c r="AZ114">
        <v>63</v>
      </c>
      <c r="BA114">
        <v>14</v>
      </c>
      <c r="BB114">
        <v>78</v>
      </c>
      <c r="BC114">
        <v>117</v>
      </c>
      <c r="BD114">
        <v>166</v>
      </c>
      <c r="BE114">
        <v>99</v>
      </c>
      <c r="BF114">
        <v>678</v>
      </c>
      <c r="BG114">
        <v>774</v>
      </c>
      <c r="BH114">
        <v>393</v>
      </c>
      <c r="BI114">
        <f xml:space="preserve"> IFERROR(商品销售情况!B114/B114, -1)</f>
        <v>0.69230769230769229</v>
      </c>
      <c r="BJ114">
        <f xml:space="preserve"> IFERROR(商品销售情况!C114/C114, -1)</f>
        <v>0</v>
      </c>
      <c r="BK114">
        <f xml:space="preserve"> IFERROR(商品销售情况!D114/D114, -1)</f>
        <v>0.65384615384615385</v>
      </c>
      <c r="BL114">
        <f xml:space="preserve"> IFERROR(商品销售情况!E114/E114, -1)</f>
        <v>0.2</v>
      </c>
      <c r="BM114">
        <f xml:space="preserve"> IFERROR(商品销售情况!F114/F114, -1)</f>
        <v>0.44444444444444442</v>
      </c>
      <c r="BN114">
        <f xml:space="preserve"> IFERROR(商品销售情况!G114/G114, -1)</f>
        <v>1</v>
      </c>
      <c r="BO114">
        <f xml:space="preserve"> IFERROR(商品销售情况!H114/H114, -1)</f>
        <v>0.32692307692307693</v>
      </c>
      <c r="BP114">
        <f xml:space="preserve"> IFERROR(商品销售情况!I114/I114, -1)</f>
        <v>0.46666666666666667</v>
      </c>
      <c r="BQ114">
        <f xml:space="preserve"> IFERROR(商品销售情况!J114/J114, -1)</f>
        <v>1</v>
      </c>
      <c r="BR114">
        <f xml:space="preserve"> IFERROR(商品销售情况!K114/K114, -1)</f>
        <v>0.25</v>
      </c>
      <c r="BS114">
        <f xml:space="preserve"> IFERROR(商品销售情况!L114/L114, -1)</f>
        <v>0.24657534246575341</v>
      </c>
      <c r="BT114">
        <f xml:space="preserve"> IFERROR(商品销售情况!M114/M114, -1)</f>
        <v>0.28000000000000003</v>
      </c>
      <c r="BU114">
        <f xml:space="preserve"> IFERROR(商品销售情况!N114/N114, -1)</f>
        <v>0.4</v>
      </c>
      <c r="BV114">
        <f xml:space="preserve"> IFERROR(商品销售情况!O114/O114, -1)</f>
        <v>0.82191780821917804</v>
      </c>
      <c r="BW114">
        <f xml:space="preserve"> IFERROR(商品销售情况!P114/P114, -1)</f>
        <v>0.38095238095238093</v>
      </c>
      <c r="BX114">
        <f xml:space="preserve"> IFERROR(商品销售情况!Q114/Q114, -1)</f>
        <v>3.4482758620689655E-2</v>
      </c>
      <c r="BY114">
        <f xml:space="preserve"> IFERROR(商品销售情况!R114/R114, -1)</f>
        <v>0.13223140495867769</v>
      </c>
      <c r="BZ114">
        <f xml:space="preserve"> IFERROR(商品销售情况!S114/S114, -1)</f>
        <v>0.375</v>
      </c>
      <c r="CA114">
        <f xml:space="preserve"> IFERROR(商品销售情况!T114/T114, -1)</f>
        <v>9.3959731543624164E-2</v>
      </c>
      <c r="CB114">
        <f xml:space="preserve"> IFERROR(商品销售情况!U114/U114, -1)</f>
        <v>0.65116279069767447</v>
      </c>
      <c r="CC114">
        <f xml:space="preserve"> IFERROR(商品销售情况!V114/V114, -1)</f>
        <v>0.16666666666666666</v>
      </c>
      <c r="CD114">
        <f xml:space="preserve"> IFERROR(商品销售情况!W114/W114, -1)</f>
        <v>0.48275862068965519</v>
      </c>
      <c r="CE114">
        <f xml:space="preserve"> IFERROR(商品销售情况!X114/X114, -1)</f>
        <v>0.3</v>
      </c>
      <c r="CF114">
        <f xml:space="preserve"> IFERROR(商品销售情况!Y114/Y114, -1)</f>
        <v>0.34782608695652173</v>
      </c>
      <c r="CG114">
        <f xml:space="preserve"> IFERROR(商品销售情况!Z114/Z114, -1)</f>
        <v>0.6875</v>
      </c>
      <c r="CH114">
        <f xml:space="preserve"> IFERROR(商品销售情况!AA114/AA114, -1)</f>
        <v>0</v>
      </c>
      <c r="CI114">
        <f xml:space="preserve"> IFERROR(商品销售情况!AB114/AB114, -1)</f>
        <v>0</v>
      </c>
      <c r="CJ114">
        <f xml:space="preserve"> IFERROR(商品销售情况!AC114/AC114, -1)</f>
        <v>0</v>
      </c>
      <c r="CK114">
        <f xml:space="preserve"> IFERROR(商品销售情况!AD114/AD114, -1)</f>
        <v>0.46666666666666667</v>
      </c>
      <c r="CL114">
        <f xml:space="preserve"> IFERROR(商品销售情况!AE114/AE114, -1)</f>
        <v>0</v>
      </c>
      <c r="CM114">
        <f xml:space="preserve"> IFERROR(商品销售情况!AF114/AF114, -1)</f>
        <v>0.30434782608695654</v>
      </c>
      <c r="CN114">
        <f xml:space="preserve"> IFERROR(商品销售情况!AG114/AG114, -1)</f>
        <v>0.22727272727272727</v>
      </c>
      <c r="CO114">
        <f xml:space="preserve"> IFERROR(商品销售情况!AH114/AH114, -1)</f>
        <v>6.5934065934065936E-2</v>
      </c>
      <c r="CP114">
        <f xml:space="preserve"> IFERROR(商品销售情况!AI114/AI114, -1)</f>
        <v>0.20930232558139536</v>
      </c>
      <c r="CQ114">
        <f xml:space="preserve"> IFERROR(商品销售情况!AJ114/AJ114, -1)</f>
        <v>0</v>
      </c>
      <c r="CR114">
        <f xml:space="preserve"> IFERROR(商品销售情况!AK114/AK114, -1)</f>
        <v>0.24444444444444444</v>
      </c>
      <c r="CS114">
        <f xml:space="preserve"> IFERROR(商品销售情况!AL114/AL114, -1)</f>
        <v>0.25274725274725274</v>
      </c>
      <c r="CT114">
        <f xml:space="preserve"> IFERROR(商品销售情况!AM114/AM114, -1)</f>
        <v>0.35443037974683544</v>
      </c>
      <c r="CU114">
        <f xml:space="preserve"> IFERROR(商品销售情况!AN114/AN114, -1)</f>
        <v>0</v>
      </c>
      <c r="CV114">
        <f xml:space="preserve"> IFERROR(商品销售情况!AO114/AO114, -1)</f>
        <v>0</v>
      </c>
      <c r="CW114">
        <f xml:space="preserve"> IFERROR(商品销售情况!AP114/AP114, -1)</f>
        <v>0</v>
      </c>
      <c r="CX114">
        <f xml:space="preserve"> IFERROR(商品销售情况!AQ114/AQ114, -1)</f>
        <v>0</v>
      </c>
      <c r="CY114">
        <f xml:space="preserve"> IFERROR(商品销售情况!AR114/AR114, -1)</f>
        <v>0.30434782608695654</v>
      </c>
      <c r="CZ114">
        <f xml:space="preserve"> IFERROR(商品销售情况!AS114/AS114, -1)</f>
        <v>0.14285714285714285</v>
      </c>
      <c r="DA114">
        <f xml:space="preserve"> IFERROR(商品销售情况!AT114/AT114, -1)</f>
        <v>0.11392405063291139</v>
      </c>
      <c r="DB114">
        <f xml:space="preserve"> IFERROR(商品销售情况!AU114/AU114, -1)</f>
        <v>0.41605839416058393</v>
      </c>
      <c r="DC114">
        <f xml:space="preserve"> IFERROR(商品销售情况!AV114/AV114, -1)</f>
        <v>0.46666666666666667</v>
      </c>
      <c r="DD114">
        <f xml:space="preserve"> IFERROR(商品销售情况!AW114/AW114, -1)</f>
        <v>0</v>
      </c>
      <c r="DE114">
        <f xml:space="preserve"> IFERROR(商品销售情况!AX114/AX114, -1)</f>
        <v>0.54716981132075471</v>
      </c>
      <c r="DF114">
        <f xml:space="preserve"> IFERROR(商品销售情况!AY114/AY114, -1)</f>
        <v>0.33333333333333331</v>
      </c>
      <c r="DG114">
        <f xml:space="preserve"> IFERROR(商品销售情况!AZ114/AZ114, -1)</f>
        <v>1</v>
      </c>
      <c r="DH114">
        <f xml:space="preserve"> IFERROR(商品销售情况!BA114/BA114, -1)</f>
        <v>0</v>
      </c>
      <c r="DI114">
        <f xml:space="preserve"> IFERROR(商品销售情况!BB114/BB114, -1)</f>
        <v>3.8461538461538464E-2</v>
      </c>
      <c r="DJ114">
        <f xml:space="preserve"> IFERROR(商品销售情况!BC114/BC114, -1)</f>
        <v>0.23076923076923078</v>
      </c>
      <c r="DK114">
        <f xml:space="preserve"> IFERROR(商品销售情况!BD114/BD114, -1)</f>
        <v>9.6385542168674704E-2</v>
      </c>
      <c r="DL114">
        <f xml:space="preserve"> IFERROR(商品销售情况!BE114/BE114, -1)</f>
        <v>0.54545454545454541</v>
      </c>
      <c r="DM114">
        <f xml:space="preserve"> IFERROR(商品销售情况!BF114/BF114, -1)</f>
        <v>7.9646017699115043E-2</v>
      </c>
      <c r="DN114">
        <f xml:space="preserve"> IFERROR(商品销售情况!BG114/BG114, -1)</f>
        <v>2.8423772609819122E-2</v>
      </c>
      <c r="DO114">
        <f xml:space="preserve"> IFERROR(商品销售情况!BH114/BH114, -1)</f>
        <v>6.3613231552162849E-2</v>
      </c>
    </row>
    <row r="115" spans="1:119" x14ac:dyDescent="0.35">
      <c r="A115" s="2" t="s">
        <v>146</v>
      </c>
      <c r="B115">
        <v>99</v>
      </c>
      <c r="C115">
        <v>22</v>
      </c>
      <c r="D115">
        <v>15</v>
      </c>
      <c r="E115">
        <v>74</v>
      </c>
      <c r="F115">
        <v>55</v>
      </c>
      <c r="G115">
        <v>45</v>
      </c>
      <c r="H115">
        <v>33</v>
      </c>
      <c r="I115">
        <v>40</v>
      </c>
      <c r="J115">
        <v>69</v>
      </c>
      <c r="K115">
        <v>103</v>
      </c>
      <c r="L115">
        <v>22</v>
      </c>
      <c r="M115">
        <v>108</v>
      </c>
      <c r="N115">
        <v>24</v>
      </c>
      <c r="O115">
        <v>6</v>
      </c>
      <c r="P115">
        <v>95</v>
      </c>
      <c r="Q115">
        <v>106</v>
      </c>
      <c r="R115">
        <v>115</v>
      </c>
      <c r="S115">
        <v>114</v>
      </c>
      <c r="T115">
        <v>87</v>
      </c>
      <c r="U115">
        <v>126</v>
      </c>
      <c r="V115">
        <v>189</v>
      </c>
      <c r="W115">
        <v>152</v>
      </c>
      <c r="X115">
        <v>40</v>
      </c>
      <c r="Y115">
        <v>75</v>
      </c>
      <c r="Z115">
        <v>28</v>
      </c>
      <c r="AA115">
        <v>124</v>
      </c>
      <c r="AB115">
        <v>178</v>
      </c>
      <c r="AC115">
        <v>90</v>
      </c>
      <c r="AD115">
        <v>88</v>
      </c>
      <c r="AE115">
        <v>53</v>
      </c>
      <c r="AF115">
        <v>54</v>
      </c>
      <c r="AG115">
        <v>102</v>
      </c>
      <c r="AH115">
        <v>58</v>
      </c>
      <c r="AI115">
        <v>146</v>
      </c>
      <c r="AJ115">
        <v>157</v>
      </c>
      <c r="AK115">
        <v>34</v>
      </c>
      <c r="AL115">
        <v>91</v>
      </c>
      <c r="AM115">
        <v>85</v>
      </c>
      <c r="AN115">
        <v>119</v>
      </c>
      <c r="AO115">
        <v>90</v>
      </c>
      <c r="AP115">
        <v>89</v>
      </c>
      <c r="AQ115">
        <v>60</v>
      </c>
      <c r="AR115">
        <v>16</v>
      </c>
      <c r="AS115">
        <v>58</v>
      </c>
      <c r="AT115">
        <v>111</v>
      </c>
      <c r="AU115">
        <v>68</v>
      </c>
      <c r="AV115">
        <v>52</v>
      </c>
      <c r="AW115">
        <v>148</v>
      </c>
      <c r="AX115">
        <v>90</v>
      </c>
      <c r="AY115">
        <v>124</v>
      </c>
      <c r="AZ115">
        <v>44</v>
      </c>
      <c r="BA115">
        <v>30</v>
      </c>
      <c r="BB115">
        <v>87</v>
      </c>
      <c r="BC115">
        <v>136</v>
      </c>
      <c r="BD115">
        <v>161</v>
      </c>
      <c r="BE115">
        <v>90</v>
      </c>
      <c r="BF115">
        <v>489</v>
      </c>
      <c r="BG115">
        <v>256</v>
      </c>
      <c r="BH115">
        <v>384</v>
      </c>
      <c r="BI115">
        <f xml:space="preserve"> IFERROR(商品销售情况!B115/B115, -1)</f>
        <v>0.90909090909090906</v>
      </c>
      <c r="BJ115">
        <f xml:space="preserve"> IFERROR(商品销售情况!C115/C115, -1)</f>
        <v>0.45454545454545453</v>
      </c>
      <c r="BK115">
        <f xml:space="preserve"> IFERROR(商品销售情况!D115/D115, -1)</f>
        <v>0</v>
      </c>
      <c r="BL115">
        <f xml:space="preserve"> IFERROR(商品销售情况!E115/E115, -1)</f>
        <v>0.51351351351351349</v>
      </c>
      <c r="BM115">
        <f xml:space="preserve"> IFERROR(商品销售情况!F115/F115, -1)</f>
        <v>0.27272727272727271</v>
      </c>
      <c r="BN115">
        <f xml:space="preserve"> IFERROR(商品销售情况!G115/G115, -1)</f>
        <v>0.46666666666666667</v>
      </c>
      <c r="BO115">
        <f xml:space="preserve"> IFERROR(商品销售情况!H115/H115, -1)</f>
        <v>1</v>
      </c>
      <c r="BP115">
        <f xml:space="preserve"> IFERROR(商品销售情况!I115/I115, -1)</f>
        <v>0</v>
      </c>
      <c r="BQ115">
        <f xml:space="preserve"> IFERROR(商品销售情况!J115/J115, -1)</f>
        <v>1</v>
      </c>
      <c r="BR115">
        <f xml:space="preserve"> IFERROR(商品销售情况!K115/K115, -1)</f>
        <v>2.9126213592233011E-2</v>
      </c>
      <c r="BS115">
        <f xml:space="preserve"> IFERROR(商品销售情况!L115/L115, -1)</f>
        <v>0</v>
      </c>
      <c r="BT115">
        <f xml:space="preserve"> IFERROR(商品销售情况!M115/M115, -1)</f>
        <v>0</v>
      </c>
      <c r="BU115">
        <f xml:space="preserve"> IFERROR(商品销售情况!N115/N115, -1)</f>
        <v>0</v>
      </c>
      <c r="BV115">
        <f xml:space="preserve"> IFERROR(商品销售情况!O115/O115, -1)</f>
        <v>1</v>
      </c>
      <c r="BW115">
        <f xml:space="preserve"> IFERROR(商品销售情况!P115/P115, -1)</f>
        <v>4.2105263157894736E-2</v>
      </c>
      <c r="BX115">
        <f xml:space="preserve"> IFERROR(商品销售情况!Q115/Q115, -1)</f>
        <v>0.47169811320754718</v>
      </c>
      <c r="BY115">
        <f xml:space="preserve"> IFERROR(商品销售情况!R115/R115, -1)</f>
        <v>0.21739130434782608</v>
      </c>
      <c r="BZ115">
        <f xml:space="preserve"> IFERROR(商品销售情况!S115/S115, -1)</f>
        <v>0.47368421052631576</v>
      </c>
      <c r="CA115">
        <f xml:space="preserve"> IFERROR(商品销售情况!T115/T115, -1)</f>
        <v>0.13793103448275862</v>
      </c>
      <c r="CB115">
        <f xml:space="preserve"> IFERROR(商品销售情况!U115/U115, -1)</f>
        <v>0.16666666666666666</v>
      </c>
      <c r="CC115">
        <f xml:space="preserve"> IFERROR(商品销售情况!V115/V115, -1)</f>
        <v>0.2857142857142857</v>
      </c>
      <c r="CD115">
        <f xml:space="preserve"> IFERROR(商品销售情况!W115/W115, -1)</f>
        <v>1.3157894736842105E-2</v>
      </c>
      <c r="CE115">
        <f xml:space="preserve"> IFERROR(商品销售情况!X115/X115, -1)</f>
        <v>0.25</v>
      </c>
      <c r="CF115">
        <f xml:space="preserve"> IFERROR(商品销售情况!Y115/Y115, -1)</f>
        <v>0.4</v>
      </c>
      <c r="CG115">
        <f xml:space="preserve"> IFERROR(商品销售情况!Z115/Z115, -1)</f>
        <v>1</v>
      </c>
      <c r="CH115">
        <f xml:space="preserve"> IFERROR(商品销售情况!AA115/AA115, -1)</f>
        <v>0.22580645161290322</v>
      </c>
      <c r="CI115">
        <f xml:space="preserve"> IFERROR(商品销售情况!AB115/AB115, -1)</f>
        <v>0.10112359550561797</v>
      </c>
      <c r="CJ115">
        <f xml:space="preserve"> IFERROR(商品销售情况!AC115/AC115, -1)</f>
        <v>0.46666666666666667</v>
      </c>
      <c r="CK115">
        <f xml:space="preserve"> IFERROR(商品销售情况!AD115/AD115, -1)</f>
        <v>0.45454545454545453</v>
      </c>
      <c r="CL115">
        <f xml:space="preserve"> IFERROR(商品销售情况!AE115/AE115, -1)</f>
        <v>0.39622641509433965</v>
      </c>
      <c r="CM115">
        <f xml:space="preserve"> IFERROR(商品销售情况!AF115/AF115, -1)</f>
        <v>1</v>
      </c>
      <c r="CN115">
        <f xml:space="preserve"> IFERROR(商品销售情况!AG115/AG115, -1)</f>
        <v>0</v>
      </c>
      <c r="CO115">
        <f xml:space="preserve"> IFERROR(商品销售情况!AH115/AH115, -1)</f>
        <v>0.41379310344827586</v>
      </c>
      <c r="CP115">
        <f xml:space="preserve"> IFERROR(商品销售情况!AI115/AI115, -1)</f>
        <v>6.8493150684931503E-2</v>
      </c>
      <c r="CQ115">
        <f xml:space="preserve"> IFERROR(商品销售情况!AJ115/AJ115, -1)</f>
        <v>0.13375796178343949</v>
      </c>
      <c r="CR115">
        <f xml:space="preserve"> IFERROR(商品销售情况!AK115/AK115, -1)</f>
        <v>0</v>
      </c>
      <c r="CS115">
        <f xml:space="preserve"> IFERROR(商品销售情况!AL115/AL115, -1)</f>
        <v>6.5934065934065936E-2</v>
      </c>
      <c r="CT115">
        <f xml:space="preserve"> IFERROR(商品销售情况!AM115/AM115, -1)</f>
        <v>0</v>
      </c>
      <c r="CU115">
        <f xml:space="preserve"> IFERROR(商品销售情况!AN115/AN115, -1)</f>
        <v>0</v>
      </c>
      <c r="CV115">
        <f xml:space="preserve"> IFERROR(商品销售情况!AO115/AO115, -1)</f>
        <v>1</v>
      </c>
      <c r="CW115">
        <f xml:space="preserve"> IFERROR(商品销售情况!AP115/AP115, -1)</f>
        <v>0.3258426966292135</v>
      </c>
      <c r="CX115">
        <f xml:space="preserve"> IFERROR(商品销售情况!AQ115/AQ115, -1)</f>
        <v>0</v>
      </c>
      <c r="CY115">
        <f xml:space="preserve"> IFERROR(商品销售情况!AR115/AR115, -1)</f>
        <v>1</v>
      </c>
      <c r="CZ115">
        <f xml:space="preserve"> IFERROR(商品销售情况!AS115/AS115, -1)</f>
        <v>0.58620689655172409</v>
      </c>
      <c r="DA115">
        <f xml:space="preserve"> IFERROR(商品销售情况!AT115/AT115, -1)</f>
        <v>9.90990990990991E-2</v>
      </c>
      <c r="DB115">
        <f xml:space="preserve"> IFERROR(商品销售情况!AU115/AU115, -1)</f>
        <v>0.29411764705882354</v>
      </c>
      <c r="DC115">
        <f xml:space="preserve"> IFERROR(商品销售情况!AV115/AV115, -1)</f>
        <v>0.84615384615384615</v>
      </c>
      <c r="DD115">
        <f xml:space="preserve"> IFERROR(商品销售情况!AW115/AW115, -1)</f>
        <v>0.1891891891891892</v>
      </c>
      <c r="DE115">
        <f xml:space="preserve"> IFERROR(商品销售情况!AX115/AX115, -1)</f>
        <v>0.6</v>
      </c>
      <c r="DF115">
        <f xml:space="preserve"> IFERROR(商品销售情况!AY115/AY115, -1)</f>
        <v>0.12903225806451613</v>
      </c>
      <c r="DG115">
        <f xml:space="preserve"> IFERROR(商品销售情况!AZ115/AZ115, -1)</f>
        <v>0.40909090909090912</v>
      </c>
      <c r="DH115">
        <f xml:space="preserve"> IFERROR(商品销售情况!BA115/BA115, -1)</f>
        <v>1</v>
      </c>
      <c r="DI115">
        <f xml:space="preserve"> IFERROR(商品销售情况!BB115/BB115, -1)</f>
        <v>0.48275862068965519</v>
      </c>
      <c r="DJ115">
        <f xml:space="preserve"> IFERROR(商品销售情况!BC115/BC115, -1)</f>
        <v>0.33823529411764708</v>
      </c>
      <c r="DK115">
        <f xml:space="preserve"> IFERROR(商品销售情况!BD115/BD115, -1)</f>
        <v>0.16149068322981366</v>
      </c>
      <c r="DL115">
        <f xml:space="preserve"> IFERROR(商品销售情况!BE115/BE115, -1)</f>
        <v>0.66666666666666663</v>
      </c>
      <c r="DM115">
        <f xml:space="preserve"> IFERROR(商品销售情况!BF115/BF115, -1)</f>
        <v>5.112474437627812E-2</v>
      </c>
      <c r="DN115">
        <f xml:space="preserve"> IFERROR(商品销售情况!BG115/BG115, -1)</f>
        <v>0</v>
      </c>
      <c r="DO115">
        <f xml:space="preserve"> IFERROR(商品销售情况!BH115/BH115, -1)</f>
        <v>0</v>
      </c>
    </row>
    <row r="116" spans="1:119" x14ac:dyDescent="0.35">
      <c r="A116" s="2" t="s">
        <v>147</v>
      </c>
      <c r="B116">
        <v>74</v>
      </c>
      <c r="C116">
        <v>8</v>
      </c>
      <c r="D116">
        <v>3</v>
      </c>
      <c r="E116">
        <v>60</v>
      </c>
      <c r="F116">
        <v>50</v>
      </c>
      <c r="G116">
        <v>29</v>
      </c>
      <c r="H116">
        <v>61</v>
      </c>
      <c r="I116">
        <v>112</v>
      </c>
      <c r="J116">
        <v>72</v>
      </c>
      <c r="K116">
        <v>44</v>
      </c>
      <c r="L116">
        <v>122</v>
      </c>
      <c r="M116">
        <v>96</v>
      </c>
      <c r="N116">
        <v>36</v>
      </c>
      <c r="O116">
        <v>185</v>
      </c>
      <c r="P116">
        <v>91</v>
      </c>
      <c r="Q116">
        <v>156</v>
      </c>
      <c r="R116">
        <v>180</v>
      </c>
      <c r="S116">
        <v>135</v>
      </c>
      <c r="T116">
        <v>198</v>
      </c>
      <c r="U116">
        <v>5</v>
      </c>
      <c r="V116">
        <v>36</v>
      </c>
      <c r="W116">
        <v>7</v>
      </c>
      <c r="X116">
        <v>159</v>
      </c>
      <c r="Y116">
        <v>186</v>
      </c>
      <c r="Z116">
        <v>45</v>
      </c>
      <c r="AA116">
        <v>128</v>
      </c>
      <c r="AB116">
        <v>160</v>
      </c>
      <c r="AC116">
        <v>160</v>
      </c>
      <c r="AD116">
        <v>204</v>
      </c>
      <c r="AE116">
        <v>136</v>
      </c>
      <c r="AF116">
        <v>32</v>
      </c>
      <c r="AG116">
        <v>85</v>
      </c>
      <c r="AH116">
        <v>86</v>
      </c>
      <c r="AI116">
        <v>234</v>
      </c>
      <c r="AJ116">
        <v>119</v>
      </c>
      <c r="AK116">
        <v>172</v>
      </c>
      <c r="AL116">
        <v>141</v>
      </c>
      <c r="AM116">
        <v>123</v>
      </c>
      <c r="AN116">
        <v>136</v>
      </c>
      <c r="AO116">
        <v>77</v>
      </c>
      <c r="AP116">
        <v>9</v>
      </c>
      <c r="AQ116">
        <v>30</v>
      </c>
      <c r="AR116">
        <v>27</v>
      </c>
      <c r="AS116">
        <v>126</v>
      </c>
      <c r="AT116">
        <v>34</v>
      </c>
      <c r="AU116">
        <v>156</v>
      </c>
      <c r="AV116">
        <v>50</v>
      </c>
      <c r="AW116">
        <v>60</v>
      </c>
      <c r="AX116">
        <v>78</v>
      </c>
      <c r="AY116">
        <v>117</v>
      </c>
      <c r="AZ116">
        <v>13</v>
      </c>
      <c r="BA116">
        <v>56</v>
      </c>
      <c r="BB116">
        <v>83</v>
      </c>
      <c r="BC116">
        <v>84</v>
      </c>
      <c r="BD116">
        <v>104</v>
      </c>
      <c r="BE116">
        <v>201</v>
      </c>
      <c r="BF116">
        <v>630</v>
      </c>
      <c r="BG116">
        <v>528</v>
      </c>
      <c r="BH116">
        <v>460</v>
      </c>
      <c r="BI116">
        <f xml:space="preserve"> IFERROR(商品销售情况!B116/B116, -1)</f>
        <v>0.89189189189189189</v>
      </c>
      <c r="BJ116">
        <f xml:space="preserve"> IFERROR(商品销售情况!C116/C116, -1)</f>
        <v>0</v>
      </c>
      <c r="BK116">
        <f xml:space="preserve"> IFERROR(商品销售情况!D116/D116, -1)</f>
        <v>0</v>
      </c>
      <c r="BL116">
        <f xml:space="preserve"> IFERROR(商品销售情况!E116/E116, -1)</f>
        <v>0.46666666666666667</v>
      </c>
      <c r="BM116">
        <f xml:space="preserve"> IFERROR(商品销售情况!F116/F116, -1)</f>
        <v>0</v>
      </c>
      <c r="BN116">
        <f xml:space="preserve"> IFERROR(商品销售情况!G116/G116, -1)</f>
        <v>0.37931034482758619</v>
      </c>
      <c r="BO116">
        <f xml:space="preserve"> IFERROR(商品销售情况!H116/H116, -1)</f>
        <v>0.19672131147540983</v>
      </c>
      <c r="BP116">
        <f xml:space="preserve"> IFERROR(商品销售情况!I116/I116, -1)</f>
        <v>0.42857142857142855</v>
      </c>
      <c r="BQ116">
        <f xml:space="preserve"> IFERROR(商品销售情况!J116/J116, -1)</f>
        <v>0</v>
      </c>
      <c r="BR116">
        <f xml:space="preserve"> IFERROR(商品销售情况!K116/K116, -1)</f>
        <v>0.54545454545454541</v>
      </c>
      <c r="BS116">
        <f xml:space="preserve"> IFERROR(商品销售情况!L116/L116, -1)</f>
        <v>0.27868852459016391</v>
      </c>
      <c r="BT116">
        <f xml:space="preserve"> IFERROR(商品销售情况!M116/M116, -1)</f>
        <v>0</v>
      </c>
      <c r="BU116">
        <f xml:space="preserve"> IFERROR(商品销售情况!N116/N116, -1)</f>
        <v>0.66666666666666663</v>
      </c>
      <c r="BV116">
        <f xml:space="preserve"> IFERROR(商品销售情况!O116/O116, -1)</f>
        <v>0.43783783783783786</v>
      </c>
      <c r="BW116">
        <f xml:space="preserve"> IFERROR(商品销售情况!P116/P116, -1)</f>
        <v>0</v>
      </c>
      <c r="BX116">
        <f xml:space="preserve"> IFERROR(商品销售情况!Q116/Q116, -1)</f>
        <v>0.19230769230769232</v>
      </c>
      <c r="BY116">
        <f xml:space="preserve"> IFERROR(商品销售情况!R116/R116, -1)</f>
        <v>0.33333333333333331</v>
      </c>
      <c r="BZ116">
        <f xml:space="preserve"> IFERROR(商品销售情况!S116/S116, -1)</f>
        <v>0.22222222222222221</v>
      </c>
      <c r="CA116">
        <f xml:space="preserve"> IFERROR(商品销售情况!T116/T116, -1)</f>
        <v>0.39393939393939392</v>
      </c>
      <c r="CB116">
        <f xml:space="preserve"> IFERROR(商品销售情况!U116/U116, -1)</f>
        <v>1</v>
      </c>
      <c r="CC116">
        <f xml:space="preserve"> IFERROR(商品销售情况!V116/V116, -1)</f>
        <v>1</v>
      </c>
      <c r="CD116">
        <f xml:space="preserve"> IFERROR(商品销售情况!W116/W116, -1)</f>
        <v>1</v>
      </c>
      <c r="CE116">
        <f xml:space="preserve"> IFERROR(商品销售情况!X116/X116, -1)</f>
        <v>0.52830188679245282</v>
      </c>
      <c r="CF116">
        <f xml:space="preserve"> IFERROR(商品销售情况!Y116/Y116, -1)</f>
        <v>0.19354838709677419</v>
      </c>
      <c r="CG116">
        <f xml:space="preserve"> IFERROR(商品销售情况!Z116/Z116, -1)</f>
        <v>0</v>
      </c>
      <c r="CH116">
        <f xml:space="preserve"> IFERROR(商品销售情况!AA116/AA116, -1)</f>
        <v>0</v>
      </c>
      <c r="CI116">
        <f xml:space="preserve"> IFERROR(商品销售情况!AB116/AB116, -1)</f>
        <v>0</v>
      </c>
      <c r="CJ116">
        <f xml:space="preserve"> IFERROR(商品销售情况!AC116/AC116, -1)</f>
        <v>0</v>
      </c>
      <c r="CK116">
        <f xml:space="preserve"> IFERROR(商品销售情况!AD116/AD116, -1)</f>
        <v>0.29411764705882354</v>
      </c>
      <c r="CL116">
        <f xml:space="preserve"> IFERROR(商品销售情况!AE116/AE116, -1)</f>
        <v>0.29411764705882354</v>
      </c>
      <c r="CM116">
        <f xml:space="preserve"> IFERROR(商品销售情况!AF116/AF116, -1)</f>
        <v>0</v>
      </c>
      <c r="CN116">
        <f xml:space="preserve"> IFERROR(商品销售情况!AG116/AG116, -1)</f>
        <v>0</v>
      </c>
      <c r="CO116">
        <f xml:space="preserve"> IFERROR(商品销售情况!AH116/AH116, -1)</f>
        <v>0.20930232558139536</v>
      </c>
      <c r="CP116">
        <f xml:space="preserve"> IFERROR(商品销售情况!AI116/AI116, -1)</f>
        <v>0.34615384615384615</v>
      </c>
      <c r="CQ116">
        <f xml:space="preserve"> IFERROR(商品销售情况!AJ116/AJ116, -1)</f>
        <v>0.14285714285714285</v>
      </c>
      <c r="CR116">
        <f xml:space="preserve"> IFERROR(商品销售情况!AK116/AK116, -1)</f>
        <v>0.20930232558139536</v>
      </c>
      <c r="CS116">
        <f xml:space="preserve"> IFERROR(商品销售情况!AL116/AL116, -1)</f>
        <v>3.5460992907801421E-2</v>
      </c>
      <c r="CT116">
        <f xml:space="preserve"> IFERROR(商品销售情况!AM116/AM116, -1)</f>
        <v>0.30894308943089432</v>
      </c>
      <c r="CU116">
        <f xml:space="preserve"> IFERROR(商品销售情况!AN116/AN116, -1)</f>
        <v>0.25</v>
      </c>
      <c r="CV116">
        <f xml:space="preserve"> IFERROR(商品销售情况!AO116/AO116, -1)</f>
        <v>0.33766233766233766</v>
      </c>
      <c r="CW116">
        <f xml:space="preserve"> IFERROR(商品销售情况!AP116/AP116, -1)</f>
        <v>1</v>
      </c>
      <c r="CX116">
        <f xml:space="preserve"> IFERROR(商品销售情况!AQ116/AQ116, -1)</f>
        <v>0.2</v>
      </c>
      <c r="CY116">
        <f xml:space="preserve"> IFERROR(商品销售情况!AR116/AR116, -1)</f>
        <v>0.1111111111111111</v>
      </c>
      <c r="CZ116">
        <f xml:space="preserve"> IFERROR(商品销售情况!AS116/AS116, -1)</f>
        <v>0.23809523809523808</v>
      </c>
      <c r="DA116">
        <f xml:space="preserve"> IFERROR(商品销售情况!AT116/AT116, -1)</f>
        <v>0.41176470588235292</v>
      </c>
      <c r="DB116">
        <f xml:space="preserve"> IFERROR(商品销售情况!AU116/AU116, -1)</f>
        <v>0.53846153846153844</v>
      </c>
      <c r="DC116">
        <f xml:space="preserve"> IFERROR(商品销售情况!AV116/AV116, -1)</f>
        <v>1</v>
      </c>
      <c r="DD116">
        <f xml:space="preserve"> IFERROR(商品销售情况!AW116/AW116, -1)</f>
        <v>0</v>
      </c>
      <c r="DE116">
        <f xml:space="preserve"> IFERROR(商品销售情况!AX116/AX116, -1)</f>
        <v>0.53846153846153844</v>
      </c>
      <c r="DF116">
        <f xml:space="preserve"> IFERROR(商品销售情况!AY116/AY116, -1)</f>
        <v>0.38461538461538464</v>
      </c>
      <c r="DG116">
        <f xml:space="preserve"> IFERROR(商品销售情况!AZ116/AZ116, -1)</f>
        <v>0</v>
      </c>
      <c r="DH116">
        <f xml:space="preserve"> IFERROR(商品销售情况!BA116/BA116, -1)</f>
        <v>0</v>
      </c>
      <c r="DI116">
        <f xml:space="preserve"> IFERROR(商品销售情况!BB116/BB116, -1)</f>
        <v>0.27710843373493976</v>
      </c>
      <c r="DJ116">
        <f xml:space="preserve"> IFERROR(商品销售情况!BC116/BC116, -1)</f>
        <v>0.10714285714285714</v>
      </c>
      <c r="DK116">
        <f xml:space="preserve"> IFERROR(商品销售情况!BD116/BD116, -1)</f>
        <v>0.13461538461538461</v>
      </c>
      <c r="DL116">
        <f xml:space="preserve"> IFERROR(商品销售情况!BE116/BE116, -1)</f>
        <v>0.40298507462686567</v>
      </c>
      <c r="DM116">
        <f xml:space="preserve"> IFERROR(商品销售情况!BF116/BF116, -1)</f>
        <v>8.5714285714285715E-2</v>
      </c>
      <c r="DN116">
        <f xml:space="preserve"> IFERROR(商品销售情况!BG116/BG116, -1)</f>
        <v>0</v>
      </c>
      <c r="DO116">
        <f xml:space="preserve"> IFERROR(商品销售情况!BH116/BH116, -1)</f>
        <v>2.6086956521739129E-2</v>
      </c>
    </row>
    <row r="117" spans="1:119" x14ac:dyDescent="0.35">
      <c r="A117" s="2" t="s">
        <v>148</v>
      </c>
      <c r="B117">
        <v>23</v>
      </c>
      <c r="C117">
        <v>31</v>
      </c>
      <c r="D117">
        <v>26</v>
      </c>
      <c r="E117">
        <v>87</v>
      </c>
      <c r="F117">
        <v>8</v>
      </c>
      <c r="G117">
        <v>87</v>
      </c>
      <c r="H117">
        <v>68</v>
      </c>
      <c r="I117">
        <v>147</v>
      </c>
      <c r="J117">
        <v>90</v>
      </c>
      <c r="K117">
        <v>10</v>
      </c>
      <c r="L117">
        <v>162</v>
      </c>
      <c r="M117">
        <v>56</v>
      </c>
      <c r="N117">
        <v>27</v>
      </c>
      <c r="O117">
        <v>0</v>
      </c>
      <c r="P117">
        <v>89</v>
      </c>
      <c r="Q117">
        <v>91</v>
      </c>
      <c r="R117">
        <v>99</v>
      </c>
      <c r="S117">
        <v>57</v>
      </c>
      <c r="T117">
        <v>174</v>
      </c>
      <c r="U117">
        <v>30</v>
      </c>
      <c r="V117">
        <v>157</v>
      </c>
      <c r="W117">
        <v>81</v>
      </c>
      <c r="X117">
        <v>132</v>
      </c>
      <c r="Y117">
        <v>72</v>
      </c>
      <c r="Z117">
        <v>196</v>
      </c>
      <c r="AA117">
        <v>67</v>
      </c>
      <c r="AB117">
        <v>89</v>
      </c>
      <c r="AC117">
        <v>144</v>
      </c>
      <c r="AD117">
        <v>124</v>
      </c>
      <c r="AE117">
        <v>144</v>
      </c>
      <c r="AF117">
        <v>210</v>
      </c>
      <c r="AG117">
        <v>160</v>
      </c>
      <c r="AH117">
        <v>144</v>
      </c>
      <c r="AI117">
        <v>44</v>
      </c>
      <c r="AJ117">
        <v>0</v>
      </c>
      <c r="AK117">
        <v>119</v>
      </c>
      <c r="AL117">
        <v>56</v>
      </c>
      <c r="AM117">
        <v>30</v>
      </c>
      <c r="AN117">
        <v>121</v>
      </c>
      <c r="AO117">
        <v>177</v>
      </c>
      <c r="AP117">
        <v>150</v>
      </c>
      <c r="AQ117">
        <v>58</v>
      </c>
      <c r="AR117">
        <v>118</v>
      </c>
      <c r="AS117">
        <v>13</v>
      </c>
      <c r="AT117">
        <v>56</v>
      </c>
      <c r="AU117">
        <v>67</v>
      </c>
      <c r="AV117">
        <v>64</v>
      </c>
      <c r="AW117">
        <v>130</v>
      </c>
      <c r="AX117">
        <v>76</v>
      </c>
      <c r="AY117">
        <v>114</v>
      </c>
      <c r="AZ117">
        <v>65</v>
      </c>
      <c r="BA117">
        <v>64</v>
      </c>
      <c r="BB117">
        <v>12</v>
      </c>
      <c r="BC117">
        <v>171</v>
      </c>
      <c r="BD117">
        <v>138</v>
      </c>
      <c r="BE117">
        <v>96</v>
      </c>
      <c r="BF117">
        <v>346</v>
      </c>
      <c r="BG117">
        <v>418</v>
      </c>
      <c r="BH117">
        <v>802</v>
      </c>
      <c r="BI117">
        <f xml:space="preserve"> IFERROR(商品销售情况!B117/B117, -1)</f>
        <v>0.95652173913043481</v>
      </c>
      <c r="BJ117">
        <f xml:space="preserve"> IFERROR(商品销售情况!C117/C117, -1)</f>
        <v>0.54838709677419351</v>
      </c>
      <c r="BK117">
        <f xml:space="preserve"> IFERROR(商品销售情况!D117/D117, -1)</f>
        <v>1</v>
      </c>
      <c r="BL117">
        <f xml:space="preserve"> IFERROR(商品销售情况!E117/E117, -1)</f>
        <v>0.58620689655172409</v>
      </c>
      <c r="BM117">
        <f xml:space="preserve"> IFERROR(商品销售情况!F117/F117, -1)</f>
        <v>0.375</v>
      </c>
      <c r="BN117">
        <f xml:space="preserve"> IFERROR(商品销售情况!G117/G117, -1)</f>
        <v>0.72413793103448276</v>
      </c>
      <c r="BO117">
        <f xml:space="preserve"> IFERROR(商品销售情况!H117/H117, -1)</f>
        <v>0.79411764705882348</v>
      </c>
      <c r="BP117">
        <f xml:space="preserve"> IFERROR(商品销售情况!I117/I117, -1)</f>
        <v>0.51020408163265307</v>
      </c>
      <c r="BQ117">
        <f xml:space="preserve"> IFERROR(商品销售情况!J117/J117, -1)</f>
        <v>0.7</v>
      </c>
      <c r="BR117">
        <f xml:space="preserve"> IFERROR(商品销售情况!K117/K117, -1)</f>
        <v>0</v>
      </c>
      <c r="BS117">
        <f xml:space="preserve"> IFERROR(商品销售情况!L117/L117, -1)</f>
        <v>0.32098765432098764</v>
      </c>
      <c r="BT117">
        <f xml:space="preserve"> IFERROR(商品销售情况!M117/M117, -1)</f>
        <v>0.35714285714285715</v>
      </c>
      <c r="BU117">
        <f xml:space="preserve"> IFERROR(商品销售情况!N117/N117, -1)</f>
        <v>0.55555555555555558</v>
      </c>
      <c r="BV117">
        <f xml:space="preserve"> IFERROR(商品销售情况!O117/O117, -1)</f>
        <v>-1</v>
      </c>
      <c r="BW117">
        <f xml:space="preserve"> IFERROR(商品销售情况!P117/P117, -1)</f>
        <v>0.2696629213483146</v>
      </c>
      <c r="BX117">
        <f xml:space="preserve"> IFERROR(商品销售情况!Q117/Q117, -1)</f>
        <v>7.6923076923076927E-2</v>
      </c>
      <c r="BY117">
        <f xml:space="preserve"> IFERROR(商品销售情况!R117/R117, -1)</f>
        <v>0.24242424242424243</v>
      </c>
      <c r="BZ117">
        <f xml:space="preserve"> IFERROR(商品销售情况!S117/S117, -1)</f>
        <v>0.47368421052631576</v>
      </c>
      <c r="CA117">
        <f xml:space="preserve"> IFERROR(商品销售情况!T117/T117, -1)</f>
        <v>0.31034482758620691</v>
      </c>
      <c r="CB117">
        <f xml:space="preserve"> IFERROR(商品销售情况!U117/U117, -1)</f>
        <v>1</v>
      </c>
      <c r="CC117">
        <f xml:space="preserve"> IFERROR(商品销售情况!V117/V117, -1)</f>
        <v>0.14012738853503184</v>
      </c>
      <c r="CD117">
        <f xml:space="preserve"> IFERROR(商品销售情况!W117/W117, -1)</f>
        <v>0.62962962962962965</v>
      </c>
      <c r="CE117">
        <f xml:space="preserve"> IFERROR(商品销售情况!X117/X117, -1)</f>
        <v>0.65909090909090906</v>
      </c>
      <c r="CF117">
        <f xml:space="preserve"> IFERROR(商品销售情况!Y117/Y117, -1)</f>
        <v>0.375</v>
      </c>
      <c r="CG117">
        <f xml:space="preserve"> IFERROR(商品销售情况!Z117/Z117, -1)</f>
        <v>0.23469387755102042</v>
      </c>
      <c r="CH117">
        <f xml:space="preserve"> IFERROR(商品销售情况!AA117/AA117, -1)</f>
        <v>4.4776119402985072E-2</v>
      </c>
      <c r="CI117">
        <f xml:space="preserve"> IFERROR(商品销售情况!AB117/AB117, -1)</f>
        <v>0.6404494382022472</v>
      </c>
      <c r="CJ117">
        <f xml:space="preserve"> IFERROR(商品销售情况!AC117/AC117, -1)</f>
        <v>0</v>
      </c>
      <c r="CK117">
        <f xml:space="preserve"> IFERROR(商品销售情况!AD117/AD117, -1)</f>
        <v>9.6774193548387094E-2</v>
      </c>
      <c r="CL117">
        <f xml:space="preserve"> IFERROR(商品销售情况!AE117/AE117, -1)</f>
        <v>0</v>
      </c>
      <c r="CM117">
        <f xml:space="preserve"> IFERROR(商品销售情况!AF117/AF117, -1)</f>
        <v>0.23809523809523808</v>
      </c>
      <c r="CN117">
        <f xml:space="preserve"> IFERROR(商品销售情况!AG117/AG117, -1)</f>
        <v>4.3749999999999997E-2</v>
      </c>
      <c r="CO117">
        <f xml:space="preserve"> IFERROR(商品销售情况!AH117/AH117, -1)</f>
        <v>0.29166666666666669</v>
      </c>
      <c r="CP117">
        <f xml:space="preserve"> IFERROR(商品销售情况!AI117/AI117, -1)</f>
        <v>0.22727272727272727</v>
      </c>
      <c r="CQ117">
        <f xml:space="preserve"> IFERROR(商品销售情况!AJ117/AJ117, -1)</f>
        <v>-1</v>
      </c>
      <c r="CR117">
        <f xml:space="preserve"> IFERROR(商品销售情况!AK117/AK117, -1)</f>
        <v>0</v>
      </c>
      <c r="CS117">
        <f xml:space="preserve"> IFERROR(商品销售情况!AL117/AL117, -1)</f>
        <v>0.39285714285714285</v>
      </c>
      <c r="CT117">
        <f xml:space="preserve"> IFERROR(商品销售情况!AM117/AM117, -1)</f>
        <v>0.43333333333333335</v>
      </c>
      <c r="CU117">
        <f xml:space="preserve"> IFERROR(商品销售情况!AN117/AN117, -1)</f>
        <v>1.6528925619834711E-2</v>
      </c>
      <c r="CV117">
        <f xml:space="preserve"> IFERROR(商品销售情况!AO117/AO117, -1)</f>
        <v>0.42372881355932202</v>
      </c>
      <c r="CW117">
        <f xml:space="preserve"> IFERROR(商品销售情况!AP117/AP117, -1)</f>
        <v>0.5</v>
      </c>
      <c r="CX117">
        <f xml:space="preserve"> IFERROR(商品销售情况!AQ117/AQ117, -1)</f>
        <v>0.17241379310344829</v>
      </c>
      <c r="CY117">
        <f xml:space="preserve"> IFERROR(商品销售情况!AR117/AR117, -1)</f>
        <v>0.49152542372881358</v>
      </c>
      <c r="CZ117">
        <f xml:space="preserve"> IFERROR(商品销售情况!AS117/AS117, -1)</f>
        <v>1</v>
      </c>
      <c r="DA117">
        <f xml:space="preserve"> IFERROR(商品销售情况!AT117/AT117, -1)</f>
        <v>0.6428571428571429</v>
      </c>
      <c r="DB117">
        <f xml:space="preserve"> IFERROR(商品销售情况!AU117/AU117, -1)</f>
        <v>0.16417910447761194</v>
      </c>
      <c r="DC117">
        <f xml:space="preserve"> IFERROR(商品销售情况!AV117/AV117, -1)</f>
        <v>0.75</v>
      </c>
      <c r="DD117">
        <f xml:space="preserve"> IFERROR(商品销售情况!AW117/AW117, -1)</f>
        <v>7.6923076923076927E-2</v>
      </c>
      <c r="DE117">
        <f xml:space="preserve"> IFERROR(商品销售情况!AX117/AX117, -1)</f>
        <v>0.36842105263157893</v>
      </c>
      <c r="DF117">
        <f xml:space="preserve"> IFERROR(商品销售情况!AY117/AY117, -1)</f>
        <v>0.26315789473684209</v>
      </c>
      <c r="DG117">
        <f xml:space="preserve"> IFERROR(商品销售情况!AZ117/AZ117, -1)</f>
        <v>0</v>
      </c>
      <c r="DH117">
        <f xml:space="preserve"> IFERROR(商品销售情况!BA117/BA117, -1)</f>
        <v>0.34375</v>
      </c>
      <c r="DI117">
        <f xml:space="preserve"> IFERROR(商品销售情况!BB117/BB117, -1)</f>
        <v>1</v>
      </c>
      <c r="DJ117">
        <f xml:space="preserve"> IFERROR(商品销售情况!BC117/BC117, -1)</f>
        <v>0.38596491228070173</v>
      </c>
      <c r="DK117">
        <f xml:space="preserve"> IFERROR(商品销售情况!BD117/BD117, -1)</f>
        <v>0.34782608695652173</v>
      </c>
      <c r="DL117">
        <f xml:space="preserve"> IFERROR(商品销售情况!BE117/BE117, -1)</f>
        <v>0.53125</v>
      </c>
      <c r="DM117">
        <f xml:space="preserve"> IFERROR(商品销售情况!BF117/BF117, -1)</f>
        <v>7.5144508670520235E-2</v>
      </c>
      <c r="DN117">
        <f xml:space="preserve"> IFERROR(商品销售情况!BG117/BG117, -1)</f>
        <v>4.3062200956937802E-2</v>
      </c>
      <c r="DO117">
        <f xml:space="preserve"> IFERROR(商品销售情况!BH117/BH117, -1)</f>
        <v>2.4937655860349127E-3</v>
      </c>
    </row>
    <row r="118" spans="1:119" x14ac:dyDescent="0.35">
      <c r="A118" s="2" t="s">
        <v>149</v>
      </c>
      <c r="B118">
        <v>38</v>
      </c>
      <c r="C118">
        <v>27</v>
      </c>
      <c r="D118">
        <v>6</v>
      </c>
      <c r="E118">
        <v>81</v>
      </c>
      <c r="F118">
        <v>85</v>
      </c>
      <c r="G118">
        <v>60</v>
      </c>
      <c r="H118">
        <v>45</v>
      </c>
      <c r="I118">
        <v>8</v>
      </c>
      <c r="J118">
        <v>15</v>
      </c>
      <c r="K118">
        <v>117</v>
      </c>
      <c r="L118">
        <v>33</v>
      </c>
      <c r="M118">
        <v>62</v>
      </c>
      <c r="N118">
        <v>128</v>
      </c>
      <c r="O118">
        <v>62</v>
      </c>
      <c r="P118">
        <v>136</v>
      </c>
      <c r="Q118">
        <v>70</v>
      </c>
      <c r="R118">
        <v>150</v>
      </c>
      <c r="S118">
        <v>143</v>
      </c>
      <c r="T118">
        <v>75</v>
      </c>
      <c r="U118">
        <v>231</v>
      </c>
      <c r="V118">
        <v>135</v>
      </c>
      <c r="W118">
        <v>182</v>
      </c>
      <c r="X118">
        <v>60</v>
      </c>
      <c r="Y118">
        <v>12</v>
      </c>
      <c r="Z118">
        <v>79</v>
      </c>
      <c r="AA118">
        <v>24</v>
      </c>
      <c r="AB118">
        <v>155</v>
      </c>
      <c r="AC118">
        <v>60</v>
      </c>
      <c r="AD118">
        <v>38</v>
      </c>
      <c r="AE118">
        <v>140</v>
      </c>
      <c r="AF118">
        <v>18</v>
      </c>
      <c r="AG118">
        <v>163</v>
      </c>
      <c r="AH118">
        <v>136</v>
      </c>
      <c r="AI118">
        <v>203</v>
      </c>
      <c r="AJ118">
        <v>79</v>
      </c>
      <c r="AK118">
        <v>52</v>
      </c>
      <c r="AL118">
        <v>46</v>
      </c>
      <c r="AM118">
        <v>153</v>
      </c>
      <c r="AN118">
        <v>150</v>
      </c>
      <c r="AO118">
        <v>168</v>
      </c>
      <c r="AP118">
        <v>135</v>
      </c>
      <c r="AQ118">
        <v>18</v>
      </c>
      <c r="AR118">
        <v>141</v>
      </c>
      <c r="AS118">
        <v>72</v>
      </c>
      <c r="AT118">
        <v>33</v>
      </c>
      <c r="AU118">
        <v>64</v>
      </c>
      <c r="AV118">
        <v>64</v>
      </c>
      <c r="AW118">
        <v>120</v>
      </c>
      <c r="AX118">
        <v>108</v>
      </c>
      <c r="AY118">
        <v>42</v>
      </c>
      <c r="AZ118">
        <v>103</v>
      </c>
      <c r="BA118">
        <v>116</v>
      </c>
      <c r="BB118">
        <v>15</v>
      </c>
      <c r="BC118">
        <v>99</v>
      </c>
      <c r="BD118">
        <v>102</v>
      </c>
      <c r="BE118">
        <v>151</v>
      </c>
      <c r="BF118">
        <v>156</v>
      </c>
      <c r="BG118">
        <v>192</v>
      </c>
      <c r="BH118">
        <v>616</v>
      </c>
      <c r="BI118">
        <f xml:space="preserve"> IFERROR(商品销售情况!B118/B118, -1)</f>
        <v>0.76315789473684215</v>
      </c>
      <c r="BJ118">
        <f xml:space="preserve"> IFERROR(商品销售情况!C118/C118, -1)</f>
        <v>0.85185185185185186</v>
      </c>
      <c r="BK118">
        <f xml:space="preserve"> IFERROR(商品销售情况!D118/D118, -1)</f>
        <v>0</v>
      </c>
      <c r="BL118">
        <f xml:space="preserve"> IFERROR(商品销售情况!E118/E118, -1)</f>
        <v>0.85185185185185186</v>
      </c>
      <c r="BM118">
        <f xml:space="preserve"> IFERROR(商品销售情况!F118/F118, -1)</f>
        <v>0.88235294117647056</v>
      </c>
      <c r="BN118">
        <f xml:space="preserve"> IFERROR(商品销售情况!G118/G118, -1)</f>
        <v>0</v>
      </c>
      <c r="BO118">
        <f xml:space="preserve"> IFERROR(商品销售情况!H118/H118, -1)</f>
        <v>6.6666666666666666E-2</v>
      </c>
      <c r="BP118">
        <f xml:space="preserve"> IFERROR(商品销售情况!I118/I118, -1)</f>
        <v>0</v>
      </c>
      <c r="BQ118">
        <f xml:space="preserve"> IFERROR(商品销售情况!J118/J118, -1)</f>
        <v>0.4</v>
      </c>
      <c r="BR118">
        <f xml:space="preserve"> IFERROR(商品销售情况!K118/K118, -1)</f>
        <v>0.14529914529914531</v>
      </c>
      <c r="BS118">
        <f xml:space="preserve"> IFERROR(商品销售情况!L118/L118, -1)</f>
        <v>0</v>
      </c>
      <c r="BT118">
        <f xml:space="preserve"> IFERROR(商品销售情况!M118/M118, -1)</f>
        <v>0.61290322580645162</v>
      </c>
      <c r="BU118">
        <f xml:space="preserve"> IFERROR(商品销售情况!N118/N118, -1)</f>
        <v>0.25</v>
      </c>
      <c r="BV118">
        <f xml:space="preserve"> IFERROR(商品销售情况!O118/O118, -1)</f>
        <v>0.58064516129032262</v>
      </c>
      <c r="BW118">
        <f xml:space="preserve"> IFERROR(商品销售情况!P118/P118, -1)</f>
        <v>0.23529411764705882</v>
      </c>
      <c r="BX118">
        <f xml:space="preserve"> IFERROR(商品销售情况!Q118/Q118, -1)</f>
        <v>0.6</v>
      </c>
      <c r="BY118">
        <f xml:space="preserve"> IFERROR(商品销售情况!R118/R118, -1)</f>
        <v>0</v>
      </c>
      <c r="BZ118">
        <f xml:space="preserve"> IFERROR(商品销售情况!S118/S118, -1)</f>
        <v>5.5944055944055944E-2</v>
      </c>
      <c r="CA118">
        <f xml:space="preserve"> IFERROR(商品销售情况!T118/T118, -1)</f>
        <v>0.2</v>
      </c>
      <c r="CB118">
        <f xml:space="preserve"> IFERROR(商品销售情况!U118/U118, -1)</f>
        <v>0.35064935064935066</v>
      </c>
      <c r="CC118">
        <f xml:space="preserve"> IFERROR(商品销售情况!V118/V118, -1)</f>
        <v>0.66666666666666663</v>
      </c>
      <c r="CD118">
        <f xml:space="preserve"> IFERROR(商品销售情况!W118/W118, -1)</f>
        <v>0.17582417582417584</v>
      </c>
      <c r="CE118">
        <f xml:space="preserve"> IFERROR(商品销售情况!X118/X118, -1)</f>
        <v>0</v>
      </c>
      <c r="CF118">
        <f xml:space="preserve"> IFERROR(商品销售情况!Y118/Y118, -1)</f>
        <v>1</v>
      </c>
      <c r="CG118">
        <f xml:space="preserve"> IFERROR(商品销售情况!Z118/Z118, -1)</f>
        <v>0.24050632911392406</v>
      </c>
      <c r="CH118">
        <f xml:space="preserve"> IFERROR(商品销售情况!AA118/AA118, -1)</f>
        <v>0.33333333333333331</v>
      </c>
      <c r="CI118">
        <f xml:space="preserve"> IFERROR(商品销售情况!AB118/AB118, -1)</f>
        <v>7.0967741935483872E-2</v>
      </c>
      <c r="CJ118">
        <f xml:space="preserve"> IFERROR(商品销售情况!AC118/AC118, -1)</f>
        <v>1</v>
      </c>
      <c r="CK118">
        <f xml:space="preserve"> IFERROR(商品销售情况!AD118/AD118, -1)</f>
        <v>0.57894736842105265</v>
      </c>
      <c r="CL118">
        <f xml:space="preserve"> IFERROR(商品销售情况!AE118/AE118, -1)</f>
        <v>8.5714285714285715E-2</v>
      </c>
      <c r="CM118">
        <f xml:space="preserve"> IFERROR(商品销售情况!AF118/AF118, -1)</f>
        <v>0.1111111111111111</v>
      </c>
      <c r="CN118">
        <f xml:space="preserve"> IFERROR(商品销售情况!AG118/AG118, -1)</f>
        <v>6.1349693251533742E-2</v>
      </c>
      <c r="CO118">
        <f xml:space="preserve"> IFERROR(商品销售情况!AH118/AH118, -1)</f>
        <v>0</v>
      </c>
      <c r="CP118">
        <f xml:space="preserve"> IFERROR(商品销售情况!AI118/AI118, -1)</f>
        <v>0.24630541871921183</v>
      </c>
      <c r="CQ118">
        <f xml:space="preserve"> IFERROR(商品销售情况!AJ118/AJ118, -1)</f>
        <v>0.569620253164557</v>
      </c>
      <c r="CR118">
        <f xml:space="preserve"> IFERROR(商品销售情况!AK118/AK118, -1)</f>
        <v>0.34615384615384615</v>
      </c>
      <c r="CS118">
        <f xml:space="preserve"> IFERROR(商品销售情况!AL118/AL118, -1)</f>
        <v>0.2608695652173913</v>
      </c>
      <c r="CT118">
        <f xml:space="preserve"> IFERROR(商品销售情况!AM118/AM118, -1)</f>
        <v>0</v>
      </c>
      <c r="CU118">
        <f xml:space="preserve"> IFERROR(商品销售情况!AN118/AN118, -1)</f>
        <v>9.3333333333333338E-2</v>
      </c>
      <c r="CV118">
        <f xml:space="preserve"> IFERROR(商品销售情况!AO118/AO118, -1)</f>
        <v>8.9285714285714288E-2</v>
      </c>
      <c r="CW118">
        <f xml:space="preserve"> IFERROR(商品销售情况!AP118/AP118, -1)</f>
        <v>0</v>
      </c>
      <c r="CX118">
        <f xml:space="preserve"> IFERROR(商品销售情况!AQ118/AQ118, -1)</f>
        <v>1</v>
      </c>
      <c r="CY118">
        <f xml:space="preserve"> IFERROR(商品销售情况!AR118/AR118, -1)</f>
        <v>0.23404255319148937</v>
      </c>
      <c r="CZ118">
        <f xml:space="preserve"> IFERROR(商品销售情况!AS118/AS118, -1)</f>
        <v>0</v>
      </c>
      <c r="DA118">
        <f xml:space="preserve"> IFERROR(商品销售情况!AT118/AT118, -1)</f>
        <v>9.0909090909090912E-2</v>
      </c>
      <c r="DB118">
        <f xml:space="preserve"> IFERROR(商品销售情况!AU118/AU118, -1)</f>
        <v>0</v>
      </c>
      <c r="DC118">
        <f xml:space="preserve"> IFERROR(商品销售情况!AV118/AV118, -1)</f>
        <v>0</v>
      </c>
      <c r="DD118">
        <f xml:space="preserve"> IFERROR(商品销售情况!AW118/AW118, -1)</f>
        <v>0.2</v>
      </c>
      <c r="DE118">
        <f xml:space="preserve"> IFERROR(商品销售情况!AX118/AX118, -1)</f>
        <v>0</v>
      </c>
      <c r="DF118">
        <f xml:space="preserve"> IFERROR(商品销售情况!AY118/AY118, -1)</f>
        <v>0.7142857142857143</v>
      </c>
      <c r="DG118">
        <f xml:space="preserve"> IFERROR(商品销售情况!AZ118/AZ118, -1)</f>
        <v>0.24271844660194175</v>
      </c>
      <c r="DH118">
        <f xml:space="preserve"> IFERROR(商品销售情况!BA118/BA118, -1)</f>
        <v>0.51724137931034486</v>
      </c>
      <c r="DI118">
        <f xml:space="preserve"> IFERROR(商品销售情况!BB118/BB118, -1)</f>
        <v>0</v>
      </c>
      <c r="DJ118">
        <f xml:space="preserve"> IFERROR(商品销售情况!BC118/BC118, -1)</f>
        <v>0.84848484848484851</v>
      </c>
      <c r="DK118">
        <f xml:space="preserve"> IFERROR(商品销售情况!BD118/BD118, -1)</f>
        <v>0.11764705882352941</v>
      </c>
      <c r="DL118">
        <f xml:space="preserve"> IFERROR(商品销售情况!BE118/BE118, -1)</f>
        <v>0.10596026490066225</v>
      </c>
      <c r="DM118">
        <f xml:space="preserve"> IFERROR(商品销售情况!BF118/BF118, -1)</f>
        <v>7.6923076923076927E-2</v>
      </c>
      <c r="DN118">
        <f xml:space="preserve"> IFERROR(商品销售情况!BG118/BG118, -1)</f>
        <v>0</v>
      </c>
      <c r="DO118">
        <f xml:space="preserve"> IFERROR(商品销售情况!BH118/BH118, -1)</f>
        <v>9.0909090909090912E-2</v>
      </c>
    </row>
    <row r="119" spans="1:119" x14ac:dyDescent="0.35">
      <c r="A119" s="2" t="s">
        <v>150</v>
      </c>
      <c r="B119">
        <v>3</v>
      </c>
      <c r="C119">
        <v>72</v>
      </c>
      <c r="D119">
        <v>63</v>
      </c>
      <c r="E119">
        <v>31</v>
      </c>
      <c r="F119">
        <v>107</v>
      </c>
      <c r="G119">
        <v>72</v>
      </c>
      <c r="H119">
        <v>14</v>
      </c>
      <c r="I119">
        <v>86</v>
      </c>
      <c r="J119">
        <v>63</v>
      </c>
      <c r="K119">
        <v>165</v>
      </c>
      <c r="L119">
        <v>60</v>
      </c>
      <c r="M119">
        <v>129</v>
      </c>
      <c r="N119">
        <v>0</v>
      </c>
      <c r="O119">
        <v>136</v>
      </c>
      <c r="P119">
        <v>83</v>
      </c>
      <c r="Q119">
        <v>25</v>
      </c>
      <c r="R119">
        <v>109</v>
      </c>
      <c r="S119">
        <v>143</v>
      </c>
      <c r="T119">
        <v>168</v>
      </c>
      <c r="U119">
        <v>61</v>
      </c>
      <c r="V119">
        <v>17</v>
      </c>
      <c r="W119">
        <v>90</v>
      </c>
      <c r="X119">
        <v>30</v>
      </c>
      <c r="Y119">
        <v>150</v>
      </c>
      <c r="Z119">
        <v>90</v>
      </c>
      <c r="AA119">
        <v>104</v>
      </c>
      <c r="AB119">
        <v>130</v>
      </c>
      <c r="AC119">
        <v>84</v>
      </c>
      <c r="AD119">
        <v>86</v>
      </c>
      <c r="AE119">
        <v>96</v>
      </c>
      <c r="AF119">
        <v>163</v>
      </c>
      <c r="AG119">
        <v>158</v>
      </c>
      <c r="AH119">
        <v>17</v>
      </c>
      <c r="AI119">
        <v>99</v>
      </c>
      <c r="AJ119">
        <v>85</v>
      </c>
      <c r="AK119">
        <v>92</v>
      </c>
      <c r="AL119">
        <v>114</v>
      </c>
      <c r="AM119">
        <v>0</v>
      </c>
      <c r="AN119">
        <v>85</v>
      </c>
      <c r="AO119">
        <v>162</v>
      </c>
      <c r="AP119">
        <v>0</v>
      </c>
      <c r="AQ119">
        <v>24</v>
      </c>
      <c r="AR119">
        <v>90</v>
      </c>
      <c r="AS119">
        <v>36</v>
      </c>
      <c r="AT119">
        <v>10</v>
      </c>
      <c r="AU119">
        <v>119</v>
      </c>
      <c r="AV119">
        <v>87</v>
      </c>
      <c r="AW119">
        <v>121</v>
      </c>
      <c r="AX119">
        <v>69</v>
      </c>
      <c r="AY119">
        <v>26</v>
      </c>
      <c r="AZ119">
        <v>39</v>
      </c>
      <c r="BA119">
        <v>131</v>
      </c>
      <c r="BB119">
        <v>11</v>
      </c>
      <c r="BC119">
        <v>196</v>
      </c>
      <c r="BD119">
        <v>162</v>
      </c>
      <c r="BE119">
        <v>108</v>
      </c>
      <c r="BF119">
        <v>455</v>
      </c>
      <c r="BG119">
        <v>616</v>
      </c>
      <c r="BH119">
        <v>336</v>
      </c>
      <c r="BI119">
        <f xml:space="preserve"> IFERROR(商品销售情况!B119/B119, -1)</f>
        <v>0</v>
      </c>
      <c r="BJ119">
        <f xml:space="preserve"> IFERROR(商品销售情况!C119/C119, -1)</f>
        <v>0.72222222222222221</v>
      </c>
      <c r="BK119">
        <f xml:space="preserve"> IFERROR(商品销售情况!D119/D119, -1)</f>
        <v>0.66666666666666663</v>
      </c>
      <c r="BL119">
        <f xml:space="preserve"> IFERROR(商品销售情况!E119/E119, -1)</f>
        <v>0.35483870967741937</v>
      </c>
      <c r="BM119">
        <f xml:space="preserve"> IFERROR(商品销售情况!F119/F119, -1)</f>
        <v>0.53271028037383172</v>
      </c>
      <c r="BN119">
        <f xml:space="preserve"> IFERROR(商品销售情况!G119/G119, -1)</f>
        <v>0.41666666666666669</v>
      </c>
      <c r="BO119">
        <f xml:space="preserve"> IFERROR(商品销售情况!H119/H119, -1)</f>
        <v>0</v>
      </c>
      <c r="BP119">
        <f xml:space="preserve"> IFERROR(商品销售情况!I119/I119, -1)</f>
        <v>0.34883720930232559</v>
      </c>
      <c r="BQ119">
        <f xml:space="preserve"> IFERROR(商品销售情况!J119/J119, -1)</f>
        <v>0.14285714285714285</v>
      </c>
      <c r="BR119">
        <f xml:space="preserve"> IFERROR(商品销售情况!K119/K119, -1)</f>
        <v>0.45454545454545453</v>
      </c>
      <c r="BS119">
        <f xml:space="preserve"> IFERROR(商品销售情况!L119/L119, -1)</f>
        <v>1</v>
      </c>
      <c r="BT119">
        <f xml:space="preserve"> IFERROR(商品销售情况!M119/M119, -1)</f>
        <v>6.9767441860465115E-2</v>
      </c>
      <c r="BU119">
        <f xml:space="preserve"> IFERROR(商品销售情况!N119/N119, -1)</f>
        <v>-1</v>
      </c>
      <c r="BV119">
        <f xml:space="preserve"> IFERROR(商品销售情况!O119/O119, -1)</f>
        <v>0.23529411764705882</v>
      </c>
      <c r="BW119">
        <f xml:space="preserve"> IFERROR(商品销售情况!P119/P119, -1)</f>
        <v>6.0240963855421686E-2</v>
      </c>
      <c r="BX119">
        <f xml:space="preserve"> IFERROR(商品销售情况!Q119/Q119, -1)</f>
        <v>0.44</v>
      </c>
      <c r="BY119">
        <f xml:space="preserve"> IFERROR(商品销售情况!R119/R119, -1)</f>
        <v>3.669724770642202E-2</v>
      </c>
      <c r="BZ119">
        <f xml:space="preserve"> IFERROR(商品销售情况!S119/S119, -1)</f>
        <v>0.26573426573426573</v>
      </c>
      <c r="CA119">
        <f xml:space="preserve"> IFERROR(商品销售情况!T119/T119, -1)</f>
        <v>0.375</v>
      </c>
      <c r="CB119">
        <f xml:space="preserve"> IFERROR(商品销售情况!U119/U119, -1)</f>
        <v>1.6393442622950821E-2</v>
      </c>
      <c r="CC119">
        <f xml:space="preserve"> IFERROR(商品销售情况!V119/V119, -1)</f>
        <v>0.11764705882352941</v>
      </c>
      <c r="CD119">
        <f xml:space="preserve"> IFERROR(商品销售情况!W119/W119, -1)</f>
        <v>0.66666666666666663</v>
      </c>
      <c r="CE119">
        <f xml:space="preserve"> IFERROR(商品销售情况!X119/X119, -1)</f>
        <v>1</v>
      </c>
      <c r="CF119">
        <f xml:space="preserve"> IFERROR(商品销售情况!Y119/Y119, -1)</f>
        <v>0</v>
      </c>
      <c r="CG119">
        <f xml:space="preserve"> IFERROR(商品销售情况!Z119/Z119, -1)</f>
        <v>0</v>
      </c>
      <c r="CH119">
        <f xml:space="preserve"> IFERROR(商品销售情况!AA119/AA119, -1)</f>
        <v>0.23076923076923078</v>
      </c>
      <c r="CI119">
        <f xml:space="preserve"> IFERROR(商品销售情况!AB119/AB119, -1)</f>
        <v>0.13846153846153847</v>
      </c>
      <c r="CJ119">
        <f xml:space="preserve"> IFERROR(商品销售情况!AC119/AC119, -1)</f>
        <v>0.61904761904761907</v>
      </c>
      <c r="CK119">
        <f xml:space="preserve"> IFERROR(商品销售情况!AD119/AD119, -1)</f>
        <v>0.44186046511627908</v>
      </c>
      <c r="CL119">
        <f xml:space="preserve"> IFERROR(商品销售情况!AE119/AE119, -1)</f>
        <v>0</v>
      </c>
      <c r="CM119">
        <f xml:space="preserve"> IFERROR(商品销售情况!AF119/AF119, -1)</f>
        <v>1.8404907975460124E-2</v>
      </c>
      <c r="CN119">
        <f xml:space="preserve"> IFERROR(商品销售情况!AG119/AG119, -1)</f>
        <v>0.13924050632911392</v>
      </c>
      <c r="CO119">
        <f xml:space="preserve"> IFERROR(商品销售情况!AH119/AH119, -1)</f>
        <v>0</v>
      </c>
      <c r="CP119">
        <f xml:space="preserve"> IFERROR(商品销售情况!AI119/AI119, -1)</f>
        <v>0.48484848484848486</v>
      </c>
      <c r="CQ119">
        <f xml:space="preserve"> IFERROR(商品销售情况!AJ119/AJ119, -1)</f>
        <v>0</v>
      </c>
      <c r="CR119">
        <f xml:space="preserve"> IFERROR(商品销售情况!AK119/AK119, -1)</f>
        <v>0.2608695652173913</v>
      </c>
      <c r="CS119">
        <f xml:space="preserve"> IFERROR(商品销售情况!AL119/AL119, -1)</f>
        <v>0.40350877192982454</v>
      </c>
      <c r="CT119">
        <f xml:space="preserve"> IFERROR(商品销售情况!AM119/AM119, -1)</f>
        <v>-1</v>
      </c>
      <c r="CU119">
        <f xml:space="preserve"> IFERROR(商品销售情况!AN119/AN119, -1)</f>
        <v>0</v>
      </c>
      <c r="CV119">
        <f xml:space="preserve"> IFERROR(商品销售情况!AO119/AO119, -1)</f>
        <v>0.37037037037037035</v>
      </c>
      <c r="CW119">
        <f xml:space="preserve"> IFERROR(商品销售情况!AP119/AP119, -1)</f>
        <v>-1</v>
      </c>
      <c r="CX119">
        <f xml:space="preserve"> IFERROR(商品销售情况!AQ119/AQ119, -1)</f>
        <v>0</v>
      </c>
      <c r="CY119">
        <f xml:space="preserve"> IFERROR(商品销售情况!AR119/AR119, -1)</f>
        <v>1</v>
      </c>
      <c r="CZ119">
        <f xml:space="preserve"> IFERROR(商品销售情况!AS119/AS119, -1)</f>
        <v>0</v>
      </c>
      <c r="DA119">
        <f xml:space="preserve"> IFERROR(商品销售情况!AT119/AT119, -1)</f>
        <v>0</v>
      </c>
      <c r="DB119">
        <f xml:space="preserve"> IFERROR(商品销售情况!AU119/AU119, -1)</f>
        <v>0.73109243697478987</v>
      </c>
      <c r="DC119">
        <f xml:space="preserve"> IFERROR(商品销售情况!AV119/AV119, -1)</f>
        <v>0.17241379310344829</v>
      </c>
      <c r="DD119">
        <f xml:space="preserve"> IFERROR(商品销售情况!AW119/AW119, -1)</f>
        <v>0.10743801652892562</v>
      </c>
      <c r="DE119">
        <f xml:space="preserve"> IFERROR(商品销售情况!AX119/AX119, -1)</f>
        <v>1</v>
      </c>
      <c r="DF119">
        <f xml:space="preserve"> IFERROR(商品销售情况!AY119/AY119, -1)</f>
        <v>7.6923076923076927E-2</v>
      </c>
      <c r="DG119">
        <f xml:space="preserve"> IFERROR(商品销售情况!AZ119/AZ119, -1)</f>
        <v>0</v>
      </c>
      <c r="DH119">
        <f xml:space="preserve"> IFERROR(商品销售情况!BA119/BA119, -1)</f>
        <v>0.25190839694656486</v>
      </c>
      <c r="DI119">
        <f xml:space="preserve"> IFERROR(商品销售情况!BB119/BB119, -1)</f>
        <v>1</v>
      </c>
      <c r="DJ119">
        <f xml:space="preserve"> IFERROR(商品销售情况!BC119/BC119, -1)</f>
        <v>0.23469387755102042</v>
      </c>
      <c r="DK119">
        <f xml:space="preserve"> IFERROR(商品销售情况!BD119/BD119, -1)</f>
        <v>7.407407407407407E-2</v>
      </c>
      <c r="DL119">
        <f xml:space="preserve"> IFERROR(商品销售情况!BE119/BE119, -1)</f>
        <v>0.44444444444444442</v>
      </c>
      <c r="DM119">
        <f xml:space="preserve"> IFERROR(商品销售情况!BF119/BF119, -1)</f>
        <v>0.1912087912087912</v>
      </c>
      <c r="DN119">
        <f xml:space="preserve"> IFERROR(商品销售情况!BG119/BG119, -1)</f>
        <v>9.0909090909090912E-2</v>
      </c>
      <c r="DO119">
        <f xml:space="preserve"> IFERROR(商品销售情况!BH119/BH119, -1)</f>
        <v>0</v>
      </c>
    </row>
    <row r="120" spans="1:119" x14ac:dyDescent="0.35">
      <c r="A120" s="2" t="s">
        <v>151</v>
      </c>
      <c r="B120">
        <v>47</v>
      </c>
      <c r="C120">
        <v>56</v>
      </c>
      <c r="D120">
        <v>57</v>
      </c>
      <c r="E120">
        <v>53</v>
      </c>
      <c r="F120">
        <v>44</v>
      </c>
      <c r="G120">
        <v>87</v>
      </c>
      <c r="H120">
        <v>56</v>
      </c>
      <c r="I120">
        <v>52</v>
      </c>
      <c r="J120">
        <v>10</v>
      </c>
      <c r="K120">
        <v>92</v>
      </c>
      <c r="L120">
        <v>77</v>
      </c>
      <c r="M120">
        <v>48</v>
      </c>
      <c r="N120">
        <v>158</v>
      </c>
      <c r="O120">
        <v>26</v>
      </c>
      <c r="P120">
        <v>26</v>
      </c>
      <c r="Q120">
        <v>12</v>
      </c>
      <c r="R120">
        <v>132</v>
      </c>
      <c r="S120">
        <v>98</v>
      </c>
      <c r="T120">
        <v>75</v>
      </c>
      <c r="U120">
        <v>74</v>
      </c>
      <c r="V120">
        <v>150</v>
      </c>
      <c r="W120">
        <v>90</v>
      </c>
      <c r="X120">
        <v>72</v>
      </c>
      <c r="Y120">
        <v>52</v>
      </c>
      <c r="Z120">
        <v>54</v>
      </c>
      <c r="AA120">
        <v>96</v>
      </c>
      <c r="AB120">
        <v>142</v>
      </c>
      <c r="AC120">
        <v>54</v>
      </c>
      <c r="AD120">
        <v>138</v>
      </c>
      <c r="AE120">
        <v>48</v>
      </c>
      <c r="AF120">
        <v>80</v>
      </c>
      <c r="AG120">
        <v>80</v>
      </c>
      <c r="AH120">
        <v>26</v>
      </c>
      <c r="AI120">
        <v>121</v>
      </c>
      <c r="AJ120">
        <v>0</v>
      </c>
      <c r="AK120">
        <v>34</v>
      </c>
      <c r="AL120">
        <v>13</v>
      </c>
      <c r="AM120">
        <v>86</v>
      </c>
      <c r="AN120">
        <v>89</v>
      </c>
      <c r="AO120">
        <v>49</v>
      </c>
      <c r="AP120">
        <v>123</v>
      </c>
      <c r="AQ120">
        <v>17</v>
      </c>
      <c r="AR120">
        <v>44</v>
      </c>
      <c r="AS120">
        <v>111</v>
      </c>
      <c r="AT120">
        <v>69</v>
      </c>
      <c r="AU120">
        <v>85</v>
      </c>
      <c r="AV120">
        <v>78</v>
      </c>
      <c r="AW120">
        <v>114</v>
      </c>
      <c r="AX120">
        <v>64</v>
      </c>
      <c r="AY120">
        <v>40</v>
      </c>
      <c r="AZ120">
        <v>26</v>
      </c>
      <c r="BA120">
        <v>122</v>
      </c>
      <c r="BB120">
        <v>160</v>
      </c>
      <c r="BC120">
        <v>0</v>
      </c>
      <c r="BD120">
        <v>174</v>
      </c>
      <c r="BE120">
        <v>108</v>
      </c>
      <c r="BF120">
        <v>385</v>
      </c>
      <c r="BG120">
        <v>112</v>
      </c>
      <c r="BH120">
        <v>754</v>
      </c>
      <c r="BI120">
        <f xml:space="preserve"> IFERROR(商品销售情况!B120/B120, -1)</f>
        <v>0.82978723404255317</v>
      </c>
      <c r="BJ120">
        <f xml:space="preserve"> IFERROR(商品销售情况!C120/C120, -1)</f>
        <v>0.75</v>
      </c>
      <c r="BK120">
        <f xml:space="preserve"> IFERROR(商品销售情况!D120/D120, -1)</f>
        <v>0.47368421052631576</v>
      </c>
      <c r="BL120">
        <f xml:space="preserve"> IFERROR(商品销售情况!E120/E120, -1)</f>
        <v>0.54716981132075471</v>
      </c>
      <c r="BM120">
        <f xml:space="preserve"> IFERROR(商品销售情况!F120/F120, -1)</f>
        <v>0.31818181818181818</v>
      </c>
      <c r="BN120">
        <f xml:space="preserve"> IFERROR(商品销售情况!G120/G120, -1)</f>
        <v>0.31034482758620691</v>
      </c>
      <c r="BO120">
        <f xml:space="preserve"> IFERROR(商品销售情况!H120/H120, -1)</f>
        <v>0.5</v>
      </c>
      <c r="BP120">
        <f xml:space="preserve"> IFERROR(商品销售情况!I120/I120, -1)</f>
        <v>0.38461538461538464</v>
      </c>
      <c r="BQ120">
        <f xml:space="preserve"> IFERROR(商品销售情况!J120/J120, -1)</f>
        <v>1</v>
      </c>
      <c r="BR120">
        <f xml:space="preserve"> IFERROR(商品销售情况!K120/K120, -1)</f>
        <v>0.45652173913043476</v>
      </c>
      <c r="BS120">
        <f xml:space="preserve"> IFERROR(商品销售情况!L120/L120, -1)</f>
        <v>0.14285714285714285</v>
      </c>
      <c r="BT120">
        <f xml:space="preserve"> IFERROR(商品销售情况!M120/M120, -1)</f>
        <v>0</v>
      </c>
      <c r="BU120">
        <f xml:space="preserve"> IFERROR(商品销售情况!N120/N120, -1)</f>
        <v>0.31645569620253167</v>
      </c>
      <c r="BV120">
        <f xml:space="preserve"> IFERROR(商品销售情况!O120/O120, -1)</f>
        <v>0</v>
      </c>
      <c r="BW120">
        <f xml:space="preserve"> IFERROR(商品销售情况!P120/P120, -1)</f>
        <v>0</v>
      </c>
      <c r="BX120">
        <f xml:space="preserve"> IFERROR(商品销售情况!Q120/Q120, -1)</f>
        <v>1</v>
      </c>
      <c r="BY120">
        <f xml:space="preserve"> IFERROR(商品销售情况!R120/R120, -1)</f>
        <v>0.65909090909090906</v>
      </c>
      <c r="BZ120">
        <f xml:space="preserve"> IFERROR(商品销售情况!S120/S120, -1)</f>
        <v>0.23469387755102042</v>
      </c>
      <c r="CA120">
        <f xml:space="preserve"> IFERROR(商品销售情况!T120/T120, -1)</f>
        <v>0</v>
      </c>
      <c r="CB120">
        <f xml:space="preserve"> IFERROR(商品销售情况!U120/U120, -1)</f>
        <v>0.39189189189189189</v>
      </c>
      <c r="CC120">
        <f xml:space="preserve"> IFERROR(商品销售情况!V120/V120, -1)</f>
        <v>0</v>
      </c>
      <c r="CD120">
        <f xml:space="preserve"> IFERROR(商品销售情况!W120/W120, -1)</f>
        <v>0</v>
      </c>
      <c r="CE120">
        <f xml:space="preserve"> IFERROR(商品销售情况!X120/X120, -1)</f>
        <v>0.375</v>
      </c>
      <c r="CF120">
        <f xml:space="preserve"> IFERROR(商品销售情况!Y120/Y120, -1)</f>
        <v>0.13461538461538461</v>
      </c>
      <c r="CG120">
        <f xml:space="preserve"> IFERROR(商品销售情况!Z120/Z120, -1)</f>
        <v>0.44444444444444442</v>
      </c>
      <c r="CH120">
        <f xml:space="preserve"> IFERROR(商品销售情况!AA120/AA120, -1)</f>
        <v>0.16666666666666666</v>
      </c>
      <c r="CI120">
        <f xml:space="preserve"> IFERROR(商品销售情况!AB120/AB120, -1)</f>
        <v>0.323943661971831</v>
      </c>
      <c r="CJ120">
        <f xml:space="preserve"> IFERROR(商品销售情况!AC120/AC120, -1)</f>
        <v>0.1111111111111111</v>
      </c>
      <c r="CK120">
        <f xml:space="preserve"> IFERROR(商品销售情况!AD120/AD120, -1)</f>
        <v>7.2463768115942032E-2</v>
      </c>
      <c r="CL120">
        <f xml:space="preserve"> IFERROR(商品销售情况!AE120/AE120, -1)</f>
        <v>0</v>
      </c>
      <c r="CM120">
        <f xml:space="preserve"> IFERROR(商品销售情况!AF120/AF120, -1)</f>
        <v>0</v>
      </c>
      <c r="CN120">
        <f xml:space="preserve"> IFERROR(商品销售情况!AG120/AG120, -1)</f>
        <v>0.15</v>
      </c>
      <c r="CO120">
        <f xml:space="preserve"> IFERROR(商品销售情况!AH120/AH120, -1)</f>
        <v>1</v>
      </c>
      <c r="CP120">
        <f xml:space="preserve"> IFERROR(商品销售情况!AI120/AI120, -1)</f>
        <v>1.6528925619834711E-2</v>
      </c>
      <c r="CQ120">
        <f xml:space="preserve"> IFERROR(商品销售情况!AJ120/AJ120, -1)</f>
        <v>-1</v>
      </c>
      <c r="CR120">
        <f xml:space="preserve"> IFERROR(商品销售情况!AK120/AK120, -1)</f>
        <v>0.5</v>
      </c>
      <c r="CS120">
        <f xml:space="preserve"> IFERROR(商品销售情况!AL120/AL120, -1)</f>
        <v>1</v>
      </c>
      <c r="CT120">
        <f xml:space="preserve"> IFERROR(商品销售情况!AM120/AM120, -1)</f>
        <v>0.60465116279069764</v>
      </c>
      <c r="CU120">
        <f xml:space="preserve"> IFERROR(商品销售情况!AN120/AN120, -1)</f>
        <v>4.49438202247191E-2</v>
      </c>
      <c r="CV120">
        <f xml:space="preserve"> IFERROR(商品销售情况!AO120/AO120, -1)</f>
        <v>0.65306122448979587</v>
      </c>
      <c r="CW120">
        <f xml:space="preserve"> IFERROR(商品销售情况!AP120/AP120, -1)</f>
        <v>0.14634146341463414</v>
      </c>
      <c r="CX120">
        <f xml:space="preserve"> IFERROR(商品销售情况!AQ120/AQ120, -1)</f>
        <v>1</v>
      </c>
      <c r="CY120">
        <f xml:space="preserve"> IFERROR(商品销售情况!AR120/AR120, -1)</f>
        <v>1</v>
      </c>
      <c r="CZ120">
        <f xml:space="preserve"> IFERROR(商品销售情况!AS120/AS120, -1)</f>
        <v>0.13513513513513514</v>
      </c>
      <c r="DA120">
        <f xml:space="preserve"> IFERROR(商品销售情况!AT120/AT120, -1)</f>
        <v>0.13043478260869565</v>
      </c>
      <c r="DB120">
        <f xml:space="preserve"> IFERROR(商品销售情况!AU120/AU120, -1)</f>
        <v>0.81176470588235294</v>
      </c>
      <c r="DC120">
        <f xml:space="preserve"> IFERROR(商品销售情况!AV120/AV120, -1)</f>
        <v>0.58974358974358976</v>
      </c>
      <c r="DD120">
        <f xml:space="preserve"> IFERROR(商品销售情况!AW120/AW120, -1)</f>
        <v>0.78947368421052633</v>
      </c>
      <c r="DE120">
        <f xml:space="preserve"> IFERROR(商品销售情况!AX120/AX120, -1)</f>
        <v>0.25</v>
      </c>
      <c r="DF120">
        <f xml:space="preserve"> IFERROR(商品销售情况!AY120/AY120, -1)</f>
        <v>1</v>
      </c>
      <c r="DG120">
        <f xml:space="preserve"> IFERROR(商品销售情况!AZ120/AZ120, -1)</f>
        <v>0.5</v>
      </c>
      <c r="DH120">
        <f xml:space="preserve"> IFERROR(商品销售情况!BA120/BA120, -1)</f>
        <v>0.19672131147540983</v>
      </c>
      <c r="DI120">
        <f xml:space="preserve"> IFERROR(商品销售情况!BB120/BB120, -1)</f>
        <v>0.25</v>
      </c>
      <c r="DJ120">
        <f xml:space="preserve"> IFERROR(商品销售情况!BC120/BC120, -1)</f>
        <v>-1</v>
      </c>
      <c r="DK120">
        <f xml:space="preserve"> IFERROR(商品销售情况!BD120/BD120, -1)</f>
        <v>0.31034482758620691</v>
      </c>
      <c r="DL120">
        <f xml:space="preserve"> IFERROR(商品销售情况!BE120/BE120, -1)</f>
        <v>0.30555555555555558</v>
      </c>
      <c r="DM120">
        <f xml:space="preserve"> IFERROR(商品销售情况!BF120/BF120, -1)</f>
        <v>0.21038961038961038</v>
      </c>
      <c r="DN120">
        <f xml:space="preserve"> IFERROR(商品销售情况!BG120/BG120, -1)</f>
        <v>0</v>
      </c>
      <c r="DO120">
        <f xml:space="preserve"> IFERROR(商品销售情况!BH120/BH120, -1)</f>
        <v>2.6525198938992041E-3</v>
      </c>
    </row>
    <row r="121" spans="1:119" x14ac:dyDescent="0.35">
      <c r="A121" s="2" t="s">
        <v>152</v>
      </c>
      <c r="B121">
        <v>34</v>
      </c>
      <c r="C121">
        <v>70</v>
      </c>
      <c r="D121">
        <v>73</v>
      </c>
      <c r="E121">
        <v>84</v>
      </c>
      <c r="F121">
        <v>20</v>
      </c>
      <c r="G121">
        <v>30</v>
      </c>
      <c r="H121">
        <v>109</v>
      </c>
      <c r="I121">
        <v>117</v>
      </c>
      <c r="J121">
        <v>55</v>
      </c>
      <c r="K121">
        <v>60</v>
      </c>
      <c r="L121">
        <v>127</v>
      </c>
      <c r="M121">
        <v>72</v>
      </c>
      <c r="N121">
        <v>0</v>
      </c>
      <c r="O121">
        <v>64</v>
      </c>
      <c r="P121">
        <v>0</v>
      </c>
      <c r="Q121">
        <v>56</v>
      </c>
      <c r="R121">
        <v>30</v>
      </c>
      <c r="S121">
        <v>177</v>
      </c>
      <c r="T121">
        <v>75</v>
      </c>
      <c r="U121">
        <v>151</v>
      </c>
      <c r="V121">
        <v>90</v>
      </c>
      <c r="W121">
        <v>68</v>
      </c>
      <c r="X121">
        <v>108</v>
      </c>
      <c r="Y121">
        <v>120</v>
      </c>
      <c r="Z121">
        <v>180</v>
      </c>
      <c r="AA121">
        <v>112</v>
      </c>
      <c r="AB121">
        <v>140</v>
      </c>
      <c r="AC121">
        <v>64</v>
      </c>
      <c r="AD121">
        <v>108</v>
      </c>
      <c r="AE121">
        <v>76</v>
      </c>
      <c r="AF121">
        <v>21</v>
      </c>
      <c r="AG121">
        <v>129</v>
      </c>
      <c r="AH121">
        <v>212</v>
      </c>
      <c r="AI121">
        <v>68</v>
      </c>
      <c r="AJ121">
        <v>172</v>
      </c>
      <c r="AK121">
        <v>102</v>
      </c>
      <c r="AL121">
        <v>203</v>
      </c>
      <c r="AM121">
        <v>198</v>
      </c>
      <c r="AN121">
        <v>125</v>
      </c>
      <c r="AO121">
        <v>120</v>
      </c>
      <c r="AP121">
        <v>90</v>
      </c>
      <c r="AQ121">
        <v>91</v>
      </c>
      <c r="AR121">
        <v>12</v>
      </c>
      <c r="AS121">
        <v>105</v>
      </c>
      <c r="AT121">
        <v>70</v>
      </c>
      <c r="AU121">
        <v>120</v>
      </c>
      <c r="AV121">
        <v>68</v>
      </c>
      <c r="AW121">
        <v>96</v>
      </c>
      <c r="AX121">
        <v>147</v>
      </c>
      <c r="AY121">
        <v>204</v>
      </c>
      <c r="AZ121">
        <v>163</v>
      </c>
      <c r="BA121">
        <v>14</v>
      </c>
      <c r="BB121">
        <v>36</v>
      </c>
      <c r="BC121">
        <v>177</v>
      </c>
      <c r="BD121">
        <v>75</v>
      </c>
      <c r="BE121">
        <v>107</v>
      </c>
      <c r="BF121">
        <v>464</v>
      </c>
      <c r="BG121">
        <v>720</v>
      </c>
      <c r="BH121">
        <v>368</v>
      </c>
      <c r="BI121">
        <f xml:space="preserve"> IFERROR(商品销售情况!B121/B121, -1)</f>
        <v>0.82352941176470584</v>
      </c>
      <c r="BJ121">
        <f xml:space="preserve"> IFERROR(商品销售情况!C121/C121, -1)</f>
        <v>0.77142857142857146</v>
      </c>
      <c r="BK121">
        <f xml:space="preserve"> IFERROR(商品销售情况!D121/D121, -1)</f>
        <v>0.79452054794520544</v>
      </c>
      <c r="BL121">
        <f xml:space="preserve"> IFERROR(商品销售情况!E121/E121, -1)</f>
        <v>1</v>
      </c>
      <c r="BM121">
        <f xml:space="preserve"> IFERROR(商品销售情况!F121/F121, -1)</f>
        <v>0.25</v>
      </c>
      <c r="BN121">
        <f xml:space="preserve"> IFERROR(商品销售情况!G121/G121, -1)</f>
        <v>0</v>
      </c>
      <c r="BO121">
        <f xml:space="preserve"> IFERROR(商品销售情况!H121/H121, -1)</f>
        <v>0.42201834862385323</v>
      </c>
      <c r="BP121">
        <f xml:space="preserve"> IFERROR(商品销售情况!I121/I121, -1)</f>
        <v>0.58974358974358976</v>
      </c>
      <c r="BQ121">
        <f xml:space="preserve"> IFERROR(商品销售情况!J121/J121, -1)</f>
        <v>0.83636363636363631</v>
      </c>
      <c r="BR121">
        <f xml:space="preserve"> IFERROR(商品销售情况!K121/K121, -1)</f>
        <v>1</v>
      </c>
      <c r="BS121">
        <f xml:space="preserve"> IFERROR(商品销售情况!L121/L121, -1)</f>
        <v>0.13385826771653545</v>
      </c>
      <c r="BT121">
        <f xml:space="preserve"> IFERROR(商品销售情况!M121/M121, -1)</f>
        <v>0</v>
      </c>
      <c r="BU121">
        <f xml:space="preserve"> IFERROR(商品销售情况!N121/N121, -1)</f>
        <v>-1</v>
      </c>
      <c r="BV121">
        <f xml:space="preserve"> IFERROR(商品销售情况!O121/O121, -1)</f>
        <v>0.59375</v>
      </c>
      <c r="BW121">
        <f xml:space="preserve"> IFERROR(商品销售情况!P121/P121, -1)</f>
        <v>-1</v>
      </c>
      <c r="BX121">
        <f xml:space="preserve"> IFERROR(商品销售情况!Q121/Q121, -1)</f>
        <v>0</v>
      </c>
      <c r="BY121">
        <f xml:space="preserve"> IFERROR(商品销售情况!R121/R121, -1)</f>
        <v>0</v>
      </c>
      <c r="BZ121">
        <f xml:space="preserve"> IFERROR(商品销售情况!S121/S121, -1)</f>
        <v>0.40677966101694918</v>
      </c>
      <c r="CA121">
        <f xml:space="preserve"> IFERROR(商品销售情况!T121/T121, -1)</f>
        <v>0</v>
      </c>
      <c r="CB121">
        <f xml:space="preserve"> IFERROR(商品销售情况!U121/U121, -1)</f>
        <v>0.10596026490066225</v>
      </c>
      <c r="CC121">
        <f xml:space="preserve"> IFERROR(商品销售情况!V121/V121, -1)</f>
        <v>0</v>
      </c>
      <c r="CD121">
        <f xml:space="preserve"> IFERROR(商品销售情况!W121/W121, -1)</f>
        <v>0.55882352941176472</v>
      </c>
      <c r="CE121">
        <f xml:space="preserve"> IFERROR(商品销售情况!X121/X121, -1)</f>
        <v>0.16666666666666666</v>
      </c>
      <c r="CF121">
        <f xml:space="preserve"> IFERROR(商品销售情况!Y121/Y121, -1)</f>
        <v>0</v>
      </c>
      <c r="CG121">
        <f xml:space="preserve"> IFERROR(商品销售情况!Z121/Z121, -1)</f>
        <v>0.16666666666666666</v>
      </c>
      <c r="CH121">
        <f xml:space="preserve"> IFERROR(商品销售情况!AA121/AA121, -1)</f>
        <v>0</v>
      </c>
      <c r="CI121">
        <f xml:space="preserve"> IFERROR(商品销售情况!AB121/AB121, -1)</f>
        <v>0.2</v>
      </c>
      <c r="CJ121">
        <f xml:space="preserve"> IFERROR(商品销售情况!AC121/AC121, -1)</f>
        <v>0</v>
      </c>
      <c r="CK121">
        <f xml:space="preserve"> IFERROR(商品销售情况!AD121/AD121, -1)</f>
        <v>0.1111111111111111</v>
      </c>
      <c r="CL121">
        <f xml:space="preserve"> IFERROR(商品销售情况!AE121/AE121, -1)</f>
        <v>0.15789473684210525</v>
      </c>
      <c r="CM121">
        <f xml:space="preserve"> IFERROR(商品销售情况!AF121/AF121, -1)</f>
        <v>1</v>
      </c>
      <c r="CN121">
        <f xml:space="preserve"> IFERROR(商品销售情况!AG121/AG121, -1)</f>
        <v>0.60465116279069764</v>
      </c>
      <c r="CO121">
        <f xml:space="preserve"> IFERROR(商品销售情况!AH121/AH121, -1)</f>
        <v>0.19811320754716982</v>
      </c>
      <c r="CP121">
        <f xml:space="preserve"> IFERROR(商品销售情况!AI121/AI121, -1)</f>
        <v>0</v>
      </c>
      <c r="CQ121">
        <f xml:space="preserve"> IFERROR(商品销售情况!AJ121/AJ121, -1)</f>
        <v>1.1627906976744186E-2</v>
      </c>
      <c r="CR121">
        <f xml:space="preserve"> IFERROR(商品销售情况!AK121/AK121, -1)</f>
        <v>0</v>
      </c>
      <c r="CS121">
        <f xml:space="preserve"> IFERROR(商品销售情况!AL121/AL121, -1)</f>
        <v>0.1625615763546798</v>
      </c>
      <c r="CT121">
        <f xml:space="preserve"> IFERROR(商品销售情况!AM121/AM121, -1)</f>
        <v>0.14141414141414141</v>
      </c>
      <c r="CU121">
        <f xml:space="preserve"> IFERROR(商品销售情况!AN121/AN121, -1)</f>
        <v>0.32</v>
      </c>
      <c r="CV121">
        <f xml:space="preserve"> IFERROR(商品销售情况!AO121/AO121, -1)</f>
        <v>0.15</v>
      </c>
      <c r="CW121">
        <f xml:space="preserve"> IFERROR(商品销售情况!AP121/AP121, -1)</f>
        <v>0</v>
      </c>
      <c r="CX121">
        <f xml:space="preserve"> IFERROR(商品销售情况!AQ121/AQ121, -1)</f>
        <v>7.6923076923076927E-2</v>
      </c>
      <c r="CY121">
        <f xml:space="preserve"> IFERROR(商品销售情况!AR121/AR121, -1)</f>
        <v>1</v>
      </c>
      <c r="CZ121">
        <f xml:space="preserve"> IFERROR(商品销售情况!AS121/AS121, -1)</f>
        <v>0.2</v>
      </c>
      <c r="DA121">
        <f xml:space="preserve"> IFERROR(商品销售情况!AT121/AT121, -1)</f>
        <v>0.8571428571428571</v>
      </c>
      <c r="DB121">
        <f xml:space="preserve"> IFERROR(商品销售情况!AU121/AU121, -1)</f>
        <v>0.6</v>
      </c>
      <c r="DC121">
        <f xml:space="preserve"> IFERROR(商品销售情况!AV121/AV121, -1)</f>
        <v>0.76470588235294112</v>
      </c>
      <c r="DD121">
        <f xml:space="preserve"> IFERROR(商品销售情况!AW121/AW121, -1)</f>
        <v>0</v>
      </c>
      <c r="DE121">
        <f xml:space="preserve"> IFERROR(商品销售情况!AX121/AX121, -1)</f>
        <v>0.18367346938775511</v>
      </c>
      <c r="DF121">
        <f xml:space="preserve"> IFERROR(商品销售情况!AY121/AY121, -1)</f>
        <v>0.41176470588235292</v>
      </c>
      <c r="DG121">
        <f xml:space="preserve"> IFERROR(商品销售情况!AZ121/AZ121, -1)</f>
        <v>0.2822085889570552</v>
      </c>
      <c r="DH121">
        <f xml:space="preserve"> IFERROR(商品销售情况!BA121/BA121, -1)</f>
        <v>0</v>
      </c>
      <c r="DI121">
        <f xml:space="preserve"> IFERROR(商品销售情况!BB121/BB121, -1)</f>
        <v>1</v>
      </c>
      <c r="DJ121">
        <f xml:space="preserve"> IFERROR(商品销售情况!BC121/BC121, -1)</f>
        <v>0.23728813559322035</v>
      </c>
      <c r="DK121">
        <f xml:space="preserve"> IFERROR(商品销售情况!BD121/BD121, -1)</f>
        <v>0</v>
      </c>
      <c r="DL121">
        <f xml:space="preserve"> IFERROR(商品销售情况!BE121/BE121, -1)</f>
        <v>1.8691588785046728E-2</v>
      </c>
      <c r="DM121">
        <f xml:space="preserve"> IFERROR(商品销售情况!BF121/BF121, -1)</f>
        <v>0</v>
      </c>
      <c r="DN121">
        <f xml:space="preserve"> IFERROR(商品销售情况!BG121/BG121, -1)</f>
        <v>0</v>
      </c>
      <c r="DO121">
        <f xml:space="preserve"> IFERROR(商品销售情况!BH121/BH121, -1)</f>
        <v>0</v>
      </c>
    </row>
    <row r="122" spans="1:119" x14ac:dyDescent="0.35">
      <c r="A122" s="2" t="s">
        <v>153</v>
      </c>
      <c r="B122">
        <v>59</v>
      </c>
      <c r="C122">
        <v>24</v>
      </c>
      <c r="D122">
        <v>64</v>
      </c>
      <c r="E122">
        <v>105</v>
      </c>
      <c r="F122">
        <v>54</v>
      </c>
      <c r="G122">
        <v>66</v>
      </c>
      <c r="H122">
        <v>104</v>
      </c>
      <c r="I122">
        <v>82</v>
      </c>
      <c r="J122">
        <v>36</v>
      </c>
      <c r="K122">
        <v>22</v>
      </c>
      <c r="L122">
        <v>109</v>
      </c>
      <c r="M122">
        <v>108</v>
      </c>
      <c r="N122">
        <v>124</v>
      </c>
      <c r="O122">
        <v>176</v>
      </c>
      <c r="P122">
        <v>23</v>
      </c>
      <c r="Q122">
        <v>109</v>
      </c>
      <c r="R122">
        <v>180</v>
      </c>
      <c r="S122">
        <v>45</v>
      </c>
      <c r="T122">
        <v>30</v>
      </c>
      <c r="U122">
        <v>134</v>
      </c>
      <c r="V122">
        <v>150</v>
      </c>
      <c r="W122">
        <v>120</v>
      </c>
      <c r="X122">
        <v>192</v>
      </c>
      <c r="Y122">
        <v>115</v>
      </c>
      <c r="Z122">
        <v>73</v>
      </c>
      <c r="AA122">
        <v>88</v>
      </c>
      <c r="AB122">
        <v>165</v>
      </c>
      <c r="AC122">
        <v>172</v>
      </c>
      <c r="AD122">
        <v>55</v>
      </c>
      <c r="AE122">
        <v>20</v>
      </c>
      <c r="AF122">
        <v>116</v>
      </c>
      <c r="AG122">
        <v>85</v>
      </c>
      <c r="AH122">
        <v>20</v>
      </c>
      <c r="AI122">
        <v>85</v>
      </c>
      <c r="AJ122">
        <v>98</v>
      </c>
      <c r="AK122">
        <v>34</v>
      </c>
      <c r="AL122">
        <v>72</v>
      </c>
      <c r="AM122">
        <v>79</v>
      </c>
      <c r="AN122">
        <v>23</v>
      </c>
      <c r="AO122">
        <v>52</v>
      </c>
      <c r="AP122">
        <v>30</v>
      </c>
      <c r="AQ122">
        <v>96</v>
      </c>
      <c r="AR122">
        <v>0</v>
      </c>
      <c r="AS122">
        <v>32</v>
      </c>
      <c r="AT122">
        <v>60</v>
      </c>
      <c r="AU122">
        <v>62</v>
      </c>
      <c r="AV122">
        <v>119</v>
      </c>
      <c r="AW122">
        <v>81</v>
      </c>
      <c r="AX122">
        <v>76</v>
      </c>
      <c r="AY122">
        <v>120</v>
      </c>
      <c r="AZ122">
        <v>130</v>
      </c>
      <c r="BA122">
        <v>126</v>
      </c>
      <c r="BB122">
        <v>25</v>
      </c>
      <c r="BC122">
        <v>62</v>
      </c>
      <c r="BD122">
        <v>123</v>
      </c>
      <c r="BE122">
        <v>75</v>
      </c>
      <c r="BF122">
        <v>118</v>
      </c>
      <c r="BG122">
        <v>36</v>
      </c>
      <c r="BH122">
        <v>560</v>
      </c>
      <c r="BI122">
        <f xml:space="preserve"> IFERROR(商品销售情况!B122/B122, -1)</f>
        <v>0.9152542372881356</v>
      </c>
      <c r="BJ122">
        <f xml:space="preserve"> IFERROR(商品销售情况!C122/C122, -1)</f>
        <v>0.25</v>
      </c>
      <c r="BK122">
        <f xml:space="preserve"> IFERROR(商品销售情况!D122/D122, -1)</f>
        <v>0.625</v>
      </c>
      <c r="BL122">
        <f xml:space="preserve"> IFERROR(商品销售情况!E122/E122, -1)</f>
        <v>0.77142857142857146</v>
      </c>
      <c r="BM122">
        <f xml:space="preserve"> IFERROR(商品销售情况!F122/F122, -1)</f>
        <v>0.81481481481481477</v>
      </c>
      <c r="BN122">
        <f xml:space="preserve"> IFERROR(商品销售情况!G122/G122, -1)</f>
        <v>0.27272727272727271</v>
      </c>
      <c r="BO122">
        <f xml:space="preserve"> IFERROR(商品销售情况!H122/H122, -1)</f>
        <v>0.86538461538461542</v>
      </c>
      <c r="BP122">
        <f xml:space="preserve"> IFERROR(商品销售情况!I122/I122, -1)</f>
        <v>2.4390243902439025E-2</v>
      </c>
      <c r="BQ122">
        <f xml:space="preserve"> IFERROR(商品销售情况!J122/J122, -1)</f>
        <v>0</v>
      </c>
      <c r="BR122">
        <f xml:space="preserve"> IFERROR(商品销售情况!K122/K122, -1)</f>
        <v>9.0909090909090912E-2</v>
      </c>
      <c r="BS122">
        <f xml:space="preserve"> IFERROR(商品销售情况!L122/L122, -1)</f>
        <v>0.49541284403669728</v>
      </c>
      <c r="BT122">
        <f xml:space="preserve"> IFERROR(商品销售情况!M122/M122, -1)</f>
        <v>0</v>
      </c>
      <c r="BU122">
        <f xml:space="preserve"> IFERROR(商品销售情况!N122/N122, -1)</f>
        <v>3.2258064516129031E-2</v>
      </c>
      <c r="BV122">
        <f xml:space="preserve"> IFERROR(商品销售情况!O122/O122, -1)</f>
        <v>0.26136363636363635</v>
      </c>
      <c r="BW122">
        <f xml:space="preserve"> IFERROR(商品销售情况!P122/P122, -1)</f>
        <v>0.43478260869565216</v>
      </c>
      <c r="BX122">
        <f xml:space="preserve"> IFERROR(商品销售情况!Q122/Q122, -1)</f>
        <v>0.74311926605504586</v>
      </c>
      <c r="BY122">
        <f xml:space="preserve"> IFERROR(商品销售情况!R122/R122, -1)</f>
        <v>0.5</v>
      </c>
      <c r="BZ122">
        <f xml:space="preserve"> IFERROR(商品销售情况!S122/S122, -1)</f>
        <v>0</v>
      </c>
      <c r="CA122">
        <f xml:space="preserve"> IFERROR(商品销售情况!T122/T122, -1)</f>
        <v>0</v>
      </c>
      <c r="CB122">
        <f xml:space="preserve"> IFERROR(商品销售情况!U122/U122, -1)</f>
        <v>0.32835820895522388</v>
      </c>
      <c r="CC122">
        <f xml:space="preserve"> IFERROR(商品销售情况!V122/V122, -1)</f>
        <v>0</v>
      </c>
      <c r="CD122">
        <f xml:space="preserve"> IFERROR(商品销售情况!W122/W122, -1)</f>
        <v>0</v>
      </c>
      <c r="CE122">
        <f xml:space="preserve"> IFERROR(商品销售情况!X122/X122, -1)</f>
        <v>0.21875</v>
      </c>
      <c r="CF122">
        <f xml:space="preserve"> IFERROR(商品销售情况!Y122/Y122, -1)</f>
        <v>0.21739130434782608</v>
      </c>
      <c r="CG122">
        <f xml:space="preserve"> IFERROR(商品销售情况!Z122/Z122, -1)</f>
        <v>0.38356164383561642</v>
      </c>
      <c r="CH122">
        <f xml:space="preserve"> IFERROR(商品销售情况!AA122/AA122, -1)</f>
        <v>0.27272727272727271</v>
      </c>
      <c r="CI122">
        <f xml:space="preserve"> IFERROR(商品销售情况!AB122/AB122, -1)</f>
        <v>3.0303030303030304E-2</v>
      </c>
      <c r="CJ122">
        <f xml:space="preserve"> IFERROR(商品销售情况!AC122/AC122, -1)</f>
        <v>0.16279069767441862</v>
      </c>
      <c r="CK122">
        <f xml:space="preserve"> IFERROR(商品销售情况!AD122/AD122, -1)</f>
        <v>0.41818181818181815</v>
      </c>
      <c r="CL122">
        <f xml:space="preserve"> IFERROR(商品销售情况!AE122/AE122, -1)</f>
        <v>0.2</v>
      </c>
      <c r="CM122">
        <f xml:space="preserve"> IFERROR(商品销售情况!AF122/AF122, -1)</f>
        <v>0.17241379310344829</v>
      </c>
      <c r="CN122">
        <f xml:space="preserve"> IFERROR(商品销售情况!AG122/AG122, -1)</f>
        <v>0</v>
      </c>
      <c r="CO122">
        <f xml:space="preserve"> IFERROR(商品销售情况!AH122/AH122, -1)</f>
        <v>0.15</v>
      </c>
      <c r="CP122">
        <f xml:space="preserve"> IFERROR(商品销售情况!AI122/AI122, -1)</f>
        <v>0</v>
      </c>
      <c r="CQ122">
        <f xml:space="preserve"> IFERROR(商品销售情况!AJ122/AJ122, -1)</f>
        <v>0.30612244897959184</v>
      </c>
      <c r="CR122">
        <f xml:space="preserve"> IFERROR(商品销售情况!AK122/AK122, -1)</f>
        <v>0</v>
      </c>
      <c r="CS122">
        <f xml:space="preserve"> IFERROR(商品销售情况!AL122/AL122, -1)</f>
        <v>5.5555555555555552E-2</v>
      </c>
      <c r="CT122">
        <f xml:space="preserve"> IFERROR(商品销售情况!AM122/AM122, -1)</f>
        <v>0.13924050632911392</v>
      </c>
      <c r="CU122">
        <f xml:space="preserve"> IFERROR(商品销售情况!AN122/AN122, -1)</f>
        <v>0.2608695652173913</v>
      </c>
      <c r="CV122">
        <f xml:space="preserve"> IFERROR(商品销售情况!AO122/AO122, -1)</f>
        <v>0.34615384615384615</v>
      </c>
      <c r="CW122">
        <f xml:space="preserve"> IFERROR(商品销售情况!AP122/AP122, -1)</f>
        <v>0</v>
      </c>
      <c r="CX122">
        <f xml:space="preserve"> IFERROR(商品销售情况!AQ122/AQ122, -1)</f>
        <v>0</v>
      </c>
      <c r="CY122">
        <f xml:space="preserve"> IFERROR(商品销售情况!AR122/AR122, -1)</f>
        <v>-1</v>
      </c>
      <c r="CZ122">
        <f xml:space="preserve"> IFERROR(商品销售情况!AS122/AS122, -1)</f>
        <v>0.625</v>
      </c>
      <c r="DA122">
        <f xml:space="preserve"> IFERROR(商品销售情况!AT122/AT122, -1)</f>
        <v>0</v>
      </c>
      <c r="DB122">
        <f xml:space="preserve"> IFERROR(商品销售情况!AU122/AU122, -1)</f>
        <v>0.4838709677419355</v>
      </c>
      <c r="DC122">
        <f xml:space="preserve"> IFERROR(商品销售情况!AV122/AV122, -1)</f>
        <v>0.32773109243697479</v>
      </c>
      <c r="DD122">
        <f xml:space="preserve"> IFERROR(商品销售情况!AW122/AW122, -1)</f>
        <v>0.70370370370370372</v>
      </c>
      <c r="DE122">
        <f xml:space="preserve"> IFERROR(商品销售情况!AX122/AX122, -1)</f>
        <v>0.21052631578947367</v>
      </c>
      <c r="DF122">
        <f xml:space="preserve"> IFERROR(商品销售情况!AY122/AY122, -1)</f>
        <v>0</v>
      </c>
      <c r="DG122">
        <f xml:space="preserve"> IFERROR(商品销售情况!AZ122/AZ122, -1)</f>
        <v>0</v>
      </c>
      <c r="DH122">
        <f xml:space="preserve"> IFERROR(商品销售情况!BA122/BA122, -1)</f>
        <v>0</v>
      </c>
      <c r="DI122">
        <f xml:space="preserve"> IFERROR(商品销售情况!BB122/BB122, -1)</f>
        <v>0.4</v>
      </c>
      <c r="DJ122">
        <f xml:space="preserve"> IFERROR(商品销售情况!BC122/BC122, -1)</f>
        <v>3.2258064516129031E-2</v>
      </c>
      <c r="DK122">
        <f xml:space="preserve"> IFERROR(商品销售情况!BD122/BD122, -1)</f>
        <v>0.51219512195121952</v>
      </c>
      <c r="DL122">
        <f xml:space="preserve"> IFERROR(商品销售情况!BE122/BE122, -1)</f>
        <v>0.2</v>
      </c>
      <c r="DM122">
        <f xml:space="preserve"> IFERROR(商品销售情况!BF122/BF122, -1)</f>
        <v>0.4576271186440678</v>
      </c>
      <c r="DN122">
        <f xml:space="preserve"> IFERROR(商品销售情况!BG122/BG122, -1)</f>
        <v>0.1111111111111111</v>
      </c>
      <c r="DO122">
        <f xml:space="preserve"> IFERROR(商品销售情况!BH122/BH122, -1)</f>
        <v>0</v>
      </c>
    </row>
    <row r="123" spans="1:119" x14ac:dyDescent="0.35">
      <c r="A123" s="2" t="s">
        <v>154</v>
      </c>
      <c r="B123">
        <v>69</v>
      </c>
      <c r="C123">
        <v>4</v>
      </c>
      <c r="D123">
        <v>23</v>
      </c>
      <c r="E123">
        <v>62</v>
      </c>
      <c r="F123">
        <v>79</v>
      </c>
      <c r="G123">
        <v>32</v>
      </c>
      <c r="H123">
        <v>19</v>
      </c>
      <c r="I123">
        <v>75</v>
      </c>
      <c r="J123">
        <v>108</v>
      </c>
      <c r="K123">
        <v>53</v>
      </c>
      <c r="L123">
        <v>83</v>
      </c>
      <c r="M123">
        <v>57</v>
      </c>
      <c r="N123">
        <v>54</v>
      </c>
      <c r="O123">
        <v>91</v>
      </c>
      <c r="P123">
        <v>110</v>
      </c>
      <c r="Q123">
        <v>28</v>
      </c>
      <c r="R123">
        <v>132</v>
      </c>
      <c r="S123">
        <v>135</v>
      </c>
      <c r="T123">
        <v>128</v>
      </c>
      <c r="U123">
        <v>158</v>
      </c>
      <c r="V123">
        <v>79</v>
      </c>
      <c r="W123">
        <v>116</v>
      </c>
      <c r="X123">
        <v>195</v>
      </c>
      <c r="Y123">
        <v>130</v>
      </c>
      <c r="Z123">
        <v>140</v>
      </c>
      <c r="AA123">
        <v>141</v>
      </c>
      <c r="AB123">
        <v>5</v>
      </c>
      <c r="AC123">
        <v>54</v>
      </c>
      <c r="AD123">
        <v>160</v>
      </c>
      <c r="AE123">
        <v>154</v>
      </c>
      <c r="AF123">
        <v>50</v>
      </c>
      <c r="AG123">
        <v>147</v>
      </c>
      <c r="AH123">
        <v>22</v>
      </c>
      <c r="AI123">
        <v>185</v>
      </c>
      <c r="AJ123">
        <v>82</v>
      </c>
      <c r="AK123">
        <v>140</v>
      </c>
      <c r="AL123">
        <v>63</v>
      </c>
      <c r="AM123">
        <v>148</v>
      </c>
      <c r="AN123">
        <v>70</v>
      </c>
      <c r="AO123">
        <v>170</v>
      </c>
      <c r="AP123">
        <v>150</v>
      </c>
      <c r="AQ123">
        <v>136</v>
      </c>
      <c r="AR123">
        <v>108</v>
      </c>
      <c r="AS123">
        <v>122</v>
      </c>
      <c r="AT123">
        <v>70</v>
      </c>
      <c r="AU123">
        <v>46</v>
      </c>
      <c r="AV123">
        <v>72</v>
      </c>
      <c r="AW123">
        <v>28</v>
      </c>
      <c r="AX123">
        <v>109</v>
      </c>
      <c r="AY123">
        <v>106</v>
      </c>
      <c r="AZ123">
        <v>70</v>
      </c>
      <c r="BA123">
        <v>124</v>
      </c>
      <c r="BB123">
        <v>136</v>
      </c>
      <c r="BC123">
        <v>107</v>
      </c>
      <c r="BD123">
        <v>149</v>
      </c>
      <c r="BE123">
        <v>125</v>
      </c>
      <c r="BF123">
        <v>168</v>
      </c>
      <c r="BG123">
        <v>199</v>
      </c>
      <c r="BH123">
        <v>96</v>
      </c>
      <c r="BI123">
        <f xml:space="preserve"> IFERROR(商品销售情况!B123/B123, -1)</f>
        <v>1</v>
      </c>
      <c r="BJ123">
        <f xml:space="preserve"> IFERROR(商品销售情况!C123/C123, -1)</f>
        <v>0</v>
      </c>
      <c r="BK123">
        <f xml:space="preserve"> IFERROR(商品销售情况!D123/D123, -1)</f>
        <v>0.73913043478260865</v>
      </c>
      <c r="BL123">
        <f xml:space="preserve"> IFERROR(商品销售情况!E123/E123, -1)</f>
        <v>0.87096774193548387</v>
      </c>
      <c r="BM123">
        <f xml:space="preserve"> IFERROR(商品销售情况!F123/F123, -1)</f>
        <v>0.68354430379746833</v>
      </c>
      <c r="BN123">
        <f xml:space="preserve"> IFERROR(商品销售情况!G123/G123, -1)</f>
        <v>0.625</v>
      </c>
      <c r="BO123">
        <f xml:space="preserve"> IFERROR(商品销售情况!H123/H123, -1)</f>
        <v>0.63157894736842102</v>
      </c>
      <c r="BP123">
        <f xml:space="preserve"> IFERROR(商品销售情况!I123/I123, -1)</f>
        <v>0.36</v>
      </c>
      <c r="BQ123">
        <f xml:space="preserve"> IFERROR(商品销售情况!J123/J123, -1)</f>
        <v>0.16666666666666666</v>
      </c>
      <c r="BR123">
        <f xml:space="preserve"> IFERROR(商品销售情况!K123/K123, -1)</f>
        <v>0.24528301886792453</v>
      </c>
      <c r="BS123">
        <f xml:space="preserve"> IFERROR(商品销售情况!L123/L123, -1)</f>
        <v>0.60240963855421692</v>
      </c>
      <c r="BT123">
        <f xml:space="preserve"> IFERROR(商品销售情况!M123/M123, -1)</f>
        <v>1</v>
      </c>
      <c r="BU123">
        <f xml:space="preserve"> IFERROR(商品销售情况!N123/N123, -1)</f>
        <v>0.33333333333333331</v>
      </c>
      <c r="BV123">
        <f xml:space="preserve"> IFERROR(商品销售情况!O123/O123, -1)</f>
        <v>0</v>
      </c>
      <c r="BW123">
        <f xml:space="preserve"> IFERROR(商品销售情况!P123/P123, -1)</f>
        <v>5.4545454545454543E-2</v>
      </c>
      <c r="BX123">
        <f xml:space="preserve"> IFERROR(商品销售情况!Q123/Q123, -1)</f>
        <v>0</v>
      </c>
      <c r="BY123">
        <f xml:space="preserve"> IFERROR(商品销售情况!R123/R123, -1)</f>
        <v>0.54545454545454541</v>
      </c>
      <c r="BZ123">
        <f xml:space="preserve"> IFERROR(商品销售情况!S123/S123, -1)</f>
        <v>0</v>
      </c>
      <c r="CA123">
        <f xml:space="preserve"> IFERROR(商品销售情况!T123/T123, -1)</f>
        <v>0.296875</v>
      </c>
      <c r="CB123">
        <f xml:space="preserve"> IFERROR(商品销售情况!U123/U123, -1)</f>
        <v>5.0632911392405063E-2</v>
      </c>
      <c r="CC123">
        <f xml:space="preserve"> IFERROR(商品销售情况!V123/V123, -1)</f>
        <v>0.43037974683544306</v>
      </c>
      <c r="CD123">
        <f xml:space="preserve"> IFERROR(商品销售情况!W123/W123, -1)</f>
        <v>0.48275862068965519</v>
      </c>
      <c r="CE123">
        <f xml:space="preserve"> IFERROR(商品销售情况!X123/X123, -1)</f>
        <v>0.46153846153846156</v>
      </c>
      <c r="CF123">
        <f xml:space="preserve"> IFERROR(商品销售情况!Y123/Y123, -1)</f>
        <v>0.19230769230769232</v>
      </c>
      <c r="CG123">
        <f xml:space="preserve"> IFERROR(商品销售情况!Z123/Z123, -1)</f>
        <v>0.14285714285714285</v>
      </c>
      <c r="CH123">
        <f xml:space="preserve"> IFERROR(商品销售情况!AA123/AA123, -1)</f>
        <v>0.31914893617021278</v>
      </c>
      <c r="CI123">
        <f xml:space="preserve"> IFERROR(商品销售情况!AB123/AB123, -1)</f>
        <v>1</v>
      </c>
      <c r="CJ123">
        <f xml:space="preserve"> IFERROR(商品销售情况!AC123/AC123, -1)</f>
        <v>0.70370370370370372</v>
      </c>
      <c r="CK123">
        <f xml:space="preserve"> IFERROR(商品销售情况!AD123/AD123, -1)</f>
        <v>0</v>
      </c>
      <c r="CL123">
        <f xml:space="preserve"> IFERROR(商品销售情况!AE123/AE123, -1)</f>
        <v>0.27272727272727271</v>
      </c>
      <c r="CM123">
        <f xml:space="preserve"> IFERROR(商品销售情况!AF123/AF123, -1)</f>
        <v>0.36</v>
      </c>
      <c r="CN123">
        <f xml:space="preserve"> IFERROR(商品销售情况!AG123/AG123, -1)</f>
        <v>0.19047619047619047</v>
      </c>
      <c r="CO123">
        <f xml:space="preserve"> IFERROR(商品销售情况!AH123/AH123, -1)</f>
        <v>1</v>
      </c>
      <c r="CP123">
        <f xml:space="preserve"> IFERROR(商品销售情况!AI123/AI123, -1)</f>
        <v>8.1081081081081086E-2</v>
      </c>
      <c r="CQ123">
        <f xml:space="preserve"> IFERROR(商品销售情况!AJ123/AJ123, -1)</f>
        <v>0.58536585365853655</v>
      </c>
      <c r="CR123">
        <f xml:space="preserve"> IFERROR(商品销售情况!AK123/AK123, -1)</f>
        <v>0.15</v>
      </c>
      <c r="CS123">
        <f xml:space="preserve"> IFERROR(商品销售情况!AL123/AL123, -1)</f>
        <v>0.19047619047619047</v>
      </c>
      <c r="CT123">
        <f xml:space="preserve"> IFERROR(商品销售情况!AM123/AM123, -1)</f>
        <v>8.1081081081081086E-2</v>
      </c>
      <c r="CU123">
        <f xml:space="preserve"> IFERROR(商品销售情况!AN123/AN123, -1)</f>
        <v>0.51428571428571423</v>
      </c>
      <c r="CV123">
        <f xml:space="preserve"> IFERROR(商品销售情况!AO123/AO123, -1)</f>
        <v>0</v>
      </c>
      <c r="CW123">
        <f xml:space="preserve"> IFERROR(商品销售情况!AP123/AP123, -1)</f>
        <v>0</v>
      </c>
      <c r="CX123">
        <f xml:space="preserve"> IFERROR(商品销售情况!AQ123/AQ123, -1)</f>
        <v>0.20588235294117646</v>
      </c>
      <c r="CY123">
        <f xml:space="preserve"> IFERROR(商品销售情况!AR123/AR123, -1)</f>
        <v>0.33333333333333331</v>
      </c>
      <c r="CZ123">
        <f xml:space="preserve"> IFERROR(商品销售情况!AS123/AS123, -1)</f>
        <v>1.6393442622950821E-2</v>
      </c>
      <c r="DA123">
        <f xml:space="preserve"> IFERROR(商品销售情况!AT123/AT123, -1)</f>
        <v>0</v>
      </c>
      <c r="DB123">
        <f xml:space="preserve"> IFERROR(商品销售情况!AU123/AU123, -1)</f>
        <v>0.13043478260869565</v>
      </c>
      <c r="DC123">
        <f xml:space="preserve"> IFERROR(商品销售情况!AV123/AV123, -1)</f>
        <v>0</v>
      </c>
      <c r="DD123">
        <f xml:space="preserve"> IFERROR(商品销售情况!AW123/AW123, -1)</f>
        <v>1</v>
      </c>
      <c r="DE123">
        <f xml:space="preserve"> IFERROR(商品销售情况!AX123/AX123, -1)</f>
        <v>0.11926605504587157</v>
      </c>
      <c r="DF123">
        <f xml:space="preserve"> IFERROR(商品销售情况!AY123/AY123, -1)</f>
        <v>0.20754716981132076</v>
      </c>
      <c r="DG123">
        <f xml:space="preserve"> IFERROR(商品销售情况!AZ123/AZ123, -1)</f>
        <v>0.81428571428571428</v>
      </c>
      <c r="DH123">
        <f xml:space="preserve"> IFERROR(商品销售情况!BA123/BA123, -1)</f>
        <v>9.6774193548387094E-2</v>
      </c>
      <c r="DI123">
        <f xml:space="preserve"> IFERROR(商品销售情况!BB123/BB123, -1)</f>
        <v>0.33823529411764708</v>
      </c>
      <c r="DJ123">
        <f xml:space="preserve"> IFERROR(商品销售情况!BC123/BC123, -1)</f>
        <v>1.8691588785046728E-2</v>
      </c>
      <c r="DK123">
        <f xml:space="preserve"> IFERROR(商品销售情况!BD123/BD123, -1)</f>
        <v>9.3959731543624164E-2</v>
      </c>
      <c r="DL123">
        <f xml:space="preserve"> IFERROR(商品销售情况!BE123/BE123, -1)</f>
        <v>0.16</v>
      </c>
      <c r="DM123">
        <f xml:space="preserve"> IFERROR(商品销售情况!BF123/BF123, -1)</f>
        <v>4.7619047619047616E-2</v>
      </c>
      <c r="DN123">
        <f xml:space="preserve"> IFERROR(商品销售情况!BG123/BG123, -1)</f>
        <v>0.19597989949748743</v>
      </c>
      <c r="DO123">
        <f xml:space="preserve"> IFERROR(商品销售情况!BH123/BH123, -1)</f>
        <v>0</v>
      </c>
    </row>
    <row r="124" spans="1:119" x14ac:dyDescent="0.35">
      <c r="A124" s="2" t="s">
        <v>155</v>
      </c>
      <c r="B124">
        <v>56</v>
      </c>
      <c r="C124">
        <v>24</v>
      </c>
      <c r="D124">
        <v>20</v>
      </c>
      <c r="E124">
        <v>23</v>
      </c>
      <c r="F124">
        <v>40</v>
      </c>
      <c r="G124">
        <v>42</v>
      </c>
      <c r="H124">
        <v>68</v>
      </c>
      <c r="I124">
        <v>48</v>
      </c>
      <c r="J124">
        <v>91</v>
      </c>
      <c r="K124">
        <v>80</v>
      </c>
      <c r="L124">
        <v>158</v>
      </c>
      <c r="M124">
        <v>108</v>
      </c>
      <c r="N124">
        <v>132</v>
      </c>
      <c r="O124">
        <v>120</v>
      </c>
      <c r="P124">
        <v>103</v>
      </c>
      <c r="Q124">
        <v>60</v>
      </c>
      <c r="R124">
        <v>73</v>
      </c>
      <c r="S124">
        <v>60</v>
      </c>
      <c r="T124">
        <v>216</v>
      </c>
      <c r="U124">
        <v>0</v>
      </c>
      <c r="V124">
        <v>137</v>
      </c>
      <c r="W124">
        <v>91</v>
      </c>
      <c r="X124">
        <v>128</v>
      </c>
      <c r="Y124">
        <v>52</v>
      </c>
      <c r="Z124">
        <v>117</v>
      </c>
      <c r="AA124">
        <v>16</v>
      </c>
      <c r="AB124">
        <v>154</v>
      </c>
      <c r="AC124">
        <v>183</v>
      </c>
      <c r="AD124">
        <v>144</v>
      </c>
      <c r="AE124">
        <v>84</v>
      </c>
      <c r="AF124">
        <v>19</v>
      </c>
      <c r="AG124">
        <v>19</v>
      </c>
      <c r="AH124">
        <v>198</v>
      </c>
      <c r="AI124">
        <v>17</v>
      </c>
      <c r="AJ124">
        <v>120</v>
      </c>
      <c r="AK124">
        <v>153</v>
      </c>
      <c r="AL124">
        <v>119</v>
      </c>
      <c r="AM124">
        <v>1</v>
      </c>
      <c r="AN124">
        <v>197</v>
      </c>
      <c r="AO124">
        <v>90</v>
      </c>
      <c r="AP124">
        <v>158</v>
      </c>
      <c r="AQ124">
        <v>96</v>
      </c>
      <c r="AR124">
        <v>24</v>
      </c>
      <c r="AS124">
        <v>104</v>
      </c>
      <c r="AT124">
        <v>116</v>
      </c>
      <c r="AU124">
        <v>31</v>
      </c>
      <c r="AV124">
        <v>72</v>
      </c>
      <c r="AW124">
        <v>136</v>
      </c>
      <c r="AX124">
        <v>52</v>
      </c>
      <c r="AY124">
        <v>117</v>
      </c>
      <c r="AZ124">
        <v>86</v>
      </c>
      <c r="BA124">
        <v>78</v>
      </c>
      <c r="BB124">
        <v>153</v>
      </c>
      <c r="BC124">
        <v>147</v>
      </c>
      <c r="BD124">
        <v>150</v>
      </c>
      <c r="BE124">
        <v>144</v>
      </c>
      <c r="BF124">
        <v>409</v>
      </c>
      <c r="BG124">
        <v>152</v>
      </c>
      <c r="BH124">
        <v>776</v>
      </c>
      <c r="BI124">
        <f xml:space="preserve"> IFERROR(商品销售情况!B124/B124, -1)</f>
        <v>0.8928571428571429</v>
      </c>
      <c r="BJ124">
        <f xml:space="preserve"> IFERROR(商品销售情况!C124/C124, -1)</f>
        <v>0.16666666666666666</v>
      </c>
      <c r="BK124">
        <f xml:space="preserve"> IFERROR(商品销售情况!D124/D124, -1)</f>
        <v>0.55000000000000004</v>
      </c>
      <c r="BL124">
        <f xml:space="preserve"> IFERROR(商品销售情况!E124/E124, -1)</f>
        <v>0.30434782608695654</v>
      </c>
      <c r="BM124">
        <f xml:space="preserve"> IFERROR(商品销售情况!F124/F124, -1)</f>
        <v>0</v>
      </c>
      <c r="BN124">
        <f xml:space="preserve"> IFERROR(商品销售情况!G124/G124, -1)</f>
        <v>0.2857142857142857</v>
      </c>
      <c r="BO124">
        <f xml:space="preserve"> IFERROR(商品销售情况!H124/H124, -1)</f>
        <v>0.79411764705882348</v>
      </c>
      <c r="BP124">
        <f xml:space="preserve"> IFERROR(商品销售情况!I124/I124, -1)</f>
        <v>0</v>
      </c>
      <c r="BQ124">
        <f xml:space="preserve"> IFERROR(商品销售情况!J124/J124, -1)</f>
        <v>0.2087912087912088</v>
      </c>
      <c r="BR124">
        <f xml:space="preserve"> IFERROR(商品销售情况!K124/K124, -1)</f>
        <v>0</v>
      </c>
      <c r="BS124">
        <f xml:space="preserve"> IFERROR(商品销售情况!L124/L124, -1)</f>
        <v>0.30379746835443039</v>
      </c>
      <c r="BT124">
        <f xml:space="preserve"> IFERROR(商品销售情况!M124/M124, -1)</f>
        <v>0</v>
      </c>
      <c r="BU124">
        <f xml:space="preserve"> IFERROR(商品销售情况!N124/N124, -1)</f>
        <v>0.45454545454545453</v>
      </c>
      <c r="BV124">
        <f xml:space="preserve"> IFERROR(商品销售情况!O124/O124, -1)</f>
        <v>0.35</v>
      </c>
      <c r="BW124">
        <f xml:space="preserve"> IFERROR(商品销售情况!P124/P124, -1)</f>
        <v>0.11650485436893204</v>
      </c>
      <c r="BX124">
        <f xml:space="preserve"> IFERROR(商品销售情况!Q124/Q124, -1)</f>
        <v>0.53333333333333333</v>
      </c>
      <c r="BY124">
        <f xml:space="preserve"> IFERROR(商品销售情况!R124/R124, -1)</f>
        <v>0.38356164383561642</v>
      </c>
      <c r="BZ124">
        <f xml:space="preserve"> IFERROR(商品销售情况!S124/S124, -1)</f>
        <v>1</v>
      </c>
      <c r="CA124">
        <f xml:space="preserve"> IFERROR(商品销售情况!T124/T124, -1)</f>
        <v>0.375</v>
      </c>
      <c r="CB124">
        <f xml:space="preserve"> IFERROR(商品销售情况!U124/U124, -1)</f>
        <v>-1</v>
      </c>
      <c r="CC124">
        <f xml:space="preserve"> IFERROR(商品销售情况!V124/V124, -1)</f>
        <v>1.4598540145985401E-2</v>
      </c>
      <c r="CD124">
        <f xml:space="preserve"> IFERROR(商品销售情况!W124/W124, -1)</f>
        <v>0.17582417582417584</v>
      </c>
      <c r="CE124">
        <f xml:space="preserve"> IFERROR(商品销售情况!X124/X124, -1)</f>
        <v>0.1796875</v>
      </c>
      <c r="CF124">
        <f xml:space="preserve"> IFERROR(商品销售情况!Y124/Y124, -1)</f>
        <v>0.42307692307692307</v>
      </c>
      <c r="CG124">
        <f xml:space="preserve"> IFERROR(商品销售情况!Z124/Z124, -1)</f>
        <v>0.35897435897435898</v>
      </c>
      <c r="CH124">
        <f xml:space="preserve"> IFERROR(商品销售情况!AA124/AA124, -1)</f>
        <v>0</v>
      </c>
      <c r="CI124">
        <f xml:space="preserve"> IFERROR(商品销售情况!AB124/AB124, -1)</f>
        <v>0.27272727272727271</v>
      </c>
      <c r="CJ124">
        <f xml:space="preserve"> IFERROR(商品销售情况!AC124/AC124, -1)</f>
        <v>0.21311475409836064</v>
      </c>
      <c r="CK124">
        <f xml:space="preserve"> IFERROR(商品销售情况!AD124/AD124, -1)</f>
        <v>0</v>
      </c>
      <c r="CL124">
        <f xml:space="preserve"> IFERROR(商品销售情况!AE124/AE124, -1)</f>
        <v>4.7619047619047616E-2</v>
      </c>
      <c r="CM124">
        <f xml:space="preserve"> IFERROR(商品销售情况!AF124/AF124, -1)</f>
        <v>0.15789473684210525</v>
      </c>
      <c r="CN124">
        <f xml:space="preserve"> IFERROR(商品销售情况!AG124/AG124, -1)</f>
        <v>1</v>
      </c>
      <c r="CO124">
        <f xml:space="preserve"> IFERROR(商品销售情况!AH124/AH124, -1)</f>
        <v>0.14141414141414141</v>
      </c>
      <c r="CP124">
        <f xml:space="preserve"> IFERROR(商品销售情况!AI124/AI124, -1)</f>
        <v>0</v>
      </c>
      <c r="CQ124">
        <f xml:space="preserve"> IFERROR(商品销售情况!AJ124/AJ124, -1)</f>
        <v>0.15</v>
      </c>
      <c r="CR124">
        <f xml:space="preserve"> IFERROR(商品销售情况!AK124/AK124, -1)</f>
        <v>0</v>
      </c>
      <c r="CS124">
        <f xml:space="preserve"> IFERROR(商品销售情况!AL124/AL124, -1)</f>
        <v>0</v>
      </c>
      <c r="CT124">
        <f xml:space="preserve"> IFERROR(商品销售情况!AM124/AM124, -1)</f>
        <v>1</v>
      </c>
      <c r="CU124">
        <f xml:space="preserve"> IFERROR(商品销售情况!AN124/AN124, -1)</f>
        <v>0.13705583756345177</v>
      </c>
      <c r="CV124">
        <f xml:space="preserve"> IFERROR(商品销售情况!AO124/AO124, -1)</f>
        <v>5.5555555555555552E-2</v>
      </c>
      <c r="CW124">
        <f xml:space="preserve"> IFERROR(商品销售情况!AP124/AP124, -1)</f>
        <v>5.0632911392405063E-2</v>
      </c>
      <c r="CX124">
        <f xml:space="preserve"> IFERROR(商品销售情况!AQ124/AQ124, -1)</f>
        <v>0</v>
      </c>
      <c r="CY124">
        <f xml:space="preserve"> IFERROR(商品销售情况!AR124/AR124, -1)</f>
        <v>0</v>
      </c>
      <c r="CZ124">
        <f xml:space="preserve"> IFERROR(商品销售情况!AS124/AS124, -1)</f>
        <v>0.53846153846153844</v>
      </c>
      <c r="DA124">
        <f xml:space="preserve"> IFERROR(商品销售情况!AT124/AT124, -1)</f>
        <v>0.13793103448275862</v>
      </c>
      <c r="DB124">
        <f xml:space="preserve"> IFERROR(商品销售情况!AU124/AU124, -1)</f>
        <v>0.74193548387096775</v>
      </c>
      <c r="DC124">
        <f xml:space="preserve"> IFERROR(商品销售情况!AV124/AV124, -1)</f>
        <v>0</v>
      </c>
      <c r="DD124">
        <f xml:space="preserve"> IFERROR(商品销售情况!AW124/AW124, -1)</f>
        <v>0.29411764705882354</v>
      </c>
      <c r="DE124">
        <f xml:space="preserve"> IFERROR(商品销售情况!AX124/AX124, -1)</f>
        <v>7.6923076923076927E-2</v>
      </c>
      <c r="DF124">
        <f xml:space="preserve"> IFERROR(商品销售情况!AY124/AY124, -1)</f>
        <v>0.38461538461538464</v>
      </c>
      <c r="DG124">
        <f xml:space="preserve"> IFERROR(商品销售情况!AZ124/AZ124, -1)</f>
        <v>0.39534883720930231</v>
      </c>
      <c r="DH124">
        <f xml:space="preserve"> IFERROR(商品销售情况!BA124/BA124, -1)</f>
        <v>0.28205128205128205</v>
      </c>
      <c r="DI124">
        <f xml:space="preserve"> IFERROR(商品销售情况!BB124/BB124, -1)</f>
        <v>0.31372549019607843</v>
      </c>
      <c r="DJ124">
        <f xml:space="preserve"> IFERROR(商品销售情况!BC124/BC124, -1)</f>
        <v>8.1632653061224483E-2</v>
      </c>
      <c r="DK124">
        <f xml:space="preserve"> IFERROR(商品销售情况!BD124/BD124, -1)</f>
        <v>0</v>
      </c>
      <c r="DL124">
        <f xml:space="preserve"> IFERROR(商品销售情况!BE124/BE124, -1)</f>
        <v>0.47916666666666669</v>
      </c>
      <c r="DM124">
        <f xml:space="preserve"> IFERROR(商品销售情况!BF124/BF124, -1)</f>
        <v>6.1124694376528114E-2</v>
      </c>
      <c r="DN124">
        <f xml:space="preserve"> IFERROR(商品销售情况!BG124/BG124, -1)</f>
        <v>0.26315789473684209</v>
      </c>
      <c r="DO124">
        <f xml:space="preserve"> IFERROR(商品销售情况!BH124/BH124, -1)</f>
        <v>7.2164948453608241E-2</v>
      </c>
    </row>
    <row r="125" spans="1:119" x14ac:dyDescent="0.35">
      <c r="A125" s="2" t="s">
        <v>156</v>
      </c>
      <c r="B125">
        <v>32</v>
      </c>
      <c r="C125">
        <v>87</v>
      </c>
      <c r="D125">
        <v>19</v>
      </c>
      <c r="E125">
        <v>55</v>
      </c>
      <c r="F125">
        <v>16</v>
      </c>
      <c r="G125">
        <v>52</v>
      </c>
      <c r="H125">
        <v>49</v>
      </c>
      <c r="I125">
        <v>108</v>
      </c>
      <c r="J125">
        <v>39</v>
      </c>
      <c r="K125">
        <v>17</v>
      </c>
      <c r="L125">
        <v>25</v>
      </c>
      <c r="M125">
        <v>94</v>
      </c>
      <c r="N125">
        <v>84</v>
      </c>
      <c r="O125">
        <v>57</v>
      </c>
      <c r="P125">
        <v>183</v>
      </c>
      <c r="Q125">
        <v>28</v>
      </c>
      <c r="R125">
        <v>165</v>
      </c>
      <c r="S125">
        <v>127</v>
      </c>
      <c r="T125">
        <v>141</v>
      </c>
      <c r="U125">
        <v>105</v>
      </c>
      <c r="V125">
        <v>53</v>
      </c>
      <c r="W125">
        <v>183</v>
      </c>
      <c r="X125">
        <v>165</v>
      </c>
      <c r="Y125">
        <v>15</v>
      </c>
      <c r="Z125">
        <v>45</v>
      </c>
      <c r="AA125">
        <v>122</v>
      </c>
      <c r="AB125">
        <v>92</v>
      </c>
      <c r="AC125">
        <v>68</v>
      </c>
      <c r="AD125">
        <v>56</v>
      </c>
      <c r="AE125">
        <v>143</v>
      </c>
      <c r="AF125">
        <v>136</v>
      </c>
      <c r="AG125">
        <v>209</v>
      </c>
      <c r="AH125">
        <v>134</v>
      </c>
      <c r="AI125">
        <v>162</v>
      </c>
      <c r="AJ125">
        <v>34</v>
      </c>
      <c r="AK125">
        <v>199</v>
      </c>
      <c r="AL125">
        <v>137</v>
      </c>
      <c r="AM125">
        <v>177</v>
      </c>
      <c r="AN125">
        <v>180</v>
      </c>
      <c r="AO125">
        <v>115</v>
      </c>
      <c r="AP125">
        <v>90</v>
      </c>
      <c r="AQ125">
        <v>119</v>
      </c>
      <c r="AR125">
        <v>48</v>
      </c>
      <c r="AS125">
        <v>26</v>
      </c>
      <c r="AT125">
        <v>12</v>
      </c>
      <c r="AU125">
        <v>32</v>
      </c>
      <c r="AV125">
        <v>78</v>
      </c>
      <c r="AW125">
        <v>72</v>
      </c>
      <c r="AX125">
        <v>108</v>
      </c>
      <c r="AY125">
        <v>102</v>
      </c>
      <c r="AZ125">
        <v>96</v>
      </c>
      <c r="BA125">
        <v>15</v>
      </c>
      <c r="BB125">
        <v>80</v>
      </c>
      <c r="BC125">
        <v>112</v>
      </c>
      <c r="BD125">
        <v>75</v>
      </c>
      <c r="BE125">
        <v>53</v>
      </c>
      <c r="BF125">
        <v>556</v>
      </c>
      <c r="BG125">
        <v>663</v>
      </c>
      <c r="BH125">
        <v>621</v>
      </c>
      <c r="BI125">
        <f xml:space="preserve"> IFERROR(商品销售情况!B125/B125, -1)</f>
        <v>0.84375</v>
      </c>
      <c r="BJ125">
        <f xml:space="preserve"> IFERROR(商品销售情况!C125/C125, -1)</f>
        <v>0.86206896551724133</v>
      </c>
      <c r="BK125">
        <f xml:space="preserve"> IFERROR(商品销售情况!D125/D125, -1)</f>
        <v>1</v>
      </c>
      <c r="BL125">
        <f xml:space="preserve"> IFERROR(商品销售情况!E125/E125, -1)</f>
        <v>0.41818181818181815</v>
      </c>
      <c r="BM125">
        <f xml:space="preserve"> IFERROR(商品销售情况!F125/F125, -1)</f>
        <v>0.375</v>
      </c>
      <c r="BN125">
        <f xml:space="preserve"> IFERROR(商品销售情况!G125/G125, -1)</f>
        <v>0.42307692307692307</v>
      </c>
      <c r="BO125">
        <f xml:space="preserve"> IFERROR(商品销售情况!H125/H125, -1)</f>
        <v>0.5714285714285714</v>
      </c>
      <c r="BP125">
        <f xml:space="preserve"> IFERROR(商品销售情况!I125/I125, -1)</f>
        <v>0.33333333333333331</v>
      </c>
      <c r="BQ125">
        <f xml:space="preserve"> IFERROR(商品销售情况!J125/J125, -1)</f>
        <v>1</v>
      </c>
      <c r="BR125">
        <f xml:space="preserve"> IFERROR(商品销售情况!K125/K125, -1)</f>
        <v>0.41176470588235292</v>
      </c>
      <c r="BS125">
        <f xml:space="preserve"> IFERROR(商品销售情况!L125/L125, -1)</f>
        <v>0.56000000000000005</v>
      </c>
      <c r="BT125">
        <f xml:space="preserve"> IFERROR(商品销售情况!M125/M125, -1)</f>
        <v>0.23404255319148937</v>
      </c>
      <c r="BU125">
        <f xml:space="preserve"> IFERROR(商品销售情况!N125/N125, -1)</f>
        <v>0.42857142857142855</v>
      </c>
      <c r="BV125">
        <f xml:space="preserve"> IFERROR(商品销售情况!O125/O125, -1)</f>
        <v>1</v>
      </c>
      <c r="BW125">
        <f xml:space="preserve"> IFERROR(商品销售情况!P125/P125, -1)</f>
        <v>0.36065573770491804</v>
      </c>
      <c r="BX125">
        <f xml:space="preserve"> IFERROR(商品销售情况!Q125/Q125, -1)</f>
        <v>0</v>
      </c>
      <c r="BY125">
        <f xml:space="preserve"> IFERROR(商品销售情况!R125/R125, -1)</f>
        <v>0.54545454545454541</v>
      </c>
      <c r="BZ125">
        <f xml:space="preserve"> IFERROR(商品销售情况!S125/S125, -1)</f>
        <v>0.17322834645669291</v>
      </c>
      <c r="CA125">
        <f xml:space="preserve"> IFERROR(商品销售情况!T125/T125, -1)</f>
        <v>0.25531914893617019</v>
      </c>
      <c r="CB125">
        <f xml:space="preserve"> IFERROR(商品销售情况!U125/U125, -1)</f>
        <v>0</v>
      </c>
      <c r="CC125">
        <f xml:space="preserve"> IFERROR(商品销售情况!V125/V125, -1)</f>
        <v>0.71698113207547165</v>
      </c>
      <c r="CD125">
        <f xml:space="preserve"> IFERROR(商品销售情况!W125/W125, -1)</f>
        <v>0.18032786885245902</v>
      </c>
      <c r="CE125">
        <f xml:space="preserve"> IFERROR(商品销售情况!X125/X125, -1)</f>
        <v>9.0909090909090912E-2</v>
      </c>
      <c r="CF125">
        <f xml:space="preserve"> IFERROR(商品销售情况!Y125/Y125, -1)</f>
        <v>0</v>
      </c>
      <c r="CG125">
        <f xml:space="preserve"> IFERROR(商品销售情况!Z125/Z125, -1)</f>
        <v>0</v>
      </c>
      <c r="CH125">
        <f xml:space="preserve"> IFERROR(商品销售情况!AA125/AA125, -1)</f>
        <v>0.73770491803278693</v>
      </c>
      <c r="CI125">
        <f xml:space="preserve"> IFERROR(商品销售情况!AB125/AB125, -1)</f>
        <v>0.65217391304347827</v>
      </c>
      <c r="CJ125">
        <f xml:space="preserve"> IFERROR(商品销售情况!AC125/AC125, -1)</f>
        <v>0.29411764705882354</v>
      </c>
      <c r="CK125">
        <f xml:space="preserve"> IFERROR(商品销售情况!AD125/AD125, -1)</f>
        <v>0.14285714285714285</v>
      </c>
      <c r="CL125">
        <f xml:space="preserve"> IFERROR(商品销售情况!AE125/AE125, -1)</f>
        <v>0.1048951048951049</v>
      </c>
      <c r="CM125">
        <f xml:space="preserve"> IFERROR(商品销售情况!AF125/AF125, -1)</f>
        <v>0.17647058823529413</v>
      </c>
      <c r="CN125">
        <f xml:space="preserve"> IFERROR(商品销售情况!AG125/AG125, -1)</f>
        <v>0.26794258373205743</v>
      </c>
      <c r="CO125">
        <f xml:space="preserve"> IFERROR(商品销售情况!AH125/AH125, -1)</f>
        <v>0.11194029850746269</v>
      </c>
      <c r="CP125">
        <f xml:space="preserve"> IFERROR(商品销售情况!AI125/AI125, -1)</f>
        <v>0.16049382716049382</v>
      </c>
      <c r="CQ125">
        <f xml:space="preserve"> IFERROR(商品销售情况!AJ125/AJ125, -1)</f>
        <v>0</v>
      </c>
      <c r="CR125">
        <f xml:space="preserve"> IFERROR(商品销售情况!AK125/AK125, -1)</f>
        <v>0.23115577889447236</v>
      </c>
      <c r="CS125">
        <f xml:space="preserve"> IFERROR(商品销售情况!AL125/AL125, -1)</f>
        <v>7.2992700729927005E-3</v>
      </c>
      <c r="CT125">
        <f xml:space="preserve"> IFERROR(商品销售情况!AM125/AM125, -1)</f>
        <v>0.13559322033898305</v>
      </c>
      <c r="CU125">
        <f xml:space="preserve"> IFERROR(商品销售情况!AN125/AN125, -1)</f>
        <v>5.5555555555555552E-2</v>
      </c>
      <c r="CV125">
        <f xml:space="preserve"> IFERROR(商品销售情况!AO125/AO125, -1)</f>
        <v>0.70434782608695656</v>
      </c>
      <c r="CW125">
        <f xml:space="preserve"> IFERROR(商品销售情况!AP125/AP125, -1)</f>
        <v>0</v>
      </c>
      <c r="CX125">
        <f xml:space="preserve"> IFERROR(商品销售情况!AQ125/AQ125, -1)</f>
        <v>0.19327731092436976</v>
      </c>
      <c r="CY125">
        <f xml:space="preserve"> IFERROR(商品销售情况!AR125/AR125, -1)</f>
        <v>0</v>
      </c>
      <c r="CZ125">
        <f xml:space="preserve"> IFERROR(商品销售情况!AS125/AS125, -1)</f>
        <v>0.53846153846153844</v>
      </c>
      <c r="DA125">
        <f xml:space="preserve"> IFERROR(商品销售情况!AT125/AT125, -1)</f>
        <v>1</v>
      </c>
      <c r="DB125">
        <f xml:space="preserve"> IFERROR(商品销售情况!AU125/AU125, -1)</f>
        <v>0</v>
      </c>
      <c r="DC125">
        <f xml:space="preserve"> IFERROR(商品销售情况!AV125/AV125, -1)</f>
        <v>0.28205128205128205</v>
      </c>
      <c r="DD125">
        <f xml:space="preserve"> IFERROR(商品销售情况!AW125/AW125, -1)</f>
        <v>0.5</v>
      </c>
      <c r="DE125">
        <f xml:space="preserve"> IFERROR(商品销售情况!AX125/AX125, -1)</f>
        <v>0</v>
      </c>
      <c r="DF125">
        <f xml:space="preserve"> IFERROR(商品销售情况!AY125/AY125, -1)</f>
        <v>0.52941176470588236</v>
      </c>
      <c r="DG125">
        <f xml:space="preserve"> IFERROR(商品销售情况!AZ125/AZ125, -1)</f>
        <v>5.2083333333333336E-2</v>
      </c>
      <c r="DH125">
        <f xml:space="preserve"> IFERROR(商品销售情况!BA125/BA125, -1)</f>
        <v>6.6666666666666666E-2</v>
      </c>
      <c r="DI125">
        <f xml:space="preserve"> IFERROR(商品销售情况!BB125/BB125, -1)</f>
        <v>0.25</v>
      </c>
      <c r="DJ125">
        <f xml:space="preserve"> IFERROR(商品销售情况!BC125/BC125, -1)</f>
        <v>0.19642857142857142</v>
      </c>
      <c r="DK125">
        <f xml:space="preserve"> IFERROR(商品销售情况!BD125/BD125, -1)</f>
        <v>0</v>
      </c>
      <c r="DL125">
        <f xml:space="preserve"> IFERROR(商品销售情况!BE125/BE125, -1)</f>
        <v>0.15094339622641509</v>
      </c>
      <c r="DM125">
        <f xml:space="preserve"> IFERROR(商品销售情况!BF125/BF125, -1)</f>
        <v>0.1079136690647482</v>
      </c>
      <c r="DN125">
        <f xml:space="preserve"> IFERROR(商品销售情况!BG125/BG125, -1)</f>
        <v>3.4690799396681751E-2</v>
      </c>
      <c r="DO125">
        <f xml:space="preserve"> IFERROR(商品销售情况!BH125/BH125, -1)</f>
        <v>2.0933977455716585E-2</v>
      </c>
    </row>
    <row r="126" spans="1:119" x14ac:dyDescent="0.35">
      <c r="A126" s="2" t="s">
        <v>157</v>
      </c>
      <c r="B126">
        <v>51</v>
      </c>
      <c r="C126">
        <v>16</v>
      </c>
      <c r="D126">
        <v>96</v>
      </c>
      <c r="E126">
        <v>34</v>
      </c>
      <c r="F126">
        <v>40</v>
      </c>
      <c r="G126">
        <v>16</v>
      </c>
      <c r="H126">
        <v>128</v>
      </c>
      <c r="I126">
        <v>86</v>
      </c>
      <c r="J126">
        <v>54</v>
      </c>
      <c r="K126">
        <v>76</v>
      </c>
      <c r="L126">
        <v>48</v>
      </c>
      <c r="M126">
        <v>171</v>
      </c>
      <c r="N126">
        <v>68</v>
      </c>
      <c r="O126">
        <v>39</v>
      </c>
      <c r="P126">
        <v>78</v>
      </c>
      <c r="Q126">
        <v>155</v>
      </c>
      <c r="R126">
        <v>156</v>
      </c>
      <c r="S126">
        <v>69</v>
      </c>
      <c r="T126">
        <v>195</v>
      </c>
      <c r="U126">
        <v>192</v>
      </c>
      <c r="V126">
        <v>105</v>
      </c>
      <c r="W126">
        <v>127</v>
      </c>
      <c r="X126">
        <v>144</v>
      </c>
      <c r="Y126">
        <v>30</v>
      </c>
      <c r="Z126">
        <v>125</v>
      </c>
      <c r="AA126">
        <v>128</v>
      </c>
      <c r="AB126">
        <v>162</v>
      </c>
      <c r="AC126">
        <v>144</v>
      </c>
      <c r="AD126">
        <v>0</v>
      </c>
      <c r="AE126">
        <v>160</v>
      </c>
      <c r="AF126">
        <v>52</v>
      </c>
      <c r="AG126">
        <v>27</v>
      </c>
      <c r="AH126">
        <v>182</v>
      </c>
      <c r="AI126">
        <v>197</v>
      </c>
      <c r="AJ126">
        <v>51</v>
      </c>
      <c r="AK126">
        <v>163</v>
      </c>
      <c r="AL126">
        <v>153</v>
      </c>
      <c r="AM126">
        <v>198</v>
      </c>
      <c r="AN126">
        <v>127</v>
      </c>
      <c r="AO126">
        <v>158</v>
      </c>
      <c r="AP126">
        <v>129</v>
      </c>
      <c r="AQ126">
        <v>48</v>
      </c>
      <c r="AR126">
        <v>58</v>
      </c>
      <c r="AS126">
        <v>86</v>
      </c>
      <c r="AT126">
        <v>42</v>
      </c>
      <c r="AU126">
        <v>41</v>
      </c>
      <c r="AV126">
        <v>69</v>
      </c>
      <c r="AW126">
        <v>42</v>
      </c>
      <c r="AX126">
        <v>28</v>
      </c>
      <c r="AY126">
        <v>126</v>
      </c>
      <c r="AZ126">
        <v>91</v>
      </c>
      <c r="BA126">
        <v>84</v>
      </c>
      <c r="BB126">
        <v>159</v>
      </c>
      <c r="BC126">
        <v>153</v>
      </c>
      <c r="BD126">
        <v>103</v>
      </c>
      <c r="BE126">
        <v>89</v>
      </c>
      <c r="BF126">
        <v>304</v>
      </c>
      <c r="BG126">
        <v>563</v>
      </c>
      <c r="BH126">
        <v>708</v>
      </c>
      <c r="BI126">
        <f xml:space="preserve"> IFERROR(商品销售情况!B126/B126, -1)</f>
        <v>0.94117647058823528</v>
      </c>
      <c r="BJ126">
        <f xml:space="preserve"> IFERROR(商品销售情况!C126/C126, -1)</f>
        <v>0.75</v>
      </c>
      <c r="BK126">
        <f xml:space="preserve"> IFERROR(商品销售情况!D126/D126, -1)</f>
        <v>0.6875</v>
      </c>
      <c r="BL126">
        <f xml:space="preserve"> IFERROR(商品销售情况!E126/E126, -1)</f>
        <v>0.52941176470588236</v>
      </c>
      <c r="BM126">
        <f xml:space="preserve"> IFERROR(商品销售情况!F126/F126, -1)</f>
        <v>0</v>
      </c>
      <c r="BN126">
        <f xml:space="preserve"> IFERROR(商品销售情况!G126/G126, -1)</f>
        <v>0.25</v>
      </c>
      <c r="BO126">
        <f xml:space="preserve"> IFERROR(商品销售情况!H126/H126, -1)</f>
        <v>0.453125</v>
      </c>
      <c r="BP126">
        <f xml:space="preserve"> IFERROR(商品销售情况!I126/I126, -1)</f>
        <v>0.16279069767441862</v>
      </c>
      <c r="BQ126">
        <f xml:space="preserve"> IFERROR(商品销售情况!J126/J126, -1)</f>
        <v>0</v>
      </c>
      <c r="BR126">
        <f xml:space="preserve"> IFERROR(商品销售情况!K126/K126, -1)</f>
        <v>0.47368421052631576</v>
      </c>
      <c r="BS126">
        <f xml:space="preserve"> IFERROR(商品销售情况!L126/L126, -1)</f>
        <v>0.3125</v>
      </c>
      <c r="BT126">
        <f xml:space="preserve"> IFERROR(商品销售情况!M126/M126, -1)</f>
        <v>0.43859649122807015</v>
      </c>
      <c r="BU126">
        <f xml:space="preserve"> IFERROR(商品销售情况!N126/N126, -1)</f>
        <v>0.29411764705882354</v>
      </c>
      <c r="BV126">
        <f xml:space="preserve"> IFERROR(商品销售情况!O126/O126, -1)</f>
        <v>0</v>
      </c>
      <c r="BW126">
        <f xml:space="preserve"> IFERROR(商品销售情况!P126/P126, -1)</f>
        <v>0</v>
      </c>
      <c r="BX126">
        <f xml:space="preserve"> IFERROR(商品销售情况!Q126/Q126, -1)</f>
        <v>0.36774193548387096</v>
      </c>
      <c r="BY126">
        <f xml:space="preserve"> IFERROR(商品销售情况!R126/R126, -1)</f>
        <v>0.13461538461538461</v>
      </c>
      <c r="BZ126">
        <f xml:space="preserve"> IFERROR(商品销售情况!S126/S126, -1)</f>
        <v>0.78260869565217395</v>
      </c>
      <c r="CA126">
        <f xml:space="preserve"> IFERROR(商品销售情况!T126/T126, -1)</f>
        <v>0.46153846153846156</v>
      </c>
      <c r="CB126">
        <f xml:space="preserve"> IFERROR(商品销售情况!U126/U126, -1)</f>
        <v>0.375</v>
      </c>
      <c r="CC126">
        <f xml:space="preserve"> IFERROR(商品销售情况!V126/V126, -1)</f>
        <v>0</v>
      </c>
      <c r="CD126">
        <f xml:space="preserve"> IFERROR(商品销售情况!W126/W126, -1)</f>
        <v>0.17322834645669291</v>
      </c>
      <c r="CE126">
        <f xml:space="preserve"> IFERROR(商品销售情况!X126/X126, -1)</f>
        <v>0.27083333333333331</v>
      </c>
      <c r="CF126">
        <f xml:space="preserve"> IFERROR(商品销售情况!Y126/Y126, -1)</f>
        <v>0</v>
      </c>
      <c r="CG126">
        <f xml:space="preserve"> IFERROR(商品销售情况!Z126/Z126, -1)</f>
        <v>0.4</v>
      </c>
      <c r="CH126">
        <f xml:space="preserve"> IFERROR(商品销售情况!AA126/AA126, -1)</f>
        <v>0.375</v>
      </c>
      <c r="CI126">
        <f xml:space="preserve"> IFERROR(商品销售情况!AB126/AB126, -1)</f>
        <v>1.2345679012345678E-2</v>
      </c>
      <c r="CJ126">
        <f xml:space="preserve"> IFERROR(商品销售情况!AC126/AC126, -1)</f>
        <v>0</v>
      </c>
      <c r="CK126">
        <f xml:space="preserve"> IFERROR(商品销售情况!AD126/AD126, -1)</f>
        <v>-1</v>
      </c>
      <c r="CL126">
        <f xml:space="preserve"> IFERROR(商品销售情况!AE126/AE126, -1)</f>
        <v>0</v>
      </c>
      <c r="CM126">
        <f xml:space="preserve"> IFERROR(商品销售情况!AF126/AF126, -1)</f>
        <v>7.6923076923076927E-2</v>
      </c>
      <c r="CN126">
        <f xml:space="preserve"> IFERROR(商品销售情况!AG126/AG126, -1)</f>
        <v>0.37037037037037035</v>
      </c>
      <c r="CO126">
        <f xml:space="preserve"> IFERROR(商品销售情况!AH126/AH126, -1)</f>
        <v>0.15934065934065933</v>
      </c>
      <c r="CP126">
        <f xml:space="preserve"> IFERROR(商品销售情况!AI126/AI126, -1)</f>
        <v>0.2233502538071066</v>
      </c>
      <c r="CQ126">
        <f xml:space="preserve"> IFERROR(商品销售情况!AJ126/AJ126, -1)</f>
        <v>0</v>
      </c>
      <c r="CR126">
        <f xml:space="preserve"> IFERROR(商品销售情况!AK126/AK126, -1)</f>
        <v>6.1349693251533742E-2</v>
      </c>
      <c r="CS126">
        <f xml:space="preserve"> IFERROR(商品销售情况!AL126/AL126, -1)</f>
        <v>0</v>
      </c>
      <c r="CT126">
        <f xml:space="preserve"> IFERROR(商品销售情况!AM126/AM126, -1)</f>
        <v>0.22727272727272727</v>
      </c>
      <c r="CU126">
        <f xml:space="preserve"> IFERROR(商品销售情况!AN126/AN126, -1)</f>
        <v>0.19685039370078741</v>
      </c>
      <c r="CV126">
        <f xml:space="preserve"> IFERROR(商品销售情况!AO126/AO126, -1)</f>
        <v>0.13924050632911392</v>
      </c>
      <c r="CW126">
        <f xml:space="preserve"> IFERROR(商品销售情况!AP126/AP126, -1)</f>
        <v>0.41860465116279072</v>
      </c>
      <c r="CX126">
        <f xml:space="preserve"> IFERROR(商品销售情况!AQ126/AQ126, -1)</f>
        <v>0</v>
      </c>
      <c r="CY126">
        <f xml:space="preserve"> IFERROR(商品销售情况!AR126/AR126, -1)</f>
        <v>0.17241379310344829</v>
      </c>
      <c r="CZ126">
        <f xml:space="preserve"> IFERROR(商品销售情况!AS126/AS126, -1)</f>
        <v>0.58139534883720934</v>
      </c>
      <c r="DA126">
        <f xml:space="preserve"> IFERROR(商品销售情况!AT126/AT126, -1)</f>
        <v>1</v>
      </c>
      <c r="DB126">
        <f xml:space="preserve"> IFERROR(商品销售情况!AU126/AU126, -1)</f>
        <v>2.4390243902439025E-2</v>
      </c>
      <c r="DC126">
        <f xml:space="preserve"> IFERROR(商品销售情况!AV126/AV126, -1)</f>
        <v>1</v>
      </c>
      <c r="DD126">
        <f xml:space="preserve"> IFERROR(商品销售情况!AW126/AW126, -1)</f>
        <v>0.42857142857142855</v>
      </c>
      <c r="DE126">
        <f xml:space="preserve"> IFERROR(商品销售情况!AX126/AX126, -1)</f>
        <v>0.5714285714285714</v>
      </c>
      <c r="DF126">
        <f xml:space="preserve"> IFERROR(商品销售情况!AY126/AY126, -1)</f>
        <v>4.7619047619047616E-2</v>
      </c>
      <c r="DG126">
        <f xml:space="preserve"> IFERROR(商品销售情况!AZ126/AZ126, -1)</f>
        <v>0.8571428571428571</v>
      </c>
      <c r="DH126">
        <f xml:space="preserve"> IFERROR(商品销售情况!BA126/BA126, -1)</f>
        <v>0</v>
      </c>
      <c r="DI126">
        <f xml:space="preserve"> IFERROR(商品销售情况!BB126/BB126, -1)</f>
        <v>0.15094339622641509</v>
      </c>
      <c r="DJ126">
        <f xml:space="preserve"> IFERROR(商品销售情况!BC126/BC126, -1)</f>
        <v>0.21568627450980393</v>
      </c>
      <c r="DK126">
        <f xml:space="preserve"> IFERROR(商品销售情况!BD126/BD126, -1)</f>
        <v>0.27184466019417475</v>
      </c>
      <c r="DL126">
        <f xml:space="preserve"> IFERROR(商品销售情况!BE126/BE126, -1)</f>
        <v>0.15730337078651685</v>
      </c>
      <c r="DM126">
        <f xml:space="preserve"> IFERROR(商品销售情况!BF126/BF126, -1)</f>
        <v>0</v>
      </c>
      <c r="DN126">
        <f xml:space="preserve"> IFERROR(商品销售情况!BG126/BG126, -1)</f>
        <v>5.3285968028419185E-3</v>
      </c>
      <c r="DO126">
        <f xml:space="preserve"> IFERROR(商品销售情况!BH126/BH126, -1)</f>
        <v>7.3446327683615822E-2</v>
      </c>
    </row>
    <row r="127" spans="1:119" x14ac:dyDescent="0.35">
      <c r="A127" s="2" t="s">
        <v>158</v>
      </c>
      <c r="B127">
        <v>12</v>
      </c>
      <c r="C127">
        <v>0</v>
      </c>
      <c r="D127">
        <v>21</v>
      </c>
      <c r="E127">
        <v>64</v>
      </c>
      <c r="F127">
        <v>49</v>
      </c>
      <c r="G127">
        <v>42</v>
      </c>
      <c r="H127">
        <v>42</v>
      </c>
      <c r="I127">
        <v>34</v>
      </c>
      <c r="J127">
        <v>90</v>
      </c>
      <c r="K127">
        <v>149</v>
      </c>
      <c r="L127">
        <v>80</v>
      </c>
      <c r="M127">
        <v>42</v>
      </c>
      <c r="N127">
        <v>174</v>
      </c>
      <c r="O127">
        <v>144</v>
      </c>
      <c r="P127">
        <v>72</v>
      </c>
      <c r="Q127">
        <v>113</v>
      </c>
      <c r="R127">
        <v>30</v>
      </c>
      <c r="S127">
        <v>32</v>
      </c>
      <c r="T127">
        <v>60</v>
      </c>
      <c r="U127">
        <v>90</v>
      </c>
      <c r="V127">
        <v>45</v>
      </c>
      <c r="W127">
        <v>60</v>
      </c>
      <c r="X127">
        <v>171</v>
      </c>
      <c r="Y127">
        <v>194</v>
      </c>
      <c r="Z127">
        <v>102</v>
      </c>
      <c r="AA127">
        <v>38</v>
      </c>
      <c r="AB127">
        <v>201</v>
      </c>
      <c r="AC127">
        <v>166</v>
      </c>
      <c r="AD127">
        <v>96</v>
      </c>
      <c r="AE127">
        <v>163</v>
      </c>
      <c r="AF127">
        <v>231</v>
      </c>
      <c r="AG127">
        <v>153</v>
      </c>
      <c r="AH127">
        <v>257</v>
      </c>
      <c r="AI127">
        <v>203</v>
      </c>
      <c r="AJ127">
        <v>189</v>
      </c>
      <c r="AK127">
        <v>86</v>
      </c>
      <c r="AL127">
        <v>103</v>
      </c>
      <c r="AM127">
        <v>171</v>
      </c>
      <c r="AN127">
        <v>36</v>
      </c>
      <c r="AO127">
        <v>155</v>
      </c>
      <c r="AP127">
        <v>78</v>
      </c>
      <c r="AQ127">
        <v>96</v>
      </c>
      <c r="AR127">
        <v>84</v>
      </c>
      <c r="AS127">
        <v>92</v>
      </c>
      <c r="AT127">
        <v>127</v>
      </c>
      <c r="AU127">
        <v>69</v>
      </c>
      <c r="AV127">
        <v>68</v>
      </c>
      <c r="AW127">
        <v>2</v>
      </c>
      <c r="AX127">
        <v>92</v>
      </c>
      <c r="AY127">
        <v>63</v>
      </c>
      <c r="AZ127">
        <v>146</v>
      </c>
      <c r="BA127">
        <v>95</v>
      </c>
      <c r="BB127">
        <v>37</v>
      </c>
      <c r="BC127">
        <v>138</v>
      </c>
      <c r="BD127">
        <v>78</v>
      </c>
      <c r="BE127">
        <v>108</v>
      </c>
      <c r="BF127">
        <v>400</v>
      </c>
      <c r="BG127">
        <v>261</v>
      </c>
      <c r="BH127">
        <v>206</v>
      </c>
      <c r="BI127">
        <f xml:space="preserve"> IFERROR(商品销售情况!B127/B127, -1)</f>
        <v>0.5</v>
      </c>
      <c r="BJ127">
        <f xml:space="preserve"> IFERROR(商品销售情况!C127/C127, -1)</f>
        <v>-1</v>
      </c>
      <c r="BK127">
        <f xml:space="preserve"> IFERROR(商品销售情况!D127/D127, -1)</f>
        <v>0.8571428571428571</v>
      </c>
      <c r="BL127">
        <f xml:space="preserve"> IFERROR(商品销售情况!E127/E127, -1)</f>
        <v>0.5625</v>
      </c>
      <c r="BM127">
        <f xml:space="preserve"> IFERROR(商品销售情况!F127/F127, -1)</f>
        <v>8.1632653061224483E-2</v>
      </c>
      <c r="BN127">
        <f xml:space="preserve"> IFERROR(商品销售情况!G127/G127, -1)</f>
        <v>0</v>
      </c>
      <c r="BO127">
        <f xml:space="preserve"> IFERROR(商品销售情况!H127/H127, -1)</f>
        <v>0.16666666666666666</v>
      </c>
      <c r="BP127">
        <f xml:space="preserve"> IFERROR(商品销售情况!I127/I127, -1)</f>
        <v>0.29411764705882354</v>
      </c>
      <c r="BQ127">
        <f xml:space="preserve"> IFERROR(商品销售情况!J127/J127, -1)</f>
        <v>0</v>
      </c>
      <c r="BR127">
        <f xml:space="preserve"> IFERROR(商品销售情况!K127/K127, -1)</f>
        <v>0.46308724832214765</v>
      </c>
      <c r="BS127">
        <f xml:space="preserve"> IFERROR(商品销售情况!L127/L127, -1)</f>
        <v>0.45</v>
      </c>
      <c r="BT127">
        <f xml:space="preserve"> IFERROR(商品销售情况!M127/M127, -1)</f>
        <v>0.42857142857142855</v>
      </c>
      <c r="BU127">
        <f xml:space="preserve"> IFERROR(商品销售情况!N127/N127, -1)</f>
        <v>0.44827586206896552</v>
      </c>
      <c r="BV127">
        <f xml:space="preserve"> IFERROR(商品销售情况!O127/O127, -1)</f>
        <v>0.45833333333333331</v>
      </c>
      <c r="BW127">
        <f xml:space="preserve"> IFERROR(商品销售情况!P127/P127, -1)</f>
        <v>0.27777777777777779</v>
      </c>
      <c r="BX127">
        <f xml:space="preserve"> IFERROR(商品销售情况!Q127/Q127, -1)</f>
        <v>8.8495575221238937E-3</v>
      </c>
      <c r="BY127">
        <f xml:space="preserve"> IFERROR(商品销售情况!R127/R127, -1)</f>
        <v>0</v>
      </c>
      <c r="BZ127">
        <f xml:space="preserve"> IFERROR(商品销售情况!S127/S127, -1)</f>
        <v>6.25E-2</v>
      </c>
      <c r="CA127">
        <f xml:space="preserve"> IFERROR(商品销售情况!T127/T127, -1)</f>
        <v>0</v>
      </c>
      <c r="CB127">
        <f xml:space="preserve"> IFERROR(商品销售情况!U127/U127, -1)</f>
        <v>0.33333333333333331</v>
      </c>
      <c r="CC127">
        <f xml:space="preserve"> IFERROR(商品销售情况!V127/V127, -1)</f>
        <v>0</v>
      </c>
      <c r="CD127">
        <f xml:space="preserve"> IFERROR(商品销售情况!W127/W127, -1)</f>
        <v>1</v>
      </c>
      <c r="CE127">
        <f xml:space="preserve"> IFERROR(商品销售情况!X127/X127, -1)</f>
        <v>0.12280701754385964</v>
      </c>
      <c r="CF127">
        <f xml:space="preserve"> IFERROR(商品销售情况!Y127/Y127, -1)</f>
        <v>0.22680412371134021</v>
      </c>
      <c r="CG127">
        <f xml:space="preserve"> IFERROR(商品销售情况!Z127/Z127, -1)</f>
        <v>0.8529411764705882</v>
      </c>
      <c r="CH127">
        <f xml:space="preserve"> IFERROR(商品销售情况!AA127/AA127, -1)</f>
        <v>0.15789473684210525</v>
      </c>
      <c r="CI127">
        <f xml:space="preserve"> IFERROR(商品销售情况!AB127/AB127, -1)</f>
        <v>0.28358208955223879</v>
      </c>
      <c r="CJ127">
        <f xml:space="preserve"> IFERROR(商品销售情况!AC127/AC127, -1)</f>
        <v>3.614457831325301E-2</v>
      </c>
      <c r="CK127">
        <f xml:space="preserve"> IFERROR(商品销售情况!AD127/AD127, -1)</f>
        <v>0</v>
      </c>
      <c r="CL127">
        <f xml:space="preserve"> IFERROR(商品销售情况!AE127/AE127, -1)</f>
        <v>1.8404907975460124E-2</v>
      </c>
      <c r="CM127">
        <f xml:space="preserve"> IFERROR(商品销售情况!AF127/AF127, -1)</f>
        <v>0.37662337662337664</v>
      </c>
      <c r="CN127">
        <f xml:space="preserve"> IFERROR(商品销售情况!AG127/AG127, -1)</f>
        <v>0</v>
      </c>
      <c r="CO127">
        <f xml:space="preserve"> IFERROR(商品销售情况!AH127/AH127, -1)</f>
        <v>0.33852140077821014</v>
      </c>
      <c r="CP127">
        <f xml:space="preserve"> IFERROR(商品销售情况!AI127/AI127, -1)</f>
        <v>0.41379310344827586</v>
      </c>
      <c r="CQ127">
        <f xml:space="preserve"> IFERROR(商品销售情况!AJ127/AJ127, -1)</f>
        <v>0.46031746031746029</v>
      </c>
      <c r="CR127">
        <f xml:space="preserve"> IFERROR(商品销售情况!AK127/AK127, -1)</f>
        <v>0.20930232558139536</v>
      </c>
      <c r="CS127">
        <f xml:space="preserve"> IFERROR(商品销售情况!AL127/AL127, -1)</f>
        <v>0.66990291262135926</v>
      </c>
      <c r="CT127">
        <f xml:space="preserve"> IFERROR(商品销售情况!AM127/AM127, -1)</f>
        <v>0.10526315789473684</v>
      </c>
      <c r="CU127">
        <f xml:space="preserve"> IFERROR(商品销售情况!AN127/AN127, -1)</f>
        <v>1</v>
      </c>
      <c r="CV127">
        <f xml:space="preserve"> IFERROR(商品销售情况!AO127/AO127, -1)</f>
        <v>0.23225806451612904</v>
      </c>
      <c r="CW127">
        <f xml:space="preserve"> IFERROR(商品销售情况!AP127/AP127, -1)</f>
        <v>0.61538461538461542</v>
      </c>
      <c r="CX127">
        <f xml:space="preserve"> IFERROR(商品销售情况!AQ127/AQ127, -1)</f>
        <v>0</v>
      </c>
      <c r="CY127">
        <f xml:space="preserve"> IFERROR(商品销售情况!AR127/AR127, -1)</f>
        <v>0.8571428571428571</v>
      </c>
      <c r="CZ127">
        <f xml:space="preserve"> IFERROR(商品销售情况!AS127/AS127, -1)</f>
        <v>0.21739130434782608</v>
      </c>
      <c r="DA127">
        <f xml:space="preserve"> IFERROR(商品销售情况!AT127/AT127, -1)</f>
        <v>0.2125984251968504</v>
      </c>
      <c r="DB127">
        <f xml:space="preserve"> IFERROR(商品销售情况!AU127/AU127, -1)</f>
        <v>0.30434782608695654</v>
      </c>
      <c r="DC127">
        <f xml:space="preserve"> IFERROR(商品销售情况!AV127/AV127, -1)</f>
        <v>0.41176470588235292</v>
      </c>
      <c r="DD127">
        <f xml:space="preserve"> IFERROR(商品销售情况!AW127/AW127, -1)</f>
        <v>1</v>
      </c>
      <c r="DE127">
        <f xml:space="preserve"> IFERROR(商品销售情况!AX127/AX127, -1)</f>
        <v>0.21739130434782608</v>
      </c>
      <c r="DF127">
        <f xml:space="preserve"> IFERROR(商品销售情况!AY127/AY127, -1)</f>
        <v>4.7619047619047616E-2</v>
      </c>
      <c r="DG127">
        <f xml:space="preserve"> IFERROR(商品销售情况!AZ127/AZ127, -1)</f>
        <v>0.1095890410958904</v>
      </c>
      <c r="DH127">
        <f xml:space="preserve"> IFERROR(商品销售情况!BA127/BA127, -1)</f>
        <v>0.85263157894736841</v>
      </c>
      <c r="DI127">
        <f xml:space="preserve"> IFERROR(商品销售情况!BB127/BB127, -1)</f>
        <v>0.59459459459459463</v>
      </c>
      <c r="DJ127">
        <f xml:space="preserve"> IFERROR(商品销售情况!BC127/BC127, -1)</f>
        <v>2.1739130434782608E-2</v>
      </c>
      <c r="DK127">
        <f xml:space="preserve"> IFERROR(商品销售情况!BD127/BD127, -1)</f>
        <v>0.23076923076923078</v>
      </c>
      <c r="DL127">
        <f xml:space="preserve"> IFERROR(商品销售情况!BE127/BE127, -1)</f>
        <v>2.7777777777777776E-2</v>
      </c>
      <c r="DM127">
        <f xml:space="preserve"> IFERROR(商品销售情况!BF127/BF127, -1)</f>
        <v>0.12</v>
      </c>
      <c r="DN127">
        <f xml:space="preserve"> IFERROR(商品销售情况!BG127/BG127, -1)</f>
        <v>0.26436781609195403</v>
      </c>
      <c r="DO127">
        <f xml:space="preserve"> IFERROR(商品销售情况!BH127/BH127, -1)</f>
        <v>0.22330097087378642</v>
      </c>
    </row>
    <row r="128" spans="1:119" x14ac:dyDescent="0.35">
      <c r="A128" s="2" t="s">
        <v>159</v>
      </c>
      <c r="B128">
        <v>9</v>
      </c>
      <c r="C128">
        <v>12</v>
      </c>
      <c r="D128">
        <v>21</v>
      </c>
      <c r="E128">
        <v>28</v>
      </c>
      <c r="F128">
        <v>42</v>
      </c>
      <c r="G128">
        <v>35</v>
      </c>
      <c r="H128">
        <v>63</v>
      </c>
      <c r="I128">
        <v>130</v>
      </c>
      <c r="J128">
        <v>10</v>
      </c>
      <c r="K128">
        <v>60</v>
      </c>
      <c r="L128">
        <v>63</v>
      </c>
      <c r="M128">
        <v>178</v>
      </c>
      <c r="N128">
        <v>111</v>
      </c>
      <c r="O128">
        <v>14</v>
      </c>
      <c r="P128">
        <v>102</v>
      </c>
      <c r="Q128">
        <v>37</v>
      </c>
      <c r="R128">
        <v>55</v>
      </c>
      <c r="S128">
        <v>121</v>
      </c>
      <c r="T128">
        <v>92</v>
      </c>
      <c r="U128">
        <v>60</v>
      </c>
      <c r="V128">
        <v>0</v>
      </c>
      <c r="W128">
        <v>165</v>
      </c>
      <c r="X128">
        <v>45</v>
      </c>
      <c r="Y128">
        <v>75</v>
      </c>
      <c r="Z128">
        <v>150</v>
      </c>
      <c r="AA128">
        <v>64</v>
      </c>
      <c r="AB128">
        <v>139</v>
      </c>
      <c r="AC128">
        <v>216</v>
      </c>
      <c r="AD128">
        <v>146</v>
      </c>
      <c r="AE128">
        <v>182</v>
      </c>
      <c r="AF128">
        <v>176</v>
      </c>
      <c r="AG128">
        <v>208</v>
      </c>
      <c r="AH128">
        <v>46</v>
      </c>
      <c r="AI128">
        <v>118</v>
      </c>
      <c r="AJ128">
        <v>17</v>
      </c>
      <c r="AK128">
        <v>164</v>
      </c>
      <c r="AL128">
        <v>111</v>
      </c>
      <c r="AM128">
        <v>125</v>
      </c>
      <c r="AN128">
        <v>61</v>
      </c>
      <c r="AO128">
        <v>66</v>
      </c>
      <c r="AP128">
        <v>45</v>
      </c>
      <c r="AQ128">
        <v>135</v>
      </c>
      <c r="AR128">
        <v>60</v>
      </c>
      <c r="AS128">
        <v>60</v>
      </c>
      <c r="AT128">
        <v>52</v>
      </c>
      <c r="AU128">
        <v>144</v>
      </c>
      <c r="AV128">
        <v>111</v>
      </c>
      <c r="AW128">
        <v>24</v>
      </c>
      <c r="AX128">
        <v>112</v>
      </c>
      <c r="AY128">
        <v>67</v>
      </c>
      <c r="AZ128">
        <v>118</v>
      </c>
      <c r="BA128">
        <v>42</v>
      </c>
      <c r="BB128">
        <v>120</v>
      </c>
      <c r="BC128">
        <v>156</v>
      </c>
      <c r="BD128">
        <v>77</v>
      </c>
      <c r="BE128">
        <v>75</v>
      </c>
      <c r="BF128">
        <v>459</v>
      </c>
      <c r="BG128">
        <v>612</v>
      </c>
      <c r="BH128">
        <v>713</v>
      </c>
      <c r="BI128">
        <f xml:space="preserve"> IFERROR(商品销售情况!B128/B128, -1)</f>
        <v>0</v>
      </c>
      <c r="BJ128">
        <f xml:space="preserve"> IFERROR(商品销售情况!C128/C128, -1)</f>
        <v>0</v>
      </c>
      <c r="BK128">
        <f xml:space="preserve"> IFERROR(商品销售情况!D128/D128, -1)</f>
        <v>0</v>
      </c>
      <c r="BL128">
        <f xml:space="preserve"> IFERROR(商品销售情况!E128/E128, -1)</f>
        <v>0</v>
      </c>
      <c r="BM128">
        <f xml:space="preserve"> IFERROR(商品销售情况!F128/F128, -1)</f>
        <v>4.7619047619047616E-2</v>
      </c>
      <c r="BN128">
        <f xml:space="preserve"> IFERROR(商品销售情况!G128/G128, -1)</f>
        <v>0.48571428571428571</v>
      </c>
      <c r="BO128">
        <f xml:space="preserve"> IFERROR(商品销售情况!H128/H128, -1)</f>
        <v>0.66666666666666663</v>
      </c>
      <c r="BP128">
        <f xml:space="preserve"> IFERROR(商品销售情况!I128/I128, -1)</f>
        <v>0.38461538461538464</v>
      </c>
      <c r="BQ128">
        <f xml:space="preserve"> IFERROR(商品销售情况!J128/J128, -1)</f>
        <v>1</v>
      </c>
      <c r="BR128">
        <f xml:space="preserve"> IFERROR(商品销售情况!K128/K128, -1)</f>
        <v>0</v>
      </c>
      <c r="BS128">
        <f xml:space="preserve"> IFERROR(商品销售情况!L128/L128, -1)</f>
        <v>1</v>
      </c>
      <c r="BT128">
        <f xml:space="preserve"> IFERROR(商品销售情况!M128/M128, -1)</f>
        <v>0.3258426966292135</v>
      </c>
      <c r="BU128">
        <f xml:space="preserve"> IFERROR(商品销售情况!N128/N128, -1)</f>
        <v>2.7027027027027029E-2</v>
      </c>
      <c r="BV128">
        <f xml:space="preserve"> IFERROR(商品销售情况!O128/O128, -1)</f>
        <v>1</v>
      </c>
      <c r="BW128">
        <f xml:space="preserve"> IFERROR(商品销售情况!P128/P128, -1)</f>
        <v>0.23529411764705882</v>
      </c>
      <c r="BX128">
        <f xml:space="preserve"> IFERROR(商品销售情况!Q128/Q128, -1)</f>
        <v>0.24324324324324326</v>
      </c>
      <c r="BY128">
        <f xml:space="preserve"> IFERROR(商品销售情况!R128/R128, -1)</f>
        <v>0.18181818181818182</v>
      </c>
      <c r="BZ128">
        <f xml:space="preserve"> IFERROR(商品销售情况!S128/S128, -1)</f>
        <v>0.38016528925619836</v>
      </c>
      <c r="CA128">
        <f xml:space="preserve"> IFERROR(商品销售情况!T128/T128, -1)</f>
        <v>0.34782608695652173</v>
      </c>
      <c r="CB128">
        <f xml:space="preserve"> IFERROR(商品销售情况!U128/U128, -1)</f>
        <v>0</v>
      </c>
      <c r="CC128">
        <f xml:space="preserve"> IFERROR(商品销售情况!V128/V128, -1)</f>
        <v>-1</v>
      </c>
      <c r="CD128">
        <f xml:space="preserve"> IFERROR(商品销售情况!W128/W128, -1)</f>
        <v>0.27272727272727271</v>
      </c>
      <c r="CE128">
        <f xml:space="preserve"> IFERROR(商品销售情况!X128/X128, -1)</f>
        <v>0</v>
      </c>
      <c r="CF128">
        <f xml:space="preserve"> IFERROR(商品销售情况!Y128/Y128, -1)</f>
        <v>0</v>
      </c>
      <c r="CG128">
        <f xml:space="preserve"> IFERROR(商品销售情况!Z128/Z128, -1)</f>
        <v>0</v>
      </c>
      <c r="CH128">
        <f xml:space="preserve"> IFERROR(商品销售情况!AA128/AA128, -1)</f>
        <v>0</v>
      </c>
      <c r="CI128">
        <f xml:space="preserve"> IFERROR(商品销售情况!AB128/AB128, -1)</f>
        <v>0.53956834532374098</v>
      </c>
      <c r="CJ128">
        <f xml:space="preserve"> IFERROR(商品销售情况!AC128/AC128, -1)</f>
        <v>0.25925925925925924</v>
      </c>
      <c r="CK128">
        <f xml:space="preserve"> IFERROR(商品销售情况!AD128/AD128, -1)</f>
        <v>0.12328767123287671</v>
      </c>
      <c r="CL128">
        <f xml:space="preserve"> IFERROR(商品销售情况!AE128/AE128, -1)</f>
        <v>0.12087912087912088</v>
      </c>
      <c r="CM128">
        <f xml:space="preserve"> IFERROR(商品销售情况!AF128/AF128, -1)</f>
        <v>9.0909090909090912E-2</v>
      </c>
      <c r="CN128">
        <f xml:space="preserve"> IFERROR(商品销售情况!AG128/AG128, -1)</f>
        <v>0.18269230769230768</v>
      </c>
      <c r="CO128">
        <f xml:space="preserve"> IFERROR(商品销售情况!AH128/AH128, -1)</f>
        <v>1</v>
      </c>
      <c r="CP128">
        <f xml:space="preserve"> IFERROR(商品销售情况!AI128/AI128, -1)</f>
        <v>0.13559322033898305</v>
      </c>
      <c r="CQ128">
        <f xml:space="preserve"> IFERROR(商品销售情况!AJ128/AJ128, -1)</f>
        <v>0</v>
      </c>
      <c r="CR128">
        <f xml:space="preserve"> IFERROR(商品销售情况!AK128/AK128, -1)</f>
        <v>6.7073170731707321E-2</v>
      </c>
      <c r="CS128">
        <f xml:space="preserve"> IFERROR(商品销售情况!AL128/AL128, -1)</f>
        <v>8.1081081081081086E-2</v>
      </c>
      <c r="CT128">
        <f xml:space="preserve"> IFERROR(商品销售情况!AM128/AM128, -1)</f>
        <v>4.8000000000000001E-2</v>
      </c>
      <c r="CU128">
        <f xml:space="preserve"> IFERROR(商品销售情况!AN128/AN128, -1)</f>
        <v>0.44262295081967212</v>
      </c>
      <c r="CV128">
        <f xml:space="preserve"> IFERROR(商品销售情况!AO128/AO128, -1)</f>
        <v>0.48484848484848486</v>
      </c>
      <c r="CW128">
        <f xml:space="preserve"> IFERROR(商品销售情况!AP128/AP128, -1)</f>
        <v>0</v>
      </c>
      <c r="CX128">
        <f xml:space="preserve"> IFERROR(商品销售情况!AQ128/AQ128, -1)</f>
        <v>0.2</v>
      </c>
      <c r="CY128">
        <f xml:space="preserve"> IFERROR(商品销售情况!AR128/AR128, -1)</f>
        <v>0</v>
      </c>
      <c r="CZ128">
        <f xml:space="preserve"> IFERROR(商品销售情况!AS128/AS128, -1)</f>
        <v>0</v>
      </c>
      <c r="DA128">
        <f xml:space="preserve"> IFERROR(商品销售情况!AT128/AT128, -1)</f>
        <v>0.80769230769230771</v>
      </c>
      <c r="DB128">
        <f xml:space="preserve"> IFERROR(商品销售情况!AU128/AU128, -1)</f>
        <v>0.5</v>
      </c>
      <c r="DC128">
        <f xml:space="preserve"> IFERROR(商品销售情况!AV128/AV128, -1)</f>
        <v>0.78378378378378377</v>
      </c>
      <c r="DD128">
        <f xml:space="preserve"> IFERROR(商品销售情况!AW128/AW128, -1)</f>
        <v>0</v>
      </c>
      <c r="DE128">
        <f xml:space="preserve"> IFERROR(商品销售情况!AX128/AX128, -1)</f>
        <v>0.25</v>
      </c>
      <c r="DF128">
        <f xml:space="preserve"> IFERROR(商品销售情况!AY128/AY128, -1)</f>
        <v>0.28358208955223879</v>
      </c>
      <c r="DG128">
        <f xml:space="preserve"> IFERROR(商品销售情况!AZ128/AZ128, -1)</f>
        <v>0.55932203389830504</v>
      </c>
      <c r="DH128">
        <f xml:space="preserve"> IFERROR(商品销售情况!BA128/BA128, -1)</f>
        <v>0</v>
      </c>
      <c r="DI128">
        <f xml:space="preserve"> IFERROR(商品销售情况!BB128/BB128, -1)</f>
        <v>0</v>
      </c>
      <c r="DJ128">
        <f xml:space="preserve"> IFERROR(商品销售情况!BC128/BC128, -1)</f>
        <v>0.51923076923076927</v>
      </c>
      <c r="DK128">
        <f xml:space="preserve"> IFERROR(商品销售情况!BD128/BD128, -1)</f>
        <v>2.5974025974025976E-2</v>
      </c>
      <c r="DL128">
        <f xml:space="preserve"> IFERROR(商品销售情况!BE128/BE128, -1)</f>
        <v>0</v>
      </c>
      <c r="DM128">
        <f xml:space="preserve"> IFERROR(商品销售情况!BF128/BF128, -1)</f>
        <v>0.16339869281045752</v>
      </c>
      <c r="DN128">
        <f xml:space="preserve"> IFERROR(商品销售情况!BG128/BG128, -1)</f>
        <v>5.8823529411764705E-2</v>
      </c>
      <c r="DO128">
        <f xml:space="preserve"> IFERROR(商品销售情况!BH128/BH128, -1)</f>
        <v>7.9943899018232817E-2</v>
      </c>
    </row>
    <row r="129" spans="1:119" x14ac:dyDescent="0.35">
      <c r="A129" s="2" t="s">
        <v>160</v>
      </c>
      <c r="B129">
        <v>7</v>
      </c>
      <c r="C129">
        <v>40</v>
      </c>
      <c r="D129">
        <v>43</v>
      </c>
      <c r="E129">
        <v>18</v>
      </c>
      <c r="F129">
        <v>7</v>
      </c>
      <c r="G129">
        <v>48</v>
      </c>
      <c r="H129">
        <v>45</v>
      </c>
      <c r="I129">
        <v>32</v>
      </c>
      <c r="J129">
        <v>69</v>
      </c>
      <c r="K129">
        <v>46</v>
      </c>
      <c r="L129">
        <v>58</v>
      </c>
      <c r="M129">
        <v>150</v>
      </c>
      <c r="N129">
        <v>108</v>
      </c>
      <c r="O129">
        <v>52</v>
      </c>
      <c r="P129">
        <v>94</v>
      </c>
      <c r="Q129">
        <v>134</v>
      </c>
      <c r="R129">
        <v>75</v>
      </c>
      <c r="S129">
        <v>150</v>
      </c>
      <c r="T129">
        <v>150</v>
      </c>
      <c r="U129">
        <v>96</v>
      </c>
      <c r="V129">
        <v>39</v>
      </c>
      <c r="W129">
        <v>84</v>
      </c>
      <c r="X129">
        <v>30</v>
      </c>
      <c r="Y129">
        <v>133</v>
      </c>
      <c r="Z129">
        <v>81</v>
      </c>
      <c r="AA129">
        <v>76</v>
      </c>
      <c r="AB129">
        <v>131</v>
      </c>
      <c r="AC129">
        <v>174</v>
      </c>
      <c r="AD129">
        <v>149</v>
      </c>
      <c r="AE129">
        <v>128</v>
      </c>
      <c r="AF129">
        <v>124</v>
      </c>
      <c r="AG129">
        <v>51</v>
      </c>
      <c r="AH129">
        <v>196</v>
      </c>
      <c r="AI129">
        <v>68</v>
      </c>
      <c r="AJ129">
        <v>225</v>
      </c>
      <c r="AK129">
        <v>37</v>
      </c>
      <c r="AL129">
        <v>37</v>
      </c>
      <c r="AM129">
        <v>157</v>
      </c>
      <c r="AN129">
        <v>2</v>
      </c>
      <c r="AO129">
        <v>85</v>
      </c>
      <c r="AP129">
        <v>30</v>
      </c>
      <c r="AQ129">
        <v>96</v>
      </c>
      <c r="AR129">
        <v>87</v>
      </c>
      <c r="AS129">
        <v>110</v>
      </c>
      <c r="AT129">
        <v>133</v>
      </c>
      <c r="AU129">
        <v>40</v>
      </c>
      <c r="AV129">
        <v>36</v>
      </c>
      <c r="AW129">
        <v>84</v>
      </c>
      <c r="AX129">
        <v>96</v>
      </c>
      <c r="AY129">
        <v>64</v>
      </c>
      <c r="AZ129">
        <v>97</v>
      </c>
      <c r="BA129">
        <v>126</v>
      </c>
      <c r="BB129">
        <v>142</v>
      </c>
      <c r="BC129">
        <v>117</v>
      </c>
      <c r="BD129">
        <v>135</v>
      </c>
      <c r="BE129">
        <v>148</v>
      </c>
      <c r="BF129">
        <v>710</v>
      </c>
      <c r="BG129">
        <v>673</v>
      </c>
      <c r="BH129">
        <v>732</v>
      </c>
      <c r="BI129">
        <f xml:space="preserve"> IFERROR(商品销售情况!B129/B129, -1)</f>
        <v>0.8571428571428571</v>
      </c>
      <c r="BJ129">
        <f xml:space="preserve"> IFERROR(商品销售情况!C129/C129, -1)</f>
        <v>1</v>
      </c>
      <c r="BK129">
        <f xml:space="preserve"> IFERROR(商品销售情况!D129/D129, -1)</f>
        <v>0.37209302325581395</v>
      </c>
      <c r="BL129">
        <f xml:space="preserve"> IFERROR(商品销售情况!E129/E129, -1)</f>
        <v>0.33333333333333331</v>
      </c>
      <c r="BM129">
        <f xml:space="preserve"> IFERROR(商品销售情况!F129/F129, -1)</f>
        <v>1</v>
      </c>
      <c r="BN129">
        <f xml:space="preserve"> IFERROR(商品销售情况!G129/G129, -1)</f>
        <v>0</v>
      </c>
      <c r="BO129">
        <f xml:space="preserve"> IFERROR(商品销售情况!H129/H129, -1)</f>
        <v>6.6666666666666666E-2</v>
      </c>
      <c r="BP129">
        <f xml:space="preserve"> IFERROR(商品销售情况!I129/I129, -1)</f>
        <v>0</v>
      </c>
      <c r="BQ129">
        <f xml:space="preserve"> IFERROR(商品销售情况!J129/J129, -1)</f>
        <v>8.6956521739130432E-2</v>
      </c>
      <c r="BR129">
        <f xml:space="preserve"> IFERROR(商品销售情况!K129/K129, -1)</f>
        <v>0.34782608695652173</v>
      </c>
      <c r="BS129">
        <f xml:space="preserve"> IFERROR(商品销售情况!L129/L129, -1)</f>
        <v>5.1724137931034482E-2</v>
      </c>
      <c r="BT129">
        <f xml:space="preserve"> IFERROR(商品销售情况!M129/M129, -1)</f>
        <v>0.28000000000000003</v>
      </c>
      <c r="BU129">
        <f xml:space="preserve"> IFERROR(商品销售情况!N129/N129, -1)</f>
        <v>0.33333333333333331</v>
      </c>
      <c r="BV129">
        <f xml:space="preserve"> IFERROR(商品销售情况!O129/O129, -1)</f>
        <v>0</v>
      </c>
      <c r="BW129">
        <f xml:space="preserve"> IFERROR(商品销售情况!P129/P129, -1)</f>
        <v>0.1702127659574468</v>
      </c>
      <c r="BX129">
        <f xml:space="preserve"> IFERROR(商品销售情况!Q129/Q129, -1)</f>
        <v>0.16417910447761194</v>
      </c>
      <c r="BY129">
        <f xml:space="preserve"> IFERROR(商品销售情况!R129/R129, -1)</f>
        <v>0</v>
      </c>
      <c r="BZ129">
        <f xml:space="preserve"> IFERROR(商品销售情况!S129/S129, -1)</f>
        <v>0</v>
      </c>
      <c r="CA129">
        <f xml:space="preserve"> IFERROR(商品销售情况!T129/T129, -1)</f>
        <v>0</v>
      </c>
      <c r="CB129">
        <f xml:space="preserve"> IFERROR(商品销售情况!U129/U129, -1)</f>
        <v>0.21875</v>
      </c>
      <c r="CC129">
        <f xml:space="preserve"> IFERROR(商品销售情况!V129/V129, -1)</f>
        <v>0.23076923076923078</v>
      </c>
      <c r="CD129">
        <f xml:space="preserve"> IFERROR(商品销售情况!W129/W129, -1)</f>
        <v>0.2857142857142857</v>
      </c>
      <c r="CE129">
        <f xml:space="preserve"> IFERROR(商品销售情况!X129/X129, -1)</f>
        <v>0</v>
      </c>
      <c r="CF129">
        <f xml:space="preserve"> IFERROR(商品销售情况!Y129/Y129, -1)</f>
        <v>0.21052631578947367</v>
      </c>
      <c r="CG129">
        <f xml:space="preserve"> IFERROR(商品销售情况!Z129/Z129, -1)</f>
        <v>1</v>
      </c>
      <c r="CH129">
        <f xml:space="preserve"> IFERROR(商品销售情况!AA129/AA129, -1)</f>
        <v>0.36842105263157893</v>
      </c>
      <c r="CI129">
        <f xml:space="preserve"> IFERROR(商品销售情况!AB129/AB129, -1)</f>
        <v>0.38931297709923662</v>
      </c>
      <c r="CJ129">
        <f xml:space="preserve"> IFERROR(商品销售情况!AC129/AC129, -1)</f>
        <v>8.0459770114942528E-2</v>
      </c>
      <c r="CK129">
        <f xml:space="preserve"> IFERROR(商品销售情况!AD129/AD129, -1)</f>
        <v>0.14093959731543623</v>
      </c>
      <c r="CL129">
        <f xml:space="preserve"> IFERROR(商品销售情况!AE129/AE129, -1)</f>
        <v>0.375</v>
      </c>
      <c r="CM129">
        <f xml:space="preserve"> IFERROR(商品销售情况!AF129/AF129, -1)</f>
        <v>0.22580645161290322</v>
      </c>
      <c r="CN129">
        <f xml:space="preserve"> IFERROR(商品销售情况!AG129/AG129, -1)</f>
        <v>0</v>
      </c>
      <c r="CO129">
        <f xml:space="preserve"> IFERROR(商品销售情况!AH129/AH129, -1)</f>
        <v>0.1326530612244898</v>
      </c>
      <c r="CP129">
        <f xml:space="preserve"> IFERROR(商品销售情况!AI129/AI129, -1)</f>
        <v>0</v>
      </c>
      <c r="CQ129">
        <f xml:space="preserve"> IFERROR(商品销售情况!AJ129/AJ129, -1)</f>
        <v>0.32</v>
      </c>
      <c r="CR129">
        <f xml:space="preserve"> IFERROR(商品销售情况!AK129/AK129, -1)</f>
        <v>0.54054054054054057</v>
      </c>
      <c r="CS129">
        <f xml:space="preserve"> IFERROR(商品销售情况!AL129/AL129, -1)</f>
        <v>0.54054054054054057</v>
      </c>
      <c r="CT129">
        <f xml:space="preserve"> IFERROR(商品销售情况!AM129/AM129, -1)</f>
        <v>0.45859872611464969</v>
      </c>
      <c r="CU129">
        <f xml:space="preserve"> IFERROR(商品销售情况!AN129/AN129, -1)</f>
        <v>1</v>
      </c>
      <c r="CV129">
        <f xml:space="preserve"> IFERROR(商品销售情况!AO129/AO129, -1)</f>
        <v>0</v>
      </c>
      <c r="CW129">
        <f xml:space="preserve"> IFERROR(商品销售情况!AP129/AP129, -1)</f>
        <v>0</v>
      </c>
      <c r="CX129">
        <f xml:space="preserve"> IFERROR(商品销售情况!AQ129/AQ129, -1)</f>
        <v>0</v>
      </c>
      <c r="CY129">
        <f xml:space="preserve"> IFERROR(商品销售情况!AR129/AR129, -1)</f>
        <v>3.4482758620689655E-2</v>
      </c>
      <c r="CZ129">
        <f xml:space="preserve"> IFERROR(商品销售情况!AS129/AS129, -1)</f>
        <v>0.12727272727272726</v>
      </c>
      <c r="DA129">
        <f xml:space="preserve"> IFERROR(商品销售情况!AT129/AT129, -1)</f>
        <v>0.47368421052631576</v>
      </c>
      <c r="DB129">
        <f xml:space="preserve"> IFERROR(商品销售情况!AU129/AU129, -1)</f>
        <v>0</v>
      </c>
      <c r="DC129">
        <f xml:space="preserve"> IFERROR(商品销售情况!AV129/AV129, -1)</f>
        <v>0.33333333333333331</v>
      </c>
      <c r="DD129">
        <f xml:space="preserve"> IFERROR(商品销售情况!AW129/AW129, -1)</f>
        <v>0</v>
      </c>
      <c r="DE129">
        <f xml:space="preserve"> IFERROR(商品销售情况!AX129/AX129, -1)</f>
        <v>0.375</v>
      </c>
      <c r="DF129">
        <f xml:space="preserve"> IFERROR(商品销售情况!AY129/AY129, -1)</f>
        <v>0.4375</v>
      </c>
      <c r="DG129">
        <f xml:space="preserve"> IFERROR(商品销售情况!AZ129/AZ129, -1)</f>
        <v>0.19587628865979381</v>
      </c>
      <c r="DH129">
        <f xml:space="preserve"> IFERROR(商品销售情况!BA129/BA129, -1)</f>
        <v>0</v>
      </c>
      <c r="DI129">
        <f xml:space="preserve"> IFERROR(商品销售情况!BB129/BB129, -1)</f>
        <v>0.36619718309859156</v>
      </c>
      <c r="DJ129">
        <f xml:space="preserve"> IFERROR(商品销售情况!BC129/BC129, -1)</f>
        <v>0.23076923076923078</v>
      </c>
      <c r="DK129">
        <f xml:space="preserve"> IFERROR(商品销售情况!BD129/BD129, -1)</f>
        <v>0</v>
      </c>
      <c r="DL129">
        <f xml:space="preserve"> IFERROR(商品销售情况!BE129/BE129, -1)</f>
        <v>0.1891891891891892</v>
      </c>
      <c r="DM129">
        <f xml:space="preserve"> IFERROR(商品销售情况!BF129/BF129, -1)</f>
        <v>7.605633802816901E-2</v>
      </c>
      <c r="DN129">
        <f xml:space="preserve"> IFERROR(商品销售情况!BG129/BG129, -1)</f>
        <v>0.12035661218424963</v>
      </c>
      <c r="DO129">
        <f xml:space="preserve"> IFERROR(商品销售情况!BH129/BH129, -1)</f>
        <v>3.825136612021858E-2</v>
      </c>
    </row>
    <row r="130" spans="1:119" x14ac:dyDescent="0.35">
      <c r="A130" s="2" t="s">
        <v>161</v>
      </c>
      <c r="B130">
        <v>40</v>
      </c>
      <c r="C130">
        <v>46</v>
      </c>
      <c r="D130">
        <v>42</v>
      </c>
      <c r="E130">
        <v>69</v>
      </c>
      <c r="F130">
        <v>26</v>
      </c>
      <c r="G130">
        <v>48</v>
      </c>
      <c r="H130">
        <v>0</v>
      </c>
      <c r="I130">
        <v>90</v>
      </c>
      <c r="J130">
        <v>124</v>
      </c>
      <c r="K130">
        <v>88</v>
      </c>
      <c r="L130">
        <v>55</v>
      </c>
      <c r="M130">
        <v>105</v>
      </c>
      <c r="N130">
        <v>126</v>
      </c>
      <c r="O130">
        <v>72</v>
      </c>
      <c r="P130">
        <v>144</v>
      </c>
      <c r="Q130">
        <v>144</v>
      </c>
      <c r="R130">
        <v>135</v>
      </c>
      <c r="S130">
        <v>135</v>
      </c>
      <c r="T130">
        <v>153</v>
      </c>
      <c r="U130">
        <v>105</v>
      </c>
      <c r="V130">
        <v>114</v>
      </c>
      <c r="W130">
        <v>38</v>
      </c>
      <c r="X130">
        <v>30</v>
      </c>
      <c r="Y130">
        <v>81</v>
      </c>
      <c r="Z130">
        <v>80</v>
      </c>
      <c r="AA130">
        <v>128</v>
      </c>
      <c r="AB130">
        <v>150</v>
      </c>
      <c r="AC130">
        <v>199</v>
      </c>
      <c r="AD130">
        <v>44</v>
      </c>
      <c r="AE130">
        <v>50</v>
      </c>
      <c r="AF130">
        <v>146</v>
      </c>
      <c r="AG130">
        <v>119</v>
      </c>
      <c r="AH130">
        <v>153</v>
      </c>
      <c r="AI130">
        <v>119</v>
      </c>
      <c r="AJ130">
        <v>90</v>
      </c>
      <c r="AK130">
        <v>153</v>
      </c>
      <c r="AL130">
        <v>68</v>
      </c>
      <c r="AM130">
        <v>191</v>
      </c>
      <c r="AN130">
        <v>196</v>
      </c>
      <c r="AO130">
        <v>193</v>
      </c>
      <c r="AP130">
        <v>135</v>
      </c>
      <c r="AQ130">
        <v>70</v>
      </c>
      <c r="AR130">
        <v>60</v>
      </c>
      <c r="AS130">
        <v>110</v>
      </c>
      <c r="AT130">
        <v>10</v>
      </c>
      <c r="AU130">
        <v>58</v>
      </c>
      <c r="AV130">
        <v>16</v>
      </c>
      <c r="AW130">
        <v>90</v>
      </c>
      <c r="AX130">
        <v>12</v>
      </c>
      <c r="AY130">
        <v>99</v>
      </c>
      <c r="AZ130">
        <v>65</v>
      </c>
      <c r="BA130">
        <v>160</v>
      </c>
      <c r="BB130">
        <v>15</v>
      </c>
      <c r="BC130">
        <v>60</v>
      </c>
      <c r="BD130">
        <v>90</v>
      </c>
      <c r="BE130">
        <v>113</v>
      </c>
      <c r="BF130">
        <v>557</v>
      </c>
      <c r="BG130">
        <v>389</v>
      </c>
      <c r="BH130">
        <v>296</v>
      </c>
      <c r="BI130">
        <f xml:space="preserve"> IFERROR(商品销售情况!B130/B130, -1)</f>
        <v>0.9</v>
      </c>
      <c r="BJ130">
        <f xml:space="preserve"> IFERROR(商品销售情况!C130/C130, -1)</f>
        <v>0.69565217391304346</v>
      </c>
      <c r="BK130">
        <f xml:space="preserve"> IFERROR(商品销售情况!D130/D130, -1)</f>
        <v>0.7142857142857143</v>
      </c>
      <c r="BL130">
        <f xml:space="preserve"> IFERROR(商品销售情况!E130/E130, -1)</f>
        <v>1</v>
      </c>
      <c r="BM130">
        <f xml:space="preserve"> IFERROR(商品销售情况!F130/F130, -1)</f>
        <v>0.23076923076923078</v>
      </c>
      <c r="BN130">
        <f xml:space="preserve"> IFERROR(商品销售情况!G130/G130, -1)</f>
        <v>0.375</v>
      </c>
      <c r="BO130">
        <f xml:space="preserve"> IFERROR(商品销售情况!H130/H130, -1)</f>
        <v>-1</v>
      </c>
      <c r="BP130">
        <f xml:space="preserve"> IFERROR(商品销售情况!I130/I130, -1)</f>
        <v>0.64444444444444449</v>
      </c>
      <c r="BQ130">
        <f xml:space="preserve"> IFERROR(商品销售情况!J130/J130, -1)</f>
        <v>0.41935483870967744</v>
      </c>
      <c r="BR130">
        <f xml:space="preserve"> IFERROR(商品销售情况!K130/K130, -1)</f>
        <v>0.20454545454545456</v>
      </c>
      <c r="BS130">
        <f xml:space="preserve"> IFERROR(商品销售情况!L130/L130, -1)</f>
        <v>0</v>
      </c>
      <c r="BT130">
        <f xml:space="preserve"> IFERROR(商品销售情况!M130/M130, -1)</f>
        <v>0.2</v>
      </c>
      <c r="BU130">
        <f xml:space="preserve"> IFERROR(商品销售情况!N130/N130, -1)</f>
        <v>0.61904761904761907</v>
      </c>
      <c r="BV130">
        <f xml:space="preserve"> IFERROR(商品销售情况!O130/O130, -1)</f>
        <v>0.27777777777777779</v>
      </c>
      <c r="BW130">
        <f xml:space="preserve"> IFERROR(商品销售情况!P130/P130, -1)</f>
        <v>9.7222222222222224E-2</v>
      </c>
      <c r="BX130">
        <f xml:space="preserve"> IFERROR(商品销售情况!Q130/Q130, -1)</f>
        <v>0.31944444444444442</v>
      </c>
      <c r="BY130">
        <f xml:space="preserve"> IFERROR(商品销售情况!R130/R130, -1)</f>
        <v>0</v>
      </c>
      <c r="BZ130">
        <f xml:space="preserve"> IFERROR(商品销售情况!S130/S130, -1)</f>
        <v>0.55555555555555558</v>
      </c>
      <c r="CA130">
        <f xml:space="preserve"> IFERROR(商品销售情况!T130/T130, -1)</f>
        <v>0.21568627450980393</v>
      </c>
      <c r="CB130">
        <f xml:space="preserve"> IFERROR(商品销售情况!U130/U130, -1)</f>
        <v>0.7142857142857143</v>
      </c>
      <c r="CC130">
        <f xml:space="preserve"> IFERROR(商品销售情况!V130/V130, -1)</f>
        <v>0.21052631578947367</v>
      </c>
      <c r="CD130">
        <f xml:space="preserve"> IFERROR(商品销售情况!W130/W130, -1)</f>
        <v>1</v>
      </c>
      <c r="CE130">
        <f xml:space="preserve"> IFERROR(商品销售情况!X130/X130, -1)</f>
        <v>0</v>
      </c>
      <c r="CF130">
        <f xml:space="preserve"> IFERROR(商品销售情况!Y130/Y130, -1)</f>
        <v>7.407407407407407E-2</v>
      </c>
      <c r="CG130">
        <f xml:space="preserve"> IFERROR(商品销售情况!Z130/Z130, -1)</f>
        <v>0.25</v>
      </c>
      <c r="CH130">
        <f xml:space="preserve"> IFERROR(商品销售情况!AA130/AA130, -1)</f>
        <v>0.125</v>
      </c>
      <c r="CI130">
        <f xml:space="preserve"> IFERROR(商品销售情况!AB130/AB130, -1)</f>
        <v>0.04</v>
      </c>
      <c r="CJ130">
        <f xml:space="preserve"> IFERROR(商品销售情况!AC130/AC130, -1)</f>
        <v>0.19597989949748743</v>
      </c>
      <c r="CK130">
        <f xml:space="preserve"> IFERROR(商品销售情况!AD130/AD130, -1)</f>
        <v>0.27272727272727271</v>
      </c>
      <c r="CL130">
        <f xml:space="preserve"> IFERROR(商品销售情况!AE130/AE130, -1)</f>
        <v>0.04</v>
      </c>
      <c r="CM130">
        <f xml:space="preserve"> IFERROR(商品销售情况!AF130/AF130, -1)</f>
        <v>0.12328767123287671</v>
      </c>
      <c r="CN130">
        <f xml:space="preserve"> IFERROR(商品销售情况!AG130/AG130, -1)</f>
        <v>0</v>
      </c>
      <c r="CO130">
        <f xml:space="preserve"> IFERROR(商品销售情况!AH130/AH130, -1)</f>
        <v>0</v>
      </c>
      <c r="CP130">
        <f xml:space="preserve"> IFERROR(商品销售情况!AI130/AI130, -1)</f>
        <v>0</v>
      </c>
      <c r="CQ130">
        <f xml:space="preserve"> IFERROR(商品销售情况!AJ130/AJ130, -1)</f>
        <v>0.24444444444444444</v>
      </c>
      <c r="CR130">
        <f xml:space="preserve"> IFERROR(商品销售情况!AK130/AK130, -1)</f>
        <v>0</v>
      </c>
      <c r="CS130">
        <f xml:space="preserve"> IFERROR(商品销售情况!AL130/AL130, -1)</f>
        <v>0</v>
      </c>
      <c r="CT130">
        <f xml:space="preserve"> IFERROR(商品销售情况!AM130/AM130, -1)</f>
        <v>0.1099476439790576</v>
      </c>
      <c r="CU130">
        <f xml:space="preserve"> IFERROR(商品销售情况!AN130/AN130, -1)</f>
        <v>0.1326530612244898</v>
      </c>
      <c r="CV130">
        <f xml:space="preserve"> IFERROR(商品销售情况!AO130/AO130, -1)</f>
        <v>0.11917098445595854</v>
      </c>
      <c r="CW130">
        <f xml:space="preserve"> IFERROR(商品销售情况!AP130/AP130, -1)</f>
        <v>0</v>
      </c>
      <c r="CX130">
        <f xml:space="preserve"> IFERROR(商品销售情况!AQ130/AQ130, -1)</f>
        <v>0.14285714285714285</v>
      </c>
      <c r="CY130">
        <f xml:space="preserve"> IFERROR(商品销售情况!AR130/AR130, -1)</f>
        <v>0.4</v>
      </c>
      <c r="CZ130">
        <f xml:space="preserve"> IFERROR(商品销售情况!AS130/AS130, -1)</f>
        <v>0.45454545454545453</v>
      </c>
      <c r="DA130">
        <f xml:space="preserve"> IFERROR(商品销售情况!AT130/AT130, -1)</f>
        <v>0</v>
      </c>
      <c r="DB130">
        <f xml:space="preserve"> IFERROR(商品销售情况!AU130/AU130, -1)</f>
        <v>3.4482758620689655E-2</v>
      </c>
      <c r="DC130">
        <f xml:space="preserve"> IFERROR(商品销售情况!AV130/AV130, -1)</f>
        <v>0</v>
      </c>
      <c r="DD130">
        <f xml:space="preserve"> IFERROR(商品销售情况!AW130/AW130, -1)</f>
        <v>0.33333333333333331</v>
      </c>
      <c r="DE130">
        <f xml:space="preserve"> IFERROR(商品销售情况!AX130/AX130, -1)</f>
        <v>0</v>
      </c>
      <c r="DF130">
        <f xml:space="preserve"> IFERROR(商品销售情况!AY130/AY130, -1)</f>
        <v>0.51515151515151514</v>
      </c>
      <c r="DG130">
        <f xml:space="preserve"> IFERROR(商品销售情况!AZ130/AZ130, -1)</f>
        <v>0</v>
      </c>
      <c r="DH130">
        <f xml:space="preserve"> IFERROR(商品销售情况!BA130/BA130, -1)</f>
        <v>0.125</v>
      </c>
      <c r="DI130">
        <f xml:space="preserve"> IFERROR(商品销售情况!BB130/BB130, -1)</f>
        <v>0</v>
      </c>
      <c r="DJ130">
        <f xml:space="preserve"> IFERROR(商品销售情况!BC130/BC130, -1)</f>
        <v>0</v>
      </c>
      <c r="DK130">
        <f xml:space="preserve"> IFERROR(商品销售情况!BD130/BD130, -1)</f>
        <v>0</v>
      </c>
      <c r="DL130">
        <f xml:space="preserve"> IFERROR(商品销售情况!BE130/BE130, -1)</f>
        <v>7.0796460176991149E-2</v>
      </c>
      <c r="DM130">
        <f xml:space="preserve"> IFERROR(商品销售情况!BF130/BF130, -1)</f>
        <v>5.2064631956912029E-2</v>
      </c>
      <c r="DN130">
        <f xml:space="preserve"> IFERROR(商品销售情况!BG130/BG130, -1)</f>
        <v>0.17737789203084833</v>
      </c>
      <c r="DO130">
        <f xml:space="preserve"> IFERROR(商品销售情况!BH130/BH130, -1)</f>
        <v>8.1081081081081086E-2</v>
      </c>
    </row>
    <row r="131" spans="1:119" x14ac:dyDescent="0.35">
      <c r="A131" s="2" t="s">
        <v>162</v>
      </c>
      <c r="B131">
        <v>14</v>
      </c>
      <c r="C131">
        <v>0</v>
      </c>
      <c r="D131">
        <v>70</v>
      </c>
      <c r="E131">
        <v>55</v>
      </c>
      <c r="F131">
        <v>49</v>
      </c>
      <c r="G131">
        <v>84</v>
      </c>
      <c r="H131">
        <v>70</v>
      </c>
      <c r="I131">
        <v>41</v>
      </c>
      <c r="J131">
        <v>135</v>
      </c>
      <c r="K131">
        <v>96</v>
      </c>
      <c r="L131">
        <v>37</v>
      </c>
      <c r="M131">
        <v>108</v>
      </c>
      <c r="N131">
        <v>125</v>
      </c>
      <c r="O131">
        <v>134</v>
      </c>
      <c r="P131">
        <v>71</v>
      </c>
      <c r="Q131">
        <v>140</v>
      </c>
      <c r="R131">
        <v>177</v>
      </c>
      <c r="S131">
        <v>30</v>
      </c>
      <c r="T131">
        <v>115</v>
      </c>
      <c r="U131">
        <v>33</v>
      </c>
      <c r="V131">
        <v>75</v>
      </c>
      <c r="W131">
        <v>95</v>
      </c>
      <c r="X131">
        <v>150</v>
      </c>
      <c r="Y131">
        <v>89</v>
      </c>
      <c r="Z131">
        <v>54</v>
      </c>
      <c r="AA131">
        <v>138</v>
      </c>
      <c r="AB131">
        <v>64</v>
      </c>
      <c r="AC131">
        <v>173</v>
      </c>
      <c r="AD131">
        <v>105</v>
      </c>
      <c r="AE131">
        <v>32</v>
      </c>
      <c r="AF131">
        <v>162</v>
      </c>
      <c r="AG131">
        <v>179</v>
      </c>
      <c r="AH131">
        <v>137</v>
      </c>
      <c r="AI131">
        <v>158</v>
      </c>
      <c r="AJ131">
        <v>153</v>
      </c>
      <c r="AK131">
        <v>130</v>
      </c>
      <c r="AL131">
        <v>114</v>
      </c>
      <c r="AM131">
        <v>74</v>
      </c>
      <c r="AN131">
        <v>227</v>
      </c>
      <c r="AO131">
        <v>55</v>
      </c>
      <c r="AP131">
        <v>34</v>
      </c>
      <c r="AQ131">
        <v>48</v>
      </c>
      <c r="AR131">
        <v>40</v>
      </c>
      <c r="AS131">
        <v>150</v>
      </c>
      <c r="AT131">
        <v>89</v>
      </c>
      <c r="AU131">
        <v>128</v>
      </c>
      <c r="AV131">
        <v>8</v>
      </c>
      <c r="AW131">
        <v>57</v>
      </c>
      <c r="AX131">
        <v>49</v>
      </c>
      <c r="AY131">
        <v>104</v>
      </c>
      <c r="AZ131">
        <v>164</v>
      </c>
      <c r="BA131">
        <v>0</v>
      </c>
      <c r="BB131">
        <v>107</v>
      </c>
      <c r="BC131">
        <v>32</v>
      </c>
      <c r="BD131">
        <v>90</v>
      </c>
      <c r="BE131">
        <v>17</v>
      </c>
      <c r="BF131">
        <v>186</v>
      </c>
      <c r="BG131">
        <v>632</v>
      </c>
      <c r="BH131">
        <v>453</v>
      </c>
      <c r="BI131">
        <f xml:space="preserve"> IFERROR(商品销售情况!B131/B131, -1)</f>
        <v>0.7142857142857143</v>
      </c>
      <c r="BJ131">
        <f xml:space="preserve"> IFERROR(商品销售情况!C131/C131, -1)</f>
        <v>-1</v>
      </c>
      <c r="BK131">
        <f xml:space="preserve"> IFERROR(商品销售情况!D131/D131, -1)</f>
        <v>0.74285714285714288</v>
      </c>
      <c r="BL131">
        <f xml:space="preserve"> IFERROR(商品销售情况!E131/E131, -1)</f>
        <v>0.34545454545454546</v>
      </c>
      <c r="BM131">
        <f xml:space="preserve"> IFERROR(商品销售情况!F131/F131, -1)</f>
        <v>0.59183673469387754</v>
      </c>
      <c r="BN131">
        <f xml:space="preserve"> IFERROR(商品销售情况!G131/G131, -1)</f>
        <v>0.7142857142857143</v>
      </c>
      <c r="BO131">
        <f xml:space="preserve"> IFERROR(商品销售情况!H131/H131, -1)</f>
        <v>0</v>
      </c>
      <c r="BP131">
        <f xml:space="preserve"> IFERROR(商品销售情况!I131/I131, -1)</f>
        <v>0.41463414634146339</v>
      </c>
      <c r="BQ131">
        <f xml:space="preserve"> IFERROR(商品销售情况!J131/J131, -1)</f>
        <v>0.4</v>
      </c>
      <c r="BR131">
        <f xml:space="preserve"> IFERROR(商品销售情况!K131/K131, -1)</f>
        <v>0.6875</v>
      </c>
      <c r="BS131">
        <f xml:space="preserve"> IFERROR(商品销售情况!L131/L131, -1)</f>
        <v>0.10810810810810811</v>
      </c>
      <c r="BT131">
        <f xml:space="preserve"> IFERROR(商品销售情况!M131/M131, -1)</f>
        <v>0</v>
      </c>
      <c r="BU131">
        <f xml:space="preserve"> IFERROR(商品销售情况!N131/N131, -1)</f>
        <v>0.23200000000000001</v>
      </c>
      <c r="BV131">
        <f xml:space="preserve"> IFERROR(商品销售情况!O131/O131, -1)</f>
        <v>0.22388059701492538</v>
      </c>
      <c r="BW131">
        <f xml:space="preserve"> IFERROR(商品销售情况!P131/P131, -1)</f>
        <v>8.4507042253521125E-2</v>
      </c>
      <c r="BX131">
        <f xml:space="preserve"> IFERROR(商品销售情况!Q131/Q131, -1)</f>
        <v>0.6</v>
      </c>
      <c r="BY131">
        <f xml:space="preserve"> IFERROR(商品销售情况!R131/R131, -1)</f>
        <v>0.23728813559322035</v>
      </c>
      <c r="BZ131">
        <f xml:space="preserve"> IFERROR(商品销售情况!S131/S131, -1)</f>
        <v>0</v>
      </c>
      <c r="CA131">
        <f xml:space="preserve"> IFERROR(商品销售情况!T131/T131, -1)</f>
        <v>8.6956521739130432E-2</v>
      </c>
      <c r="CB131">
        <f xml:space="preserve"> IFERROR(商品销售情况!U131/U131, -1)</f>
        <v>0.54545454545454541</v>
      </c>
      <c r="CC131">
        <f xml:space="preserve"> IFERROR(商品销售情况!V131/V131, -1)</f>
        <v>0</v>
      </c>
      <c r="CD131">
        <f xml:space="preserve"> IFERROR(商品销售情况!W131/W131, -1)</f>
        <v>0.21052631578947367</v>
      </c>
      <c r="CE131">
        <f xml:space="preserve"> IFERROR(商品销售情况!X131/X131, -1)</f>
        <v>0</v>
      </c>
      <c r="CF131">
        <f xml:space="preserve"> IFERROR(商品销售情况!Y131/Y131, -1)</f>
        <v>0.4943820224719101</v>
      </c>
      <c r="CG131">
        <f xml:space="preserve"> IFERROR(商品销售情况!Z131/Z131, -1)</f>
        <v>1</v>
      </c>
      <c r="CH131">
        <f xml:space="preserve"> IFERROR(商品销售情况!AA131/AA131, -1)</f>
        <v>0.42028985507246375</v>
      </c>
      <c r="CI131">
        <f xml:space="preserve"> IFERROR(商品销售情况!AB131/AB131, -1)</f>
        <v>0</v>
      </c>
      <c r="CJ131">
        <f xml:space="preserve"> IFERROR(商品销售情况!AC131/AC131, -1)</f>
        <v>7.5144508670520235E-2</v>
      </c>
      <c r="CK131">
        <f xml:space="preserve"> IFERROR(商品销售情况!AD131/AD131, -1)</f>
        <v>0.23809523809523808</v>
      </c>
      <c r="CL131">
        <f xml:space="preserve"> IFERROR(商品销售情况!AE131/AE131, -1)</f>
        <v>0</v>
      </c>
      <c r="CM131">
        <f xml:space="preserve"> IFERROR(商品销售情况!AF131/AF131, -1)</f>
        <v>0.30864197530864196</v>
      </c>
      <c r="CN131">
        <f xml:space="preserve"> IFERROR(商品销售情况!AG131/AG131, -1)</f>
        <v>0.33519553072625696</v>
      </c>
      <c r="CO131">
        <f xml:space="preserve"> IFERROR(商品销售情况!AH131/AH131, -1)</f>
        <v>0.13138686131386862</v>
      </c>
      <c r="CP131">
        <f xml:space="preserve"> IFERROR(商品销售情况!AI131/AI131, -1)</f>
        <v>3.1645569620253167E-2</v>
      </c>
      <c r="CQ131">
        <f xml:space="preserve"> IFERROR(商品销售情况!AJ131/AJ131, -1)</f>
        <v>0.22222222222222221</v>
      </c>
      <c r="CR131">
        <f xml:space="preserve"> IFERROR(商品销售情况!AK131/AK131, -1)</f>
        <v>0.34615384615384615</v>
      </c>
      <c r="CS131">
        <f xml:space="preserve"> IFERROR(商品销售情况!AL131/AL131, -1)</f>
        <v>0.55263157894736847</v>
      </c>
      <c r="CT131">
        <f xml:space="preserve"> IFERROR(商品销售情况!AM131/AM131, -1)</f>
        <v>0.3108108108108108</v>
      </c>
      <c r="CU131">
        <f xml:space="preserve"> IFERROR(商品销售情况!AN131/AN131, -1)</f>
        <v>0.25110132158590309</v>
      </c>
      <c r="CV131">
        <f xml:space="preserve"> IFERROR(商品销售情况!AO131/AO131, -1)</f>
        <v>0.38181818181818183</v>
      </c>
      <c r="CW131">
        <f xml:space="preserve"> IFERROR(商品销售情况!AP131/AP131, -1)</f>
        <v>1</v>
      </c>
      <c r="CX131">
        <f xml:space="preserve"> IFERROR(商品销售情况!AQ131/AQ131, -1)</f>
        <v>0</v>
      </c>
      <c r="CY131">
        <f xml:space="preserve"> IFERROR(商品销售情况!AR131/AR131, -1)</f>
        <v>0.1</v>
      </c>
      <c r="CZ131">
        <f xml:space="preserve"> IFERROR(商品销售情况!AS131/AS131, -1)</f>
        <v>0.44</v>
      </c>
      <c r="DA131">
        <f xml:space="preserve"> IFERROR(商品销售情况!AT131/AT131, -1)</f>
        <v>0.7752808988764045</v>
      </c>
      <c r="DB131">
        <f xml:space="preserve"> IFERROR(商品销售情况!AU131/AU131, -1)</f>
        <v>0.375</v>
      </c>
      <c r="DC131">
        <f xml:space="preserve"> IFERROR(商品销售情况!AV131/AV131, -1)</f>
        <v>0</v>
      </c>
      <c r="DD131">
        <f xml:space="preserve"> IFERROR(商品销售情况!AW131/AW131, -1)</f>
        <v>0.78947368421052633</v>
      </c>
      <c r="DE131">
        <f xml:space="preserve"> IFERROR(商品销售情况!AX131/AX131, -1)</f>
        <v>0.51020408163265307</v>
      </c>
      <c r="DF131">
        <f xml:space="preserve"> IFERROR(商品销售情况!AY131/AY131, -1)</f>
        <v>0.19230769230769232</v>
      </c>
      <c r="DG131">
        <f xml:space="preserve"> IFERROR(商品销售情况!AZ131/AZ131, -1)</f>
        <v>0.2073170731707317</v>
      </c>
      <c r="DH131">
        <f xml:space="preserve"> IFERROR(商品销售情况!BA131/BA131, -1)</f>
        <v>-1</v>
      </c>
      <c r="DI131">
        <f xml:space="preserve"> IFERROR(商品销售情况!BB131/BB131, -1)</f>
        <v>1.8691588785046728E-2</v>
      </c>
      <c r="DJ131">
        <f xml:space="preserve"> IFERROR(商品销售情况!BC131/BC131, -1)</f>
        <v>0.53125</v>
      </c>
      <c r="DK131">
        <f xml:space="preserve"> IFERROR(商品销售情况!BD131/BD131, -1)</f>
        <v>0</v>
      </c>
      <c r="DL131">
        <f xml:space="preserve"> IFERROR(商品销售情况!BE131/BE131, -1)</f>
        <v>0.11764705882352941</v>
      </c>
      <c r="DM131">
        <f xml:space="preserve"> IFERROR(商品销售情况!BF131/BF131, -1)</f>
        <v>0.22580645161290322</v>
      </c>
      <c r="DN131">
        <f xml:space="preserve"> IFERROR(商品销售情况!BG131/BG131, -1)</f>
        <v>1.2658227848101266E-2</v>
      </c>
      <c r="DO131">
        <f xml:space="preserve"> IFERROR(商品销售情况!BH131/BH131, -1)</f>
        <v>4.6357615894039736E-2</v>
      </c>
    </row>
    <row r="132" spans="1:119" x14ac:dyDescent="0.35">
      <c r="A132" s="2" t="s">
        <v>163</v>
      </c>
      <c r="B132">
        <v>18</v>
      </c>
      <c r="C132">
        <v>46</v>
      </c>
      <c r="D132">
        <v>9</v>
      </c>
      <c r="E132">
        <v>26</v>
      </c>
      <c r="F132">
        <v>35</v>
      </c>
      <c r="G132">
        <v>78</v>
      </c>
      <c r="H132">
        <v>13</v>
      </c>
      <c r="I132">
        <v>112</v>
      </c>
      <c r="J132">
        <v>69</v>
      </c>
      <c r="K132">
        <v>30</v>
      </c>
      <c r="L132">
        <v>44</v>
      </c>
      <c r="M132">
        <v>119</v>
      </c>
      <c r="N132">
        <v>40</v>
      </c>
      <c r="O132">
        <v>204</v>
      </c>
      <c r="P132">
        <v>185</v>
      </c>
      <c r="Q132">
        <v>112</v>
      </c>
      <c r="R132">
        <v>57</v>
      </c>
      <c r="S132">
        <v>44</v>
      </c>
      <c r="T132">
        <v>40</v>
      </c>
      <c r="U132">
        <v>21</v>
      </c>
      <c r="V132">
        <v>153</v>
      </c>
      <c r="W132">
        <v>120</v>
      </c>
      <c r="X132">
        <v>87</v>
      </c>
      <c r="Y132">
        <v>96</v>
      </c>
      <c r="Z132">
        <v>150</v>
      </c>
      <c r="AA132">
        <v>121</v>
      </c>
      <c r="AB132">
        <v>144</v>
      </c>
      <c r="AC132">
        <v>145</v>
      </c>
      <c r="AD132">
        <v>106</v>
      </c>
      <c r="AE132">
        <v>92</v>
      </c>
      <c r="AF132">
        <v>84</v>
      </c>
      <c r="AG132">
        <v>53</v>
      </c>
      <c r="AH132">
        <v>170</v>
      </c>
      <c r="AI132">
        <v>158</v>
      </c>
      <c r="AJ132">
        <v>102</v>
      </c>
      <c r="AK132">
        <v>102</v>
      </c>
      <c r="AL132">
        <v>143</v>
      </c>
      <c r="AM132">
        <v>224</v>
      </c>
      <c r="AN132">
        <v>85</v>
      </c>
      <c r="AO132">
        <v>35</v>
      </c>
      <c r="AP132">
        <v>15</v>
      </c>
      <c r="AQ132">
        <v>84</v>
      </c>
      <c r="AR132">
        <v>60</v>
      </c>
      <c r="AS132">
        <v>64</v>
      </c>
      <c r="AT132">
        <v>76</v>
      </c>
      <c r="AU132">
        <v>162</v>
      </c>
      <c r="AV132">
        <v>12</v>
      </c>
      <c r="AW132">
        <v>36</v>
      </c>
      <c r="AX132">
        <v>177</v>
      </c>
      <c r="AY132">
        <v>129</v>
      </c>
      <c r="AZ132">
        <v>164</v>
      </c>
      <c r="BA132">
        <v>189</v>
      </c>
      <c r="BB132">
        <v>108</v>
      </c>
      <c r="BC132">
        <v>30</v>
      </c>
      <c r="BD132">
        <v>87</v>
      </c>
      <c r="BE132">
        <v>119</v>
      </c>
      <c r="BF132">
        <v>389</v>
      </c>
      <c r="BG132">
        <v>272</v>
      </c>
      <c r="BH132">
        <v>48</v>
      </c>
      <c r="BI132">
        <f xml:space="preserve"> IFERROR(商品销售情况!B132/B132, -1)</f>
        <v>0.5</v>
      </c>
      <c r="BJ132">
        <f xml:space="preserve"> IFERROR(商品销售情况!C132/C132, -1)</f>
        <v>0.86956521739130432</v>
      </c>
      <c r="BK132">
        <f xml:space="preserve"> IFERROR(商品销售情况!D132/D132, -1)</f>
        <v>0</v>
      </c>
      <c r="BL132">
        <f xml:space="preserve"> IFERROR(商品销售情况!E132/E132, -1)</f>
        <v>1</v>
      </c>
      <c r="BM132">
        <f xml:space="preserve"> IFERROR(商品销售情况!F132/F132, -1)</f>
        <v>0</v>
      </c>
      <c r="BN132">
        <f xml:space="preserve"> IFERROR(商品销售情况!G132/G132, -1)</f>
        <v>0.61538461538461542</v>
      </c>
      <c r="BO132">
        <f xml:space="preserve"> IFERROR(商品销售情况!H132/H132, -1)</f>
        <v>0.46153846153846156</v>
      </c>
      <c r="BP132">
        <f xml:space="preserve"> IFERROR(商品销售情况!I132/I132, -1)</f>
        <v>0.2857142857142857</v>
      </c>
      <c r="BQ132">
        <f xml:space="preserve"> IFERROR(商品销售情况!J132/J132, -1)</f>
        <v>8.6956521739130432E-2</v>
      </c>
      <c r="BR132">
        <f xml:space="preserve"> IFERROR(商品销售情况!K132/K132, -1)</f>
        <v>0</v>
      </c>
      <c r="BS132">
        <f xml:space="preserve"> IFERROR(商品销售情况!L132/L132, -1)</f>
        <v>0</v>
      </c>
      <c r="BT132">
        <f xml:space="preserve"> IFERROR(商品销售情况!M132/M132, -1)</f>
        <v>0.19327731092436976</v>
      </c>
      <c r="BU132">
        <f xml:space="preserve"> IFERROR(商品销售情况!N132/N132, -1)</f>
        <v>0.7</v>
      </c>
      <c r="BV132">
        <f xml:space="preserve"> IFERROR(商品销售情况!O132/O132, -1)</f>
        <v>0.4264705882352941</v>
      </c>
      <c r="BW132">
        <f xml:space="preserve"> IFERROR(商品销售情况!P132/P132, -1)</f>
        <v>0.43783783783783786</v>
      </c>
      <c r="BX132">
        <f xml:space="preserve"> IFERROR(商品销售情况!Q132/Q132, -1)</f>
        <v>0</v>
      </c>
      <c r="BY132">
        <f xml:space="preserve"> IFERROR(商品销售情况!R132/R132, -1)</f>
        <v>0.21052631578947367</v>
      </c>
      <c r="BZ132">
        <f xml:space="preserve"> IFERROR(商品销售情况!S132/S132, -1)</f>
        <v>0.31818181818181818</v>
      </c>
      <c r="CA132">
        <f xml:space="preserve"> IFERROR(商品销售情况!T132/T132, -1)</f>
        <v>1</v>
      </c>
      <c r="CB132">
        <f xml:space="preserve"> IFERROR(商品销售情况!U132/U132, -1)</f>
        <v>1</v>
      </c>
      <c r="CC132">
        <f xml:space="preserve"> IFERROR(商品销售情况!V132/V132, -1)</f>
        <v>0.50980392156862742</v>
      </c>
      <c r="CD132">
        <f xml:space="preserve"> IFERROR(商品销售情况!W132/W132, -1)</f>
        <v>0</v>
      </c>
      <c r="CE132">
        <f xml:space="preserve"> IFERROR(商品销售情况!X132/X132, -1)</f>
        <v>0.48275862068965519</v>
      </c>
      <c r="CF132">
        <f xml:space="preserve"> IFERROR(商品销售情况!Y132/Y132, -1)</f>
        <v>0.21875</v>
      </c>
      <c r="CG132">
        <f xml:space="preserve"> IFERROR(商品销售情况!Z132/Z132, -1)</f>
        <v>0</v>
      </c>
      <c r="CH132">
        <f xml:space="preserve"> IFERROR(商品销售情况!AA132/AA132, -1)</f>
        <v>7.43801652892562E-2</v>
      </c>
      <c r="CI132">
        <f xml:space="preserve"> IFERROR(商品销售情况!AB132/AB132, -1)</f>
        <v>0</v>
      </c>
      <c r="CJ132">
        <f xml:space="preserve"> IFERROR(商品销售情况!AC132/AC132, -1)</f>
        <v>0.22758620689655173</v>
      </c>
      <c r="CK132">
        <f xml:space="preserve"> IFERROR(商品销售情况!AD132/AD132, -1)</f>
        <v>9.4339622641509441E-2</v>
      </c>
      <c r="CL132">
        <f xml:space="preserve"> IFERROR(商品销售情况!AE132/AE132, -1)</f>
        <v>0.30434782608695654</v>
      </c>
      <c r="CM132">
        <f xml:space="preserve"> IFERROR(商品销售情况!AF132/AF132, -1)</f>
        <v>0.42857142857142855</v>
      </c>
      <c r="CN132">
        <f xml:space="preserve"> IFERROR(商品销售情况!AG132/AG132, -1)</f>
        <v>0.67924528301886788</v>
      </c>
      <c r="CO132">
        <f xml:space="preserve"> IFERROR(商品销售情况!AH132/AH132, -1)</f>
        <v>0</v>
      </c>
      <c r="CP132">
        <f xml:space="preserve"> IFERROR(商品销售情况!AI132/AI132, -1)</f>
        <v>0.13924050632911392</v>
      </c>
      <c r="CQ132">
        <f xml:space="preserve"> IFERROR(商品销售情况!AJ132/AJ132, -1)</f>
        <v>0</v>
      </c>
      <c r="CR132">
        <f xml:space="preserve"> IFERROR(商品销售情况!AK132/AK132, -1)</f>
        <v>0.5</v>
      </c>
      <c r="CS132">
        <f xml:space="preserve"> IFERROR(商品销售情况!AL132/AL132, -1)</f>
        <v>0.40559440559440557</v>
      </c>
      <c r="CT132">
        <f xml:space="preserve"> IFERROR(商品销售情况!AM132/AM132, -1)</f>
        <v>0.24107142857142858</v>
      </c>
      <c r="CU132">
        <f xml:space="preserve"> IFERROR(商品销售情况!AN132/AN132, -1)</f>
        <v>0</v>
      </c>
      <c r="CV132">
        <f xml:space="preserve"> IFERROR(商品销售情况!AO132/AO132, -1)</f>
        <v>0.51428571428571423</v>
      </c>
      <c r="CW132">
        <f xml:space="preserve"> IFERROR(商品销售情况!AP132/AP132, -1)</f>
        <v>0</v>
      </c>
      <c r="CX132">
        <f xml:space="preserve"> IFERROR(商品销售情况!AQ132/AQ132, -1)</f>
        <v>0</v>
      </c>
      <c r="CY132">
        <f xml:space="preserve"> IFERROR(商品销售情况!AR132/AR132, -1)</f>
        <v>0.6</v>
      </c>
      <c r="CZ132">
        <f xml:space="preserve"> IFERROR(商品销售情况!AS132/AS132, -1)</f>
        <v>6.25E-2</v>
      </c>
      <c r="DA132">
        <f xml:space="preserve"> IFERROR(商品销售情况!AT132/AT132, -1)</f>
        <v>7.8947368421052627E-2</v>
      </c>
      <c r="DB132">
        <f xml:space="preserve"> IFERROR(商品销售情况!AU132/AU132, -1)</f>
        <v>0.55555555555555558</v>
      </c>
      <c r="DC132">
        <f xml:space="preserve"> IFERROR(商品销售情况!AV132/AV132, -1)</f>
        <v>0.33333333333333331</v>
      </c>
      <c r="DD132">
        <f xml:space="preserve"> IFERROR(商品销售情况!AW132/AW132, -1)</f>
        <v>0</v>
      </c>
      <c r="DE132">
        <f xml:space="preserve"> IFERROR(商品销售情况!AX132/AX132, -1)</f>
        <v>0.4576271186440678</v>
      </c>
      <c r="DF132">
        <f xml:space="preserve"> IFERROR(商品销售情况!AY132/AY132, -1)</f>
        <v>6.9767441860465115E-2</v>
      </c>
      <c r="DG132">
        <f xml:space="preserve"> IFERROR(商品销售情况!AZ132/AZ132, -1)</f>
        <v>0.2073170731707317</v>
      </c>
      <c r="DH132">
        <f xml:space="preserve"> IFERROR(商品销售情况!BA132/BA132, -1)</f>
        <v>0.33333333333333331</v>
      </c>
      <c r="DI132">
        <f xml:space="preserve"> IFERROR(商品销售情况!BB132/BB132, -1)</f>
        <v>2.7777777777777776E-2</v>
      </c>
      <c r="DJ132">
        <f xml:space="preserve"> IFERROR(商品销售情况!BC132/BC132, -1)</f>
        <v>0</v>
      </c>
      <c r="DK132">
        <f xml:space="preserve"> IFERROR(商品销售情况!BD132/BD132, -1)</f>
        <v>1</v>
      </c>
      <c r="DL132">
        <f xml:space="preserve"> IFERROR(商品销售情况!BE132/BE132, -1)</f>
        <v>0.11764705882352941</v>
      </c>
      <c r="DM132">
        <f xml:space="preserve"> IFERROR(商品销售情况!BF132/BF132, -1)</f>
        <v>0.17737789203084833</v>
      </c>
      <c r="DN132">
        <f xml:space="preserve"> IFERROR(商品销售情况!BG132/BG132, -1)</f>
        <v>0</v>
      </c>
      <c r="DO132">
        <f xml:space="preserve"> IFERROR(商品销售情况!BH132/BH132, -1)</f>
        <v>0</v>
      </c>
    </row>
    <row r="133" spans="1:119" x14ac:dyDescent="0.35">
      <c r="A133" s="2" t="s">
        <v>164</v>
      </c>
      <c r="B133">
        <v>33</v>
      </c>
      <c r="C133">
        <v>22</v>
      </c>
      <c r="D133">
        <v>81</v>
      </c>
      <c r="E133">
        <v>48</v>
      </c>
      <c r="F133">
        <v>43</v>
      </c>
      <c r="G133">
        <v>111</v>
      </c>
      <c r="H133">
        <v>67</v>
      </c>
      <c r="I133">
        <v>38</v>
      </c>
      <c r="J133">
        <v>20</v>
      </c>
      <c r="K133">
        <v>22</v>
      </c>
      <c r="L133">
        <v>103</v>
      </c>
      <c r="M133">
        <v>120</v>
      </c>
      <c r="N133">
        <v>86</v>
      </c>
      <c r="O133">
        <v>114</v>
      </c>
      <c r="P133">
        <v>34</v>
      </c>
      <c r="Q133">
        <v>190</v>
      </c>
      <c r="R133">
        <v>132</v>
      </c>
      <c r="S133">
        <v>72</v>
      </c>
      <c r="T133">
        <v>128</v>
      </c>
      <c r="U133">
        <v>45</v>
      </c>
      <c r="V133">
        <v>44</v>
      </c>
      <c r="W133">
        <v>184</v>
      </c>
      <c r="X133">
        <v>30</v>
      </c>
      <c r="Y133">
        <v>40</v>
      </c>
      <c r="Z133">
        <v>144</v>
      </c>
      <c r="AA133">
        <v>112</v>
      </c>
      <c r="AB133">
        <v>166</v>
      </c>
      <c r="AC133">
        <v>111</v>
      </c>
      <c r="AD133">
        <v>44</v>
      </c>
      <c r="AE133">
        <v>96</v>
      </c>
      <c r="AF133">
        <v>24</v>
      </c>
      <c r="AG133">
        <v>85</v>
      </c>
      <c r="AH133">
        <v>71</v>
      </c>
      <c r="AI133">
        <v>191</v>
      </c>
      <c r="AJ133">
        <v>48</v>
      </c>
      <c r="AK133">
        <v>68</v>
      </c>
      <c r="AL133">
        <v>144</v>
      </c>
      <c r="AM133">
        <v>140</v>
      </c>
      <c r="AN133">
        <v>153</v>
      </c>
      <c r="AO133">
        <v>34</v>
      </c>
      <c r="AP133">
        <v>155</v>
      </c>
      <c r="AQ133">
        <v>28</v>
      </c>
      <c r="AR133">
        <v>60</v>
      </c>
      <c r="AS133">
        <v>58</v>
      </c>
      <c r="AT133">
        <v>20</v>
      </c>
      <c r="AU133">
        <v>134</v>
      </c>
      <c r="AV133">
        <v>63</v>
      </c>
      <c r="AW133">
        <v>177</v>
      </c>
      <c r="AX133">
        <v>36</v>
      </c>
      <c r="AY133">
        <v>58</v>
      </c>
      <c r="AZ133">
        <v>114</v>
      </c>
      <c r="BA133">
        <v>29</v>
      </c>
      <c r="BB133">
        <v>45</v>
      </c>
      <c r="BC133">
        <v>120</v>
      </c>
      <c r="BD133">
        <v>90</v>
      </c>
      <c r="BE133">
        <v>162</v>
      </c>
      <c r="BF133">
        <v>218</v>
      </c>
      <c r="BG133">
        <v>192</v>
      </c>
      <c r="BH133">
        <v>384</v>
      </c>
      <c r="BI133">
        <f xml:space="preserve"> IFERROR(商品销售情况!B133/B133, -1)</f>
        <v>0.90909090909090906</v>
      </c>
      <c r="BJ133">
        <f xml:space="preserve"> IFERROR(商品销售情况!C133/C133, -1)</f>
        <v>0.27272727272727271</v>
      </c>
      <c r="BK133">
        <f xml:space="preserve"> IFERROR(商品销售情况!D133/D133, -1)</f>
        <v>0.92592592592592593</v>
      </c>
      <c r="BL133">
        <f xml:space="preserve"> IFERROR(商品销售情况!E133/E133, -1)</f>
        <v>0.83333333333333337</v>
      </c>
      <c r="BM133">
        <f xml:space="preserve"> IFERROR(商品销售情况!F133/F133, -1)</f>
        <v>0.41860465116279072</v>
      </c>
      <c r="BN133">
        <f xml:space="preserve"> IFERROR(商品销售情况!G133/G133, -1)</f>
        <v>0.67567567567567566</v>
      </c>
      <c r="BO133">
        <f xml:space="preserve"> IFERROR(商品销售情况!H133/H133, -1)</f>
        <v>0.47761194029850745</v>
      </c>
      <c r="BP133">
        <f xml:space="preserve"> IFERROR(商品销售情况!I133/I133, -1)</f>
        <v>0.78947368421052633</v>
      </c>
      <c r="BQ133">
        <f xml:space="preserve"> IFERROR(商品销售情况!J133/J133, -1)</f>
        <v>1</v>
      </c>
      <c r="BR133">
        <f xml:space="preserve"> IFERROR(商品销售情况!K133/K133, -1)</f>
        <v>0.54545454545454541</v>
      </c>
      <c r="BS133">
        <f xml:space="preserve"> IFERROR(商品销售情况!L133/L133, -1)</f>
        <v>0.25242718446601942</v>
      </c>
      <c r="BT133">
        <f xml:space="preserve"> IFERROR(商品销售情况!M133/M133, -1)</f>
        <v>0.4</v>
      </c>
      <c r="BU133">
        <f xml:space="preserve"> IFERROR(商品销售情况!N133/N133, -1)</f>
        <v>0.30232558139534882</v>
      </c>
      <c r="BV133">
        <f xml:space="preserve"> IFERROR(商品销售情况!O133/O133, -1)</f>
        <v>8.771929824561403E-2</v>
      </c>
      <c r="BW133">
        <f xml:space="preserve"> IFERROR(商品销售情况!P133/P133, -1)</f>
        <v>0.61764705882352944</v>
      </c>
      <c r="BX133">
        <f xml:space="preserve"> IFERROR(商品销售情况!Q133/Q133, -1)</f>
        <v>0.41052631578947368</v>
      </c>
      <c r="BY133">
        <f xml:space="preserve"> IFERROR(商品销售情况!R133/R133, -1)</f>
        <v>9.0909090909090912E-2</v>
      </c>
      <c r="BZ133">
        <f xml:space="preserve"> IFERROR(商品销售情况!S133/S133, -1)</f>
        <v>0.79166666666666663</v>
      </c>
      <c r="CA133">
        <f xml:space="preserve"> IFERROR(商品销售情况!T133/T133, -1)</f>
        <v>6.25E-2</v>
      </c>
      <c r="CB133">
        <f xml:space="preserve"> IFERROR(商品销售情况!U133/U133, -1)</f>
        <v>0.33333333333333331</v>
      </c>
      <c r="CC133">
        <f xml:space="preserve"> IFERROR(商品销售情况!V133/V133, -1)</f>
        <v>1</v>
      </c>
      <c r="CD133">
        <f xml:space="preserve"> IFERROR(商品销售情况!W133/W133, -1)</f>
        <v>0.18478260869565216</v>
      </c>
      <c r="CE133">
        <f xml:space="preserve"> IFERROR(商品销售情况!X133/X133, -1)</f>
        <v>0</v>
      </c>
      <c r="CF133">
        <f xml:space="preserve"> IFERROR(商品销售情况!Y133/Y133, -1)</f>
        <v>0.625</v>
      </c>
      <c r="CG133">
        <f xml:space="preserve"> IFERROR(商品销售情况!Z133/Z133, -1)</f>
        <v>0.375</v>
      </c>
      <c r="CH133">
        <f xml:space="preserve"> IFERROR(商品销售情况!AA133/AA133, -1)</f>
        <v>0.14285714285714285</v>
      </c>
      <c r="CI133">
        <f xml:space="preserve"> IFERROR(商品销售情况!AB133/AB133, -1)</f>
        <v>0.13253012048192772</v>
      </c>
      <c r="CJ133">
        <f xml:space="preserve"> IFERROR(商品销售情况!AC133/AC133, -1)</f>
        <v>0.13513513513513514</v>
      </c>
      <c r="CK133">
        <f xml:space="preserve"> IFERROR(商品销售情况!AD133/AD133, -1)</f>
        <v>0.63636363636363635</v>
      </c>
      <c r="CL133">
        <f xml:space="preserve"> IFERROR(商品销售情况!AE133/AE133, -1)</f>
        <v>0</v>
      </c>
      <c r="CM133">
        <f xml:space="preserve"> IFERROR(商品销售情况!AF133/AF133, -1)</f>
        <v>0.33333333333333331</v>
      </c>
      <c r="CN133">
        <f xml:space="preserve"> IFERROR(商品销售情况!AG133/AG133, -1)</f>
        <v>0</v>
      </c>
      <c r="CO133">
        <f xml:space="preserve"> IFERROR(商品销售情况!AH133/AH133, -1)</f>
        <v>0.76056338028169013</v>
      </c>
      <c r="CP133">
        <f xml:space="preserve"> IFERROR(商品销售情况!AI133/AI133, -1)</f>
        <v>0.19895287958115182</v>
      </c>
      <c r="CQ133">
        <f xml:space="preserve"> IFERROR(商品销售情况!AJ133/AJ133, -1)</f>
        <v>1</v>
      </c>
      <c r="CR133">
        <f xml:space="preserve"> IFERROR(商品销售情况!AK133/AK133, -1)</f>
        <v>0</v>
      </c>
      <c r="CS133">
        <f xml:space="preserve"> IFERROR(商品销售情况!AL133/AL133, -1)</f>
        <v>5.5555555555555552E-2</v>
      </c>
      <c r="CT133">
        <f xml:space="preserve"> IFERROR(商品销售情况!AM133/AM133, -1)</f>
        <v>0.27142857142857141</v>
      </c>
      <c r="CU133">
        <f xml:space="preserve"> IFERROR(商品销售情况!AN133/AN133, -1)</f>
        <v>0</v>
      </c>
      <c r="CV133">
        <f xml:space="preserve"> IFERROR(商品销售情况!AO133/AO133, -1)</f>
        <v>0</v>
      </c>
      <c r="CW133">
        <f xml:space="preserve"> IFERROR(商品销售情况!AP133/AP133, -1)</f>
        <v>0.12903225806451613</v>
      </c>
      <c r="CX133">
        <f xml:space="preserve"> IFERROR(商品销售情况!AQ133/AQ133, -1)</f>
        <v>1</v>
      </c>
      <c r="CY133">
        <f xml:space="preserve"> IFERROR(商品销售情况!AR133/AR133, -1)</f>
        <v>0</v>
      </c>
      <c r="CZ133">
        <f xml:space="preserve"> IFERROR(商品销售情况!AS133/AS133, -1)</f>
        <v>0.7931034482758621</v>
      </c>
      <c r="DA133">
        <f xml:space="preserve"> IFERROR(商品销售情况!AT133/AT133, -1)</f>
        <v>1</v>
      </c>
      <c r="DB133">
        <f xml:space="preserve"> IFERROR(商品销售情况!AU133/AU133, -1)</f>
        <v>0.58208955223880599</v>
      </c>
      <c r="DC133">
        <f xml:space="preserve"> IFERROR(商品销售情况!AV133/AV133, -1)</f>
        <v>0.1111111111111111</v>
      </c>
      <c r="DD133">
        <f xml:space="preserve"> IFERROR(商品销售情况!AW133/AW133, -1)</f>
        <v>0.4576271186440678</v>
      </c>
      <c r="DE133">
        <f xml:space="preserve"> IFERROR(商品销售情况!AX133/AX133, -1)</f>
        <v>0</v>
      </c>
      <c r="DF133">
        <f xml:space="preserve"> IFERROR(商品销售情况!AY133/AY133, -1)</f>
        <v>0.37931034482758619</v>
      </c>
      <c r="DG133">
        <f xml:space="preserve"> IFERROR(商品销售情况!AZ133/AZ133, -1)</f>
        <v>8.771929824561403E-2</v>
      </c>
      <c r="DH133">
        <f xml:space="preserve"> IFERROR(商品销售情况!BA133/BA133, -1)</f>
        <v>1</v>
      </c>
      <c r="DI133">
        <f xml:space="preserve"> IFERROR(商品销售情况!BB133/BB133, -1)</f>
        <v>0</v>
      </c>
      <c r="DJ133">
        <f xml:space="preserve"> IFERROR(商品销售情况!BC133/BC133, -1)</f>
        <v>0</v>
      </c>
      <c r="DK133">
        <f xml:space="preserve"> IFERROR(商品销售情况!BD133/BD133, -1)</f>
        <v>0.66666666666666663</v>
      </c>
      <c r="DL133">
        <f xml:space="preserve"> IFERROR(商品销售情况!BE133/BE133, -1)</f>
        <v>0.44444444444444442</v>
      </c>
      <c r="DM133">
        <f xml:space="preserve"> IFERROR(商品销售情况!BF133/BF133, -1)</f>
        <v>4.5871559633027525E-2</v>
      </c>
      <c r="DN133">
        <f xml:space="preserve"> IFERROR(商品销售情况!BG133/BG133, -1)</f>
        <v>0.16666666666666666</v>
      </c>
      <c r="DO133">
        <f xml:space="preserve"> IFERROR(商品销售情况!BH133/BH133, -1)</f>
        <v>0</v>
      </c>
    </row>
    <row r="134" spans="1:119" x14ac:dyDescent="0.35">
      <c r="A134" s="2" t="s">
        <v>165</v>
      </c>
      <c r="B134">
        <v>7</v>
      </c>
      <c r="C134">
        <v>59</v>
      </c>
      <c r="D134">
        <v>12</v>
      </c>
      <c r="E134">
        <v>62</v>
      </c>
      <c r="F134">
        <v>15</v>
      </c>
      <c r="G134">
        <v>80</v>
      </c>
      <c r="H134">
        <v>84</v>
      </c>
      <c r="I134">
        <v>16</v>
      </c>
      <c r="J134">
        <v>72</v>
      </c>
      <c r="K134">
        <v>20</v>
      </c>
      <c r="L134">
        <v>135</v>
      </c>
      <c r="M134">
        <v>126</v>
      </c>
      <c r="N134">
        <v>120</v>
      </c>
      <c r="O134">
        <v>117</v>
      </c>
      <c r="P134">
        <v>18</v>
      </c>
      <c r="Q134">
        <v>0</v>
      </c>
      <c r="R134">
        <v>120</v>
      </c>
      <c r="S134">
        <v>30</v>
      </c>
      <c r="T134">
        <v>30</v>
      </c>
      <c r="U134">
        <v>45</v>
      </c>
      <c r="V134">
        <v>21</v>
      </c>
      <c r="W134">
        <v>25</v>
      </c>
      <c r="X134">
        <v>75</v>
      </c>
      <c r="Y134">
        <v>123</v>
      </c>
      <c r="Z134">
        <v>30</v>
      </c>
      <c r="AA134">
        <v>124</v>
      </c>
      <c r="AB134">
        <v>109</v>
      </c>
      <c r="AC134">
        <v>156</v>
      </c>
      <c r="AD134">
        <v>55</v>
      </c>
      <c r="AE134">
        <v>96</v>
      </c>
      <c r="AF134">
        <v>94</v>
      </c>
      <c r="AG134">
        <v>33</v>
      </c>
      <c r="AH134">
        <v>73</v>
      </c>
      <c r="AI134">
        <v>113</v>
      </c>
      <c r="AJ134">
        <v>52</v>
      </c>
      <c r="AK134">
        <v>11</v>
      </c>
      <c r="AL134">
        <v>85</v>
      </c>
      <c r="AM134">
        <v>68</v>
      </c>
      <c r="AN134">
        <v>119</v>
      </c>
      <c r="AO134">
        <v>34</v>
      </c>
      <c r="AP134">
        <v>168</v>
      </c>
      <c r="AQ134">
        <v>36</v>
      </c>
      <c r="AR134">
        <v>180</v>
      </c>
      <c r="AS134">
        <v>146</v>
      </c>
      <c r="AT134">
        <v>74</v>
      </c>
      <c r="AU134">
        <v>43</v>
      </c>
      <c r="AV134">
        <v>32</v>
      </c>
      <c r="AW134">
        <v>84</v>
      </c>
      <c r="AX134">
        <v>48</v>
      </c>
      <c r="AY134">
        <v>24</v>
      </c>
      <c r="AZ134">
        <v>30</v>
      </c>
      <c r="BA134">
        <v>56</v>
      </c>
      <c r="BB134">
        <v>135</v>
      </c>
      <c r="BC134">
        <v>148</v>
      </c>
      <c r="BD134">
        <v>0</v>
      </c>
      <c r="BE134">
        <v>55</v>
      </c>
      <c r="BF134">
        <v>111</v>
      </c>
      <c r="BG134">
        <v>442</v>
      </c>
      <c r="BH134">
        <v>336</v>
      </c>
      <c r="BI134">
        <f xml:space="preserve"> IFERROR(商品销售情况!B134/B134, -1)</f>
        <v>0</v>
      </c>
      <c r="BJ134">
        <f xml:space="preserve"> IFERROR(商品销售情况!C134/C134, -1)</f>
        <v>0.86440677966101698</v>
      </c>
      <c r="BK134">
        <f xml:space="preserve"> IFERROR(商品销售情况!D134/D134, -1)</f>
        <v>0</v>
      </c>
      <c r="BL134">
        <f xml:space="preserve"> IFERROR(商品销售情况!E134/E134, -1)</f>
        <v>0.35483870967741937</v>
      </c>
      <c r="BM134">
        <f xml:space="preserve"> IFERROR(商品销售情况!F134/F134, -1)</f>
        <v>0</v>
      </c>
      <c r="BN134">
        <f xml:space="preserve"> IFERROR(商品销售情况!G134/G134, -1)</f>
        <v>0.25</v>
      </c>
      <c r="BO134">
        <f xml:space="preserve"> IFERROR(商品销售情况!H134/H134, -1)</f>
        <v>0.33333333333333331</v>
      </c>
      <c r="BP134">
        <f xml:space="preserve"> IFERROR(商品销售情况!I134/I134, -1)</f>
        <v>0.5</v>
      </c>
      <c r="BQ134">
        <f xml:space="preserve"> IFERROR(商品销售情况!J134/J134, -1)</f>
        <v>0</v>
      </c>
      <c r="BR134">
        <f xml:space="preserve"> IFERROR(商品销售情况!K134/K134, -1)</f>
        <v>0</v>
      </c>
      <c r="BS134">
        <f xml:space="preserve"> IFERROR(商品销售情况!L134/L134, -1)</f>
        <v>0.26666666666666666</v>
      </c>
      <c r="BT134">
        <f xml:space="preserve"> IFERROR(商品销售情况!M134/M134, -1)</f>
        <v>0.14285714285714285</v>
      </c>
      <c r="BU134">
        <f xml:space="preserve"> IFERROR(商品销售情况!N134/N134, -1)</f>
        <v>0</v>
      </c>
      <c r="BV134">
        <f xml:space="preserve"> IFERROR(商品销售情况!O134/O134, -1)</f>
        <v>0</v>
      </c>
      <c r="BW134">
        <f xml:space="preserve"> IFERROR(商品销售情况!P134/P134, -1)</f>
        <v>1</v>
      </c>
      <c r="BX134">
        <f xml:space="preserve"> IFERROR(商品销售情况!Q134/Q134, -1)</f>
        <v>-1</v>
      </c>
      <c r="BY134">
        <f xml:space="preserve"> IFERROR(商品销售情况!R134/R134, -1)</f>
        <v>0.25</v>
      </c>
      <c r="BZ134">
        <f xml:space="preserve"> IFERROR(商品销售情况!S134/S134, -1)</f>
        <v>0</v>
      </c>
      <c r="CA134">
        <f xml:space="preserve"> IFERROR(商品销售情况!T134/T134, -1)</f>
        <v>0</v>
      </c>
      <c r="CB134">
        <f xml:space="preserve"> IFERROR(商品销售情况!U134/U134, -1)</f>
        <v>0.66666666666666663</v>
      </c>
      <c r="CC134">
        <f xml:space="preserve"> IFERROR(商品销售情况!V134/V134, -1)</f>
        <v>1</v>
      </c>
      <c r="CD134">
        <f xml:space="preserve"> IFERROR(商品销售情况!W134/W134, -1)</f>
        <v>0.4</v>
      </c>
      <c r="CE134">
        <f xml:space="preserve"> IFERROR(商品销售情况!X134/X134, -1)</f>
        <v>0</v>
      </c>
      <c r="CF134">
        <f xml:space="preserve"> IFERROR(商品销售情况!Y134/Y134, -1)</f>
        <v>0.3902439024390244</v>
      </c>
      <c r="CG134">
        <f xml:space="preserve"> IFERROR(商品销售情况!Z134/Z134, -1)</f>
        <v>0</v>
      </c>
      <c r="CH134">
        <f xml:space="preserve"> IFERROR(商品销售情况!AA134/AA134, -1)</f>
        <v>9.6774193548387094E-2</v>
      </c>
      <c r="CI134">
        <f xml:space="preserve"> IFERROR(商品销售情况!AB134/AB134, -1)</f>
        <v>0.11926605504587157</v>
      </c>
      <c r="CJ134">
        <f xml:space="preserve"> IFERROR(商品销售情况!AC134/AC134, -1)</f>
        <v>0.17948717948717949</v>
      </c>
      <c r="CK134">
        <f xml:space="preserve"> IFERROR(商品销售情况!AD134/AD134, -1)</f>
        <v>0.12727272727272726</v>
      </c>
      <c r="CL134">
        <f xml:space="preserve"> IFERROR(商品销售情况!AE134/AE134, -1)</f>
        <v>0</v>
      </c>
      <c r="CM134">
        <f xml:space="preserve"> IFERROR(商品销售情况!AF134/AF134, -1)</f>
        <v>0.82978723404255317</v>
      </c>
      <c r="CN134">
        <f xml:space="preserve"> IFERROR(商品销售情况!AG134/AG134, -1)</f>
        <v>0.48484848484848486</v>
      </c>
      <c r="CO134">
        <f xml:space="preserve"> IFERROR(商品销售情况!AH134/AH134, -1)</f>
        <v>0.30136986301369861</v>
      </c>
      <c r="CP134">
        <f xml:space="preserve"> IFERROR(商品销售情况!AI134/AI134, -1)</f>
        <v>9.7345132743362831E-2</v>
      </c>
      <c r="CQ134">
        <f xml:space="preserve"> IFERROR(商品销售情况!AJ134/AJ134, -1)</f>
        <v>0.34615384615384615</v>
      </c>
      <c r="CR134">
        <f xml:space="preserve"> IFERROR(商品销售情况!AK134/AK134, -1)</f>
        <v>1</v>
      </c>
      <c r="CS134">
        <f xml:space="preserve"> IFERROR(商品销售情况!AL134/AL134, -1)</f>
        <v>0</v>
      </c>
      <c r="CT134">
        <f xml:space="preserve"> IFERROR(商品销售情况!AM134/AM134, -1)</f>
        <v>0</v>
      </c>
      <c r="CU134">
        <f xml:space="preserve"> IFERROR(商品销售情况!AN134/AN134, -1)</f>
        <v>0.42857142857142855</v>
      </c>
      <c r="CV134">
        <f xml:space="preserve"> IFERROR(商品销售情况!AO134/AO134, -1)</f>
        <v>0</v>
      </c>
      <c r="CW134">
        <f xml:space="preserve"> IFERROR(商品销售情况!AP134/AP134, -1)</f>
        <v>0.375</v>
      </c>
      <c r="CX134">
        <f xml:space="preserve"> IFERROR(商品销售情况!AQ134/AQ134, -1)</f>
        <v>1</v>
      </c>
      <c r="CY134">
        <f xml:space="preserve"> IFERROR(商品销售情况!AR134/AR134, -1)</f>
        <v>0.4</v>
      </c>
      <c r="CZ134">
        <f xml:space="preserve"> IFERROR(商品销售情况!AS134/AS134, -1)</f>
        <v>0.17808219178082191</v>
      </c>
      <c r="DA134">
        <f xml:space="preserve"> IFERROR(商品销售情况!AT134/AT134, -1)</f>
        <v>0.59459459459459463</v>
      </c>
      <c r="DB134">
        <f xml:space="preserve"> IFERROR(商品销售情况!AU134/AU134, -1)</f>
        <v>6.9767441860465115E-2</v>
      </c>
      <c r="DC134">
        <f xml:space="preserve"> IFERROR(商品销售情况!AV134/AV134, -1)</f>
        <v>0</v>
      </c>
      <c r="DD134">
        <f xml:space="preserve"> IFERROR(商品销售情况!AW134/AW134, -1)</f>
        <v>0</v>
      </c>
      <c r="DE134">
        <f xml:space="preserve"> IFERROR(商品销售情况!AX134/AX134, -1)</f>
        <v>0</v>
      </c>
      <c r="DF134">
        <f xml:space="preserve"> IFERROR(商品销售情况!AY134/AY134, -1)</f>
        <v>1</v>
      </c>
      <c r="DG134">
        <f xml:space="preserve"> IFERROR(商品销售情况!AZ134/AZ134, -1)</f>
        <v>0.13333333333333333</v>
      </c>
      <c r="DH134">
        <f xml:space="preserve"> IFERROR(商品销售情况!BA134/BA134, -1)</f>
        <v>0</v>
      </c>
      <c r="DI134">
        <f xml:space="preserve"> IFERROR(商品销售情况!BB134/BB134, -1)</f>
        <v>0</v>
      </c>
      <c r="DJ134">
        <f xml:space="preserve"> IFERROR(商品销售情况!BC134/BC134, -1)</f>
        <v>0.1891891891891892</v>
      </c>
      <c r="DK134">
        <f xml:space="preserve"> IFERROR(商品销售情况!BD134/BD134, -1)</f>
        <v>-1</v>
      </c>
      <c r="DL134">
        <f xml:space="preserve"> IFERROR(商品销售情况!BE134/BE134, -1)</f>
        <v>0.18181818181818182</v>
      </c>
      <c r="DM134">
        <f xml:space="preserve"> IFERROR(商品销售情况!BF134/BF134, -1)</f>
        <v>0.56756756756756754</v>
      </c>
      <c r="DN134">
        <f xml:space="preserve"> IFERROR(商品销售情况!BG134/BG134, -1)</f>
        <v>2.2624434389140271E-2</v>
      </c>
      <c r="DO134">
        <f xml:space="preserve"> IFERROR(商品销售情况!BH134/BH134, -1)</f>
        <v>0</v>
      </c>
    </row>
    <row r="135" spans="1:119" x14ac:dyDescent="0.35">
      <c r="A135" s="2" t="s">
        <v>166</v>
      </c>
      <c r="B135">
        <v>16</v>
      </c>
      <c r="C135">
        <v>15</v>
      </c>
      <c r="D135">
        <v>19</v>
      </c>
      <c r="E135">
        <v>78</v>
      </c>
      <c r="F135">
        <v>35</v>
      </c>
      <c r="G135">
        <v>36</v>
      </c>
      <c r="H135">
        <v>70</v>
      </c>
      <c r="I135">
        <v>84</v>
      </c>
      <c r="J135">
        <v>41</v>
      </c>
      <c r="K135">
        <v>38</v>
      </c>
      <c r="L135">
        <v>11</v>
      </c>
      <c r="M135">
        <v>96</v>
      </c>
      <c r="N135">
        <v>18</v>
      </c>
      <c r="O135">
        <v>57</v>
      </c>
      <c r="P135">
        <v>127</v>
      </c>
      <c r="Q135">
        <v>40</v>
      </c>
      <c r="R135">
        <v>167</v>
      </c>
      <c r="S135">
        <v>151</v>
      </c>
      <c r="T135">
        <v>28</v>
      </c>
      <c r="U135">
        <v>162</v>
      </c>
      <c r="V135">
        <v>60</v>
      </c>
      <c r="W135">
        <v>148</v>
      </c>
      <c r="X135">
        <v>75</v>
      </c>
      <c r="Y135">
        <v>120</v>
      </c>
      <c r="Z135">
        <v>96</v>
      </c>
      <c r="AA135">
        <v>67</v>
      </c>
      <c r="AB135">
        <v>170</v>
      </c>
      <c r="AC135">
        <v>60</v>
      </c>
      <c r="AD135">
        <v>126</v>
      </c>
      <c r="AE135">
        <v>0</v>
      </c>
      <c r="AF135">
        <v>83</v>
      </c>
      <c r="AG135">
        <v>183</v>
      </c>
      <c r="AH135">
        <v>140</v>
      </c>
      <c r="AI135">
        <v>173</v>
      </c>
      <c r="AJ135">
        <v>164</v>
      </c>
      <c r="AK135">
        <v>34</v>
      </c>
      <c r="AL135">
        <v>132</v>
      </c>
      <c r="AM135">
        <v>131</v>
      </c>
      <c r="AN135">
        <v>129</v>
      </c>
      <c r="AO135">
        <v>119</v>
      </c>
      <c r="AP135">
        <v>62</v>
      </c>
      <c r="AQ135">
        <v>104</v>
      </c>
      <c r="AR135">
        <v>24</v>
      </c>
      <c r="AS135">
        <v>56</v>
      </c>
      <c r="AT135">
        <v>97</v>
      </c>
      <c r="AU135">
        <v>76</v>
      </c>
      <c r="AV135">
        <v>66</v>
      </c>
      <c r="AW135">
        <v>135</v>
      </c>
      <c r="AX135">
        <v>78</v>
      </c>
      <c r="AY135">
        <v>53</v>
      </c>
      <c r="AZ135">
        <v>201</v>
      </c>
      <c r="BA135">
        <v>27</v>
      </c>
      <c r="BB135">
        <v>34</v>
      </c>
      <c r="BC135">
        <v>45</v>
      </c>
      <c r="BD135">
        <v>172</v>
      </c>
      <c r="BE135">
        <v>8</v>
      </c>
      <c r="BF135">
        <v>231</v>
      </c>
      <c r="BG135">
        <v>360</v>
      </c>
      <c r="BH135">
        <v>729</v>
      </c>
      <c r="BI135">
        <f xml:space="preserve"> IFERROR(商品销售情况!B135/B135, -1)</f>
        <v>0.375</v>
      </c>
      <c r="BJ135">
        <f xml:space="preserve"> IFERROR(商品销售情况!C135/C135, -1)</f>
        <v>1</v>
      </c>
      <c r="BK135">
        <f xml:space="preserve"> IFERROR(商品销售情况!D135/D135, -1)</f>
        <v>0.84210526315789469</v>
      </c>
      <c r="BL135">
        <f xml:space="preserve"> IFERROR(商品销售情况!E135/E135, -1)</f>
        <v>0.58974358974358976</v>
      </c>
      <c r="BM135">
        <f xml:space="preserve"> IFERROR(商品销售情况!F135/F135, -1)</f>
        <v>0</v>
      </c>
      <c r="BN135">
        <f xml:space="preserve"> IFERROR(商品销售情况!G135/G135, -1)</f>
        <v>0.33333333333333331</v>
      </c>
      <c r="BO135">
        <f xml:space="preserve"> IFERROR(商品销售情况!H135/H135, -1)</f>
        <v>0</v>
      </c>
      <c r="BP135">
        <f xml:space="preserve"> IFERROR(商品销售情况!I135/I135, -1)</f>
        <v>0.14285714285714285</v>
      </c>
      <c r="BQ135">
        <f xml:space="preserve"> IFERROR(商品销售情况!J135/J135, -1)</f>
        <v>0.34146341463414637</v>
      </c>
      <c r="BR135">
        <f xml:space="preserve"> IFERROR(商品销售情况!K135/K135, -1)</f>
        <v>0.73684210526315785</v>
      </c>
      <c r="BS135">
        <f xml:space="preserve"> IFERROR(商品销售情况!L135/L135, -1)</f>
        <v>0</v>
      </c>
      <c r="BT135">
        <f xml:space="preserve"> IFERROR(商品销售情况!M135/M135, -1)</f>
        <v>0</v>
      </c>
      <c r="BU135">
        <f xml:space="preserve"> IFERROR(商品销售情况!N135/N135, -1)</f>
        <v>0.33333333333333331</v>
      </c>
      <c r="BV135">
        <f xml:space="preserve"> IFERROR(商品销售情况!O135/O135, -1)</f>
        <v>1</v>
      </c>
      <c r="BW135">
        <f xml:space="preserve"> IFERROR(商品销售情况!P135/P135, -1)</f>
        <v>7.874015748031496E-2</v>
      </c>
      <c r="BX135">
        <f xml:space="preserve"> IFERROR(商品销售情况!Q135/Q135, -1)</f>
        <v>1</v>
      </c>
      <c r="BY135">
        <f xml:space="preserve"> IFERROR(商品销售情况!R135/R135, -1)</f>
        <v>0.10179640718562874</v>
      </c>
      <c r="BZ135">
        <f xml:space="preserve"> IFERROR(商品销售情况!S135/S135, -1)</f>
        <v>6.6225165562913907E-3</v>
      </c>
      <c r="CA135">
        <f xml:space="preserve"> IFERROR(商品销售情况!T135/T135, -1)</f>
        <v>1</v>
      </c>
      <c r="CB135">
        <f xml:space="preserve"> IFERROR(商品销售情况!U135/U135, -1)</f>
        <v>0.25925925925925924</v>
      </c>
      <c r="CC135">
        <f xml:space="preserve"> IFERROR(商品销售情况!V135/V135, -1)</f>
        <v>0</v>
      </c>
      <c r="CD135">
        <f xml:space="preserve"> IFERROR(商品销售情况!W135/W135, -1)</f>
        <v>0.1891891891891892</v>
      </c>
      <c r="CE135">
        <f xml:space="preserve"> IFERROR(商品销售情况!X135/X135, -1)</f>
        <v>0</v>
      </c>
      <c r="CF135">
        <f xml:space="preserve"> IFERROR(商品销售情况!Y135/Y135, -1)</f>
        <v>0</v>
      </c>
      <c r="CG135">
        <f xml:space="preserve"> IFERROR(商品销售情况!Z135/Z135, -1)</f>
        <v>6.25E-2</v>
      </c>
      <c r="CH135">
        <f xml:space="preserve"> IFERROR(商品销售情况!AA135/AA135, -1)</f>
        <v>0.76119402985074625</v>
      </c>
      <c r="CI135">
        <f xml:space="preserve"> IFERROR(商品销售情况!AB135/AB135, -1)</f>
        <v>0.24705882352941178</v>
      </c>
      <c r="CJ135">
        <f xml:space="preserve"> IFERROR(商品销售情况!AC135/AC135, -1)</f>
        <v>1</v>
      </c>
      <c r="CK135">
        <f xml:space="preserve"> IFERROR(商品销售情况!AD135/AD135, -1)</f>
        <v>0.36507936507936506</v>
      </c>
      <c r="CL135">
        <f xml:space="preserve"> IFERROR(商品销售情况!AE135/AE135, -1)</f>
        <v>-1</v>
      </c>
      <c r="CM135">
        <f xml:space="preserve"> IFERROR(商品销售情况!AF135/AF135, -1)</f>
        <v>3.614457831325301E-2</v>
      </c>
      <c r="CN135">
        <f xml:space="preserve"> IFERROR(商品销售情况!AG135/AG135, -1)</f>
        <v>0.16393442622950818</v>
      </c>
      <c r="CO135">
        <f xml:space="preserve"> IFERROR(商品销售情况!AH135/AH135, -1)</f>
        <v>0.51428571428571423</v>
      </c>
      <c r="CP135">
        <f xml:space="preserve"> IFERROR(商品销售情况!AI135/AI135, -1)</f>
        <v>0.31213872832369943</v>
      </c>
      <c r="CQ135">
        <f xml:space="preserve"> IFERROR(商品销售情况!AJ135/AJ135, -1)</f>
        <v>0.27439024390243905</v>
      </c>
      <c r="CR135">
        <f xml:space="preserve"> IFERROR(商品销售情况!AK135/AK135, -1)</f>
        <v>0</v>
      </c>
      <c r="CS135">
        <f xml:space="preserve"> IFERROR(商品销售情况!AL135/AL135, -1)</f>
        <v>0.22727272727272727</v>
      </c>
      <c r="CT135">
        <f xml:space="preserve"> IFERROR(商品销售情况!AM135/AM135, -1)</f>
        <v>9.1603053435114504E-2</v>
      </c>
      <c r="CU135">
        <f xml:space="preserve"> IFERROR(商品销售情况!AN135/AN135, -1)</f>
        <v>0.60465116279069764</v>
      </c>
      <c r="CV135">
        <f xml:space="preserve"> IFERROR(商品销售情况!AO135/AO135, -1)</f>
        <v>0</v>
      </c>
      <c r="CW135">
        <f xml:space="preserve"> IFERROR(商品销售情况!AP135/AP135, -1)</f>
        <v>0.27419354838709675</v>
      </c>
      <c r="CX135">
        <f xml:space="preserve"> IFERROR(商品销售情况!AQ135/AQ135, -1)</f>
        <v>0.53846153846153844</v>
      </c>
      <c r="CY135">
        <f xml:space="preserve"> IFERROR(商品销售情况!AR135/AR135, -1)</f>
        <v>0</v>
      </c>
      <c r="CZ135">
        <f xml:space="preserve"> IFERROR(商品销售情况!AS135/AS135, -1)</f>
        <v>0.14285714285714285</v>
      </c>
      <c r="DA135">
        <f xml:space="preserve"> IFERROR(商品销售情况!AT135/AT135, -1)</f>
        <v>0.58762886597938147</v>
      </c>
      <c r="DB135">
        <f xml:space="preserve"> IFERROR(商品销售情况!AU135/AU135, -1)</f>
        <v>0.57894736842105265</v>
      </c>
      <c r="DC135">
        <f xml:space="preserve"> IFERROR(商品销售情况!AV135/AV135, -1)</f>
        <v>0.15151515151515152</v>
      </c>
      <c r="DD135">
        <f xml:space="preserve"> IFERROR(商品销售情况!AW135/AW135, -1)</f>
        <v>0.2</v>
      </c>
      <c r="DE135">
        <f xml:space="preserve"> IFERROR(商品销售情况!AX135/AX135, -1)</f>
        <v>0.38461538461538464</v>
      </c>
      <c r="DF135">
        <f xml:space="preserve"> IFERROR(商品销售情况!AY135/AY135, -1)</f>
        <v>0.32075471698113206</v>
      </c>
      <c r="DG135">
        <f xml:space="preserve"> IFERROR(商品销售情况!AZ135/AZ135, -1)</f>
        <v>0.41791044776119401</v>
      </c>
      <c r="DH135">
        <f xml:space="preserve"> IFERROR(商品销售情况!BA135/BA135, -1)</f>
        <v>1</v>
      </c>
      <c r="DI135">
        <f xml:space="preserve"> IFERROR(商品销售情况!BB135/BB135, -1)</f>
        <v>0.11764705882352941</v>
      </c>
      <c r="DJ135">
        <f xml:space="preserve"> IFERROR(商品销售情况!BC135/BC135, -1)</f>
        <v>0.66666666666666663</v>
      </c>
      <c r="DK135">
        <f xml:space="preserve"> IFERROR(商品销售情况!BD135/BD135, -1)</f>
        <v>0.12790697674418605</v>
      </c>
      <c r="DL135">
        <f xml:space="preserve"> IFERROR(商品销售情况!BE135/BE135, -1)</f>
        <v>1</v>
      </c>
      <c r="DM135">
        <f xml:space="preserve"> IFERROR(商品销售情况!BF135/BF135, -1)</f>
        <v>9.9567099567099568E-2</v>
      </c>
      <c r="DN135">
        <f xml:space="preserve"> IFERROR(商品销售情况!BG135/BG135, -1)</f>
        <v>6.6666666666666666E-2</v>
      </c>
      <c r="DO135">
        <f xml:space="preserve"> IFERROR(商品销售情况!BH135/BH135, -1)</f>
        <v>1.2345679012345678E-2</v>
      </c>
    </row>
    <row r="136" spans="1:119" x14ac:dyDescent="0.35">
      <c r="A136" s="2" t="s">
        <v>167</v>
      </c>
      <c r="B136">
        <v>20</v>
      </c>
      <c r="C136">
        <v>26</v>
      </c>
      <c r="D136">
        <v>26</v>
      </c>
      <c r="E136">
        <v>36</v>
      </c>
      <c r="F136">
        <v>79</v>
      </c>
      <c r="G136">
        <v>76</v>
      </c>
      <c r="H136">
        <v>53</v>
      </c>
      <c r="I136">
        <v>69</v>
      </c>
      <c r="J136">
        <v>45</v>
      </c>
      <c r="K136">
        <v>22</v>
      </c>
      <c r="L136">
        <v>76</v>
      </c>
      <c r="M136">
        <v>68</v>
      </c>
      <c r="N136">
        <v>108</v>
      </c>
      <c r="O136">
        <v>104</v>
      </c>
      <c r="P136">
        <v>188</v>
      </c>
      <c r="Q136">
        <v>100</v>
      </c>
      <c r="R136">
        <v>159</v>
      </c>
      <c r="S136">
        <v>136</v>
      </c>
      <c r="T136">
        <v>87</v>
      </c>
      <c r="U136">
        <v>150</v>
      </c>
      <c r="V136">
        <v>180</v>
      </c>
      <c r="W136">
        <v>145</v>
      </c>
      <c r="X136">
        <v>105</v>
      </c>
      <c r="Y136">
        <v>45</v>
      </c>
      <c r="Z136">
        <v>65</v>
      </c>
      <c r="AA136">
        <v>72</v>
      </c>
      <c r="AB136">
        <v>30</v>
      </c>
      <c r="AC136">
        <v>16</v>
      </c>
      <c r="AD136">
        <v>112</v>
      </c>
      <c r="AE136">
        <v>63</v>
      </c>
      <c r="AF136">
        <v>144</v>
      </c>
      <c r="AG136">
        <v>86</v>
      </c>
      <c r="AH136">
        <v>140</v>
      </c>
      <c r="AI136">
        <v>76</v>
      </c>
      <c r="AJ136">
        <v>174</v>
      </c>
      <c r="AK136">
        <v>47</v>
      </c>
      <c r="AL136">
        <v>135</v>
      </c>
      <c r="AM136">
        <v>82</v>
      </c>
      <c r="AN136">
        <v>51</v>
      </c>
      <c r="AO136">
        <v>15</v>
      </c>
      <c r="AP136">
        <v>192</v>
      </c>
      <c r="AQ136">
        <v>108</v>
      </c>
      <c r="AR136">
        <v>84</v>
      </c>
      <c r="AS136">
        <v>100</v>
      </c>
      <c r="AT136">
        <v>116</v>
      </c>
      <c r="AU136">
        <v>2</v>
      </c>
      <c r="AV136">
        <v>77</v>
      </c>
      <c r="AW136">
        <v>68</v>
      </c>
      <c r="AX136">
        <v>90</v>
      </c>
      <c r="AY136">
        <v>30</v>
      </c>
      <c r="AZ136">
        <v>144</v>
      </c>
      <c r="BA136">
        <v>42</v>
      </c>
      <c r="BB136">
        <v>90</v>
      </c>
      <c r="BC136">
        <v>1</v>
      </c>
      <c r="BD136">
        <v>225</v>
      </c>
      <c r="BE136">
        <v>153</v>
      </c>
      <c r="BF136">
        <v>586</v>
      </c>
      <c r="BG136">
        <v>251</v>
      </c>
      <c r="BH136">
        <v>40</v>
      </c>
      <c r="BI136">
        <f xml:space="preserve"> IFERROR(商品销售情况!B136/B136, -1)</f>
        <v>0.7</v>
      </c>
      <c r="BJ136">
        <f xml:space="preserve"> IFERROR(商品销售情况!C136/C136, -1)</f>
        <v>0.46153846153846156</v>
      </c>
      <c r="BK136">
        <f xml:space="preserve"> IFERROR(商品销售情况!D136/D136, -1)</f>
        <v>0.53846153846153844</v>
      </c>
      <c r="BL136">
        <f xml:space="preserve"> IFERROR(商品销售情况!E136/E136, -1)</f>
        <v>0</v>
      </c>
      <c r="BM136">
        <f xml:space="preserve"> IFERROR(商品销售情况!F136/F136, -1)</f>
        <v>0.49367088607594939</v>
      </c>
      <c r="BN136">
        <f xml:space="preserve"> IFERROR(商品销售情况!G136/G136, -1)</f>
        <v>0.28947368421052633</v>
      </c>
      <c r="BO136">
        <f xml:space="preserve"> IFERROR(商品销售情况!H136/H136, -1)</f>
        <v>0.47169811320754718</v>
      </c>
      <c r="BP136">
        <f xml:space="preserve"> IFERROR(商品销售情况!I136/I136, -1)</f>
        <v>1</v>
      </c>
      <c r="BQ136">
        <f xml:space="preserve"> IFERROR(商品销售情况!J136/J136, -1)</f>
        <v>0</v>
      </c>
      <c r="BR136">
        <f xml:space="preserve"> IFERROR(商品销售情况!K136/K136, -1)</f>
        <v>0.54545454545454541</v>
      </c>
      <c r="BS136">
        <f xml:space="preserve"> IFERROR(商品销售情况!L136/L136, -1)</f>
        <v>0.71052631578947367</v>
      </c>
      <c r="BT136">
        <f xml:space="preserve"> IFERROR(商品销售情况!M136/M136, -1)</f>
        <v>0.29411764705882354</v>
      </c>
      <c r="BU136">
        <f xml:space="preserve"> IFERROR(商品销售情况!N136/N136, -1)</f>
        <v>0</v>
      </c>
      <c r="BV136">
        <f xml:space="preserve"> IFERROR(商品销售情况!O136/O136, -1)</f>
        <v>0.25</v>
      </c>
      <c r="BW136">
        <f xml:space="preserve"> IFERROR(商品销售情况!P136/P136, -1)</f>
        <v>0.30851063829787234</v>
      </c>
      <c r="BX136">
        <f xml:space="preserve"> IFERROR(商品销售情况!Q136/Q136, -1)</f>
        <v>0.57999999999999996</v>
      </c>
      <c r="BY136">
        <f xml:space="preserve"> IFERROR(商品销售情况!R136/R136, -1)</f>
        <v>0.33962264150943394</v>
      </c>
      <c r="BZ136">
        <f xml:space="preserve"> IFERROR(商品销售情况!S136/S136, -1)</f>
        <v>7.3529411764705881E-3</v>
      </c>
      <c r="CA136">
        <f xml:space="preserve"> IFERROR(商品销售情况!T136/T136, -1)</f>
        <v>0.48275862068965519</v>
      </c>
      <c r="CB136">
        <f xml:space="preserve"> IFERROR(商品销售情况!U136/U136, -1)</f>
        <v>0</v>
      </c>
      <c r="CC136">
        <f xml:space="preserve"> IFERROR(商品销售情况!V136/V136, -1)</f>
        <v>0.25</v>
      </c>
      <c r="CD136">
        <f xml:space="preserve"> IFERROR(商品销售情况!W136/W136, -1)</f>
        <v>6.8965517241379309E-2</v>
      </c>
      <c r="CE136">
        <f xml:space="preserve"> IFERROR(商品销售情况!X136/X136, -1)</f>
        <v>0</v>
      </c>
      <c r="CF136">
        <f xml:space="preserve"> IFERROR(商品销售情况!Y136/Y136, -1)</f>
        <v>0</v>
      </c>
      <c r="CG136">
        <f xml:space="preserve"> IFERROR(商品销售情况!Z136/Z136, -1)</f>
        <v>0.76923076923076927</v>
      </c>
      <c r="CH136">
        <f xml:space="preserve"> IFERROR(商品销售情况!AA136/AA136, -1)</f>
        <v>0.33333333333333331</v>
      </c>
      <c r="CI136">
        <f xml:space="preserve"> IFERROR(商品销售情况!AB136/AB136, -1)</f>
        <v>0.46666666666666667</v>
      </c>
      <c r="CJ136">
        <f xml:space="preserve"> IFERROR(商品销售情况!AC136/AC136, -1)</f>
        <v>0</v>
      </c>
      <c r="CK136">
        <f xml:space="preserve"> IFERROR(商品销售情况!AD136/AD136, -1)</f>
        <v>0</v>
      </c>
      <c r="CL136">
        <f xml:space="preserve"> IFERROR(商品销售情况!AE136/AE136, -1)</f>
        <v>1</v>
      </c>
      <c r="CM136">
        <f xml:space="preserve"> IFERROR(商品销售情况!AF136/AF136, -1)</f>
        <v>0</v>
      </c>
      <c r="CN136">
        <f xml:space="preserve"> IFERROR(商品销售情况!AG136/AG136, -1)</f>
        <v>0.60465116279069764</v>
      </c>
      <c r="CO136">
        <f xml:space="preserve"> IFERROR(商品销售情况!AH136/AH136, -1)</f>
        <v>0.15</v>
      </c>
      <c r="CP136">
        <f xml:space="preserve"> IFERROR(商品销售情况!AI136/AI136, -1)</f>
        <v>0.32894736842105265</v>
      </c>
      <c r="CQ136">
        <f xml:space="preserve"> IFERROR(商品销售情况!AJ136/AJ136, -1)</f>
        <v>0.21839080459770116</v>
      </c>
      <c r="CR136">
        <f xml:space="preserve"> IFERROR(商品销售情况!AK136/AK136, -1)</f>
        <v>0.63829787234042556</v>
      </c>
      <c r="CS136">
        <f xml:space="preserve"> IFERROR(商品销售情况!AL136/AL136, -1)</f>
        <v>0.62222222222222223</v>
      </c>
      <c r="CT136">
        <f xml:space="preserve"> IFERROR(商品销售情况!AM136/AM136, -1)</f>
        <v>0.17073170731707318</v>
      </c>
      <c r="CU136">
        <f xml:space="preserve"> IFERROR(商品销售情况!AN136/AN136, -1)</f>
        <v>0</v>
      </c>
      <c r="CV136">
        <f xml:space="preserve"> IFERROR(商品销售情况!AO136/AO136, -1)</f>
        <v>1</v>
      </c>
      <c r="CW136">
        <f xml:space="preserve"> IFERROR(商品销售情况!AP136/AP136, -1)</f>
        <v>0.375</v>
      </c>
      <c r="CX136">
        <f xml:space="preserve"> IFERROR(商品销售情况!AQ136/AQ136, -1)</f>
        <v>0</v>
      </c>
      <c r="CY136">
        <f xml:space="preserve"> IFERROR(商品销售情况!AR136/AR136, -1)</f>
        <v>0</v>
      </c>
      <c r="CZ136">
        <f xml:space="preserve"> IFERROR(商品销售情况!AS136/AS136, -1)</f>
        <v>0.16</v>
      </c>
      <c r="DA136">
        <f xml:space="preserve"> IFERROR(商品销售情况!AT136/AT136, -1)</f>
        <v>0.48275862068965519</v>
      </c>
      <c r="DB136">
        <f xml:space="preserve"> IFERROR(商品销售情况!AU136/AU136, -1)</f>
        <v>1</v>
      </c>
      <c r="DC136">
        <f xml:space="preserve"> IFERROR(商品销售情况!AV136/AV136, -1)</f>
        <v>0.37662337662337664</v>
      </c>
      <c r="DD136">
        <f xml:space="preserve"> IFERROR(商品销售情况!AW136/AW136, -1)</f>
        <v>0.29411764705882354</v>
      </c>
      <c r="DE136">
        <f xml:space="preserve"> IFERROR(商品销售情况!AX136/AX136, -1)</f>
        <v>0.33333333333333331</v>
      </c>
      <c r="DF136">
        <f xml:space="preserve"> IFERROR(商品销售情况!AY136/AY136, -1)</f>
        <v>0.2</v>
      </c>
      <c r="DG136">
        <f xml:space="preserve"> IFERROR(商品销售情况!AZ136/AZ136, -1)</f>
        <v>9.7222222222222224E-2</v>
      </c>
      <c r="DH136">
        <f xml:space="preserve"> IFERROR(商品销售情况!BA136/BA136, -1)</f>
        <v>0</v>
      </c>
      <c r="DI136">
        <f xml:space="preserve"> IFERROR(商品销售情况!BB136/BB136, -1)</f>
        <v>0</v>
      </c>
      <c r="DJ136">
        <f xml:space="preserve"> IFERROR(商品销售情况!BC136/BC136, -1)</f>
        <v>1</v>
      </c>
      <c r="DK136">
        <f xml:space="preserve"> IFERROR(商品销售情况!BD136/BD136, -1)</f>
        <v>0.4</v>
      </c>
      <c r="DL136">
        <f xml:space="preserve"> IFERROR(商品销售情况!BE136/BE136, -1)</f>
        <v>0.41176470588235292</v>
      </c>
      <c r="DM136">
        <f xml:space="preserve"> IFERROR(商品销售情况!BF136/BF136, -1)</f>
        <v>7.1672354948805458E-2</v>
      </c>
      <c r="DN136">
        <f xml:space="preserve"> IFERROR(商品销售情况!BG136/BG136, -1)</f>
        <v>4.3824701195219126E-2</v>
      </c>
      <c r="DO136">
        <f xml:space="preserve"> IFERROR(商品销售情况!BH136/BH136, -1)</f>
        <v>0.6</v>
      </c>
    </row>
    <row r="137" spans="1:119" x14ac:dyDescent="0.35">
      <c r="A137" s="2" t="s">
        <v>168</v>
      </c>
      <c r="B137">
        <v>56</v>
      </c>
      <c r="C137">
        <v>58</v>
      </c>
      <c r="D137">
        <v>46</v>
      </c>
      <c r="E137">
        <v>18</v>
      </c>
      <c r="F137">
        <v>60</v>
      </c>
      <c r="G137">
        <v>90</v>
      </c>
      <c r="H137">
        <v>56</v>
      </c>
      <c r="I137">
        <v>16</v>
      </c>
      <c r="J137">
        <v>93</v>
      </c>
      <c r="K137">
        <v>94</v>
      </c>
      <c r="L137">
        <v>140</v>
      </c>
      <c r="M137">
        <v>19</v>
      </c>
      <c r="N137">
        <v>66</v>
      </c>
      <c r="O137">
        <v>20</v>
      </c>
      <c r="P137">
        <v>72</v>
      </c>
      <c r="Q137">
        <v>98</v>
      </c>
      <c r="R137">
        <v>142</v>
      </c>
      <c r="S137">
        <v>117</v>
      </c>
      <c r="T137">
        <v>124</v>
      </c>
      <c r="U137">
        <v>172</v>
      </c>
      <c r="V137">
        <v>92</v>
      </c>
      <c r="W137">
        <v>177</v>
      </c>
      <c r="X137">
        <v>149</v>
      </c>
      <c r="Y137">
        <v>94</v>
      </c>
      <c r="Z137">
        <v>152</v>
      </c>
      <c r="AA137">
        <v>213</v>
      </c>
      <c r="AB137">
        <v>42</v>
      </c>
      <c r="AC137">
        <v>147</v>
      </c>
      <c r="AD137">
        <v>156</v>
      </c>
      <c r="AE137">
        <v>146</v>
      </c>
      <c r="AF137">
        <v>188</v>
      </c>
      <c r="AG137">
        <v>153</v>
      </c>
      <c r="AH137">
        <v>17</v>
      </c>
      <c r="AI137">
        <v>106</v>
      </c>
      <c r="AJ137">
        <v>170</v>
      </c>
      <c r="AK137">
        <v>142</v>
      </c>
      <c r="AL137">
        <v>174</v>
      </c>
      <c r="AM137">
        <v>176</v>
      </c>
      <c r="AN137">
        <v>170</v>
      </c>
      <c r="AO137">
        <v>0</v>
      </c>
      <c r="AP137">
        <v>30</v>
      </c>
      <c r="AQ137">
        <v>24</v>
      </c>
      <c r="AR137">
        <v>108</v>
      </c>
      <c r="AS137">
        <v>176</v>
      </c>
      <c r="AT137">
        <v>18</v>
      </c>
      <c r="AU137">
        <v>72</v>
      </c>
      <c r="AV137">
        <v>80</v>
      </c>
      <c r="AW137">
        <v>18</v>
      </c>
      <c r="AX137">
        <v>96</v>
      </c>
      <c r="AY137">
        <v>123</v>
      </c>
      <c r="AZ137">
        <v>78</v>
      </c>
      <c r="BA137">
        <v>124</v>
      </c>
      <c r="BB137">
        <v>90</v>
      </c>
      <c r="BC137">
        <v>90</v>
      </c>
      <c r="BD137">
        <v>108</v>
      </c>
      <c r="BE137">
        <v>123</v>
      </c>
      <c r="BF137">
        <v>538</v>
      </c>
      <c r="BG137">
        <v>578</v>
      </c>
      <c r="BH137">
        <v>412</v>
      </c>
      <c r="BI137">
        <f xml:space="preserve"> IFERROR(商品销售情况!B137/B137, -1)</f>
        <v>0.8214285714285714</v>
      </c>
      <c r="BJ137">
        <f xml:space="preserve"> IFERROR(商品销售情况!C137/C137, -1)</f>
        <v>0.96551724137931039</v>
      </c>
      <c r="BK137">
        <f xml:space="preserve"> IFERROR(商品销售情况!D137/D137, -1)</f>
        <v>0.34782608695652173</v>
      </c>
      <c r="BL137">
        <f xml:space="preserve"> IFERROR(商品销售情况!E137/E137, -1)</f>
        <v>0.1111111111111111</v>
      </c>
      <c r="BM137">
        <f xml:space="preserve"> IFERROR(商品销售情况!F137/F137, -1)</f>
        <v>0.25</v>
      </c>
      <c r="BN137">
        <f xml:space="preserve"> IFERROR(商品销售情况!G137/G137, -1)</f>
        <v>0.73333333333333328</v>
      </c>
      <c r="BO137">
        <f xml:space="preserve"> IFERROR(商品销售情况!H137/H137, -1)</f>
        <v>0</v>
      </c>
      <c r="BP137">
        <f xml:space="preserve"> IFERROR(商品销售情况!I137/I137, -1)</f>
        <v>0</v>
      </c>
      <c r="BQ137">
        <f xml:space="preserve"> IFERROR(商品销售情况!J137/J137, -1)</f>
        <v>0.41935483870967744</v>
      </c>
      <c r="BR137">
        <f xml:space="preserve"> IFERROR(商品销售情况!K137/K137, -1)</f>
        <v>0.57446808510638303</v>
      </c>
      <c r="BS137">
        <f xml:space="preserve"> IFERROR(商品销售情况!L137/L137, -1)</f>
        <v>0.21428571428571427</v>
      </c>
      <c r="BT137">
        <f xml:space="preserve"> IFERROR(商品销售情况!M137/M137, -1)</f>
        <v>1</v>
      </c>
      <c r="BU137">
        <f xml:space="preserve"> IFERROR(商品销售情况!N137/N137, -1)</f>
        <v>1</v>
      </c>
      <c r="BV137">
        <f xml:space="preserve"> IFERROR(商品销售情况!O137/O137, -1)</f>
        <v>1</v>
      </c>
      <c r="BW137">
        <f xml:space="preserve"> IFERROR(商品销售情况!P137/P137, -1)</f>
        <v>9.7222222222222224E-2</v>
      </c>
      <c r="BX137">
        <f xml:space="preserve"> IFERROR(商品销售情况!Q137/Q137, -1)</f>
        <v>0</v>
      </c>
      <c r="BY137">
        <f xml:space="preserve"> IFERROR(商品销售情况!R137/R137, -1)</f>
        <v>4.9295774647887321E-2</v>
      </c>
      <c r="BZ137">
        <f xml:space="preserve"> IFERROR(商品销售情况!S137/S137, -1)</f>
        <v>0.10256410256410256</v>
      </c>
      <c r="CA137">
        <f xml:space="preserve"> IFERROR(商品销售情况!T137/T137, -1)</f>
        <v>3.2258064516129031E-2</v>
      </c>
      <c r="CB137">
        <f xml:space="preserve"> IFERROR(商品销售情况!U137/U137, -1)</f>
        <v>0.12790697674418605</v>
      </c>
      <c r="CC137">
        <f xml:space="preserve"> IFERROR(商品销售情况!V137/V137, -1)</f>
        <v>0.34782608695652173</v>
      </c>
      <c r="CD137">
        <f xml:space="preserve"> IFERROR(商品销售情况!W137/W137, -1)</f>
        <v>0.15254237288135594</v>
      </c>
      <c r="CE137">
        <f xml:space="preserve"> IFERROR(商品销售情况!X137/X137, -1)</f>
        <v>9.3959731543624164E-2</v>
      </c>
      <c r="CF137">
        <f xml:space="preserve"> IFERROR(商品销售情况!Y137/Y137, -1)</f>
        <v>4.2553191489361701E-2</v>
      </c>
      <c r="CG137">
        <f xml:space="preserve"> IFERROR(商品销售情况!Z137/Z137, -1)</f>
        <v>1.3157894736842105E-2</v>
      </c>
      <c r="CH137">
        <f xml:space="preserve"> IFERROR(商品销售情况!AA137/AA137, -1)</f>
        <v>0.323943661971831</v>
      </c>
      <c r="CI137">
        <f xml:space="preserve"> IFERROR(商品销售情况!AB137/AB137, -1)</f>
        <v>1</v>
      </c>
      <c r="CJ137">
        <f xml:space="preserve"> IFERROR(商品销售情况!AC137/AC137, -1)</f>
        <v>2.0408163265306121E-2</v>
      </c>
      <c r="CK137">
        <f xml:space="preserve"> IFERROR(商品销售情况!AD137/AD137, -1)</f>
        <v>0.17948717948717949</v>
      </c>
      <c r="CL137">
        <f xml:space="preserve"> IFERROR(商品销售情况!AE137/AE137, -1)</f>
        <v>1.3698630136986301E-2</v>
      </c>
      <c r="CM137">
        <f xml:space="preserve"> IFERROR(商品销售情况!AF137/AF137, -1)</f>
        <v>0.14893617021276595</v>
      </c>
      <c r="CN137">
        <f xml:space="preserve"> IFERROR(商品销售情况!AG137/AG137, -1)</f>
        <v>0</v>
      </c>
      <c r="CO137">
        <f xml:space="preserve"> IFERROR(商品销售情况!AH137/AH137, -1)</f>
        <v>0</v>
      </c>
      <c r="CP137">
        <f xml:space="preserve"> IFERROR(商品销售情况!AI137/AI137, -1)</f>
        <v>0.35849056603773582</v>
      </c>
      <c r="CQ137">
        <f xml:space="preserve"> IFERROR(商品销售情况!AJ137/AJ137, -1)</f>
        <v>0</v>
      </c>
      <c r="CR137">
        <f xml:space="preserve"> IFERROR(商品销售情况!AK137/AK137, -1)</f>
        <v>0.40140845070422537</v>
      </c>
      <c r="CS137">
        <f xml:space="preserve"> IFERROR(商品销售情况!AL137/AL137, -1)</f>
        <v>0.41379310344827586</v>
      </c>
      <c r="CT137">
        <f xml:space="preserve"> IFERROR(商品销售情况!AM137/AM137, -1)</f>
        <v>0.32386363636363635</v>
      </c>
      <c r="CU137">
        <f xml:space="preserve"> IFERROR(商品销售情况!AN137/AN137, -1)</f>
        <v>0</v>
      </c>
      <c r="CV137">
        <f xml:space="preserve"> IFERROR(商品销售情况!AO137/AO137, -1)</f>
        <v>-1</v>
      </c>
      <c r="CW137">
        <f xml:space="preserve"> IFERROR(商品销售情况!AP137/AP137, -1)</f>
        <v>0</v>
      </c>
      <c r="CX137">
        <f xml:space="preserve"> IFERROR(商品销售情况!AQ137/AQ137, -1)</f>
        <v>0.5</v>
      </c>
      <c r="CY137">
        <f xml:space="preserve"> IFERROR(商品销售情况!AR137/AR137, -1)</f>
        <v>0</v>
      </c>
      <c r="CZ137">
        <f xml:space="preserve"> IFERROR(商品销售情况!AS137/AS137, -1)</f>
        <v>0.31818181818181818</v>
      </c>
      <c r="DA137">
        <f xml:space="preserve"> IFERROR(商品销售情况!AT137/AT137, -1)</f>
        <v>1</v>
      </c>
      <c r="DB137">
        <f xml:space="preserve"> IFERROR(商品销售情况!AU137/AU137, -1)</f>
        <v>0</v>
      </c>
      <c r="DC137">
        <f xml:space="preserve"> IFERROR(商品销售情况!AV137/AV137, -1)</f>
        <v>0</v>
      </c>
      <c r="DD137">
        <f xml:space="preserve"> IFERROR(商品销售情况!AW137/AW137, -1)</f>
        <v>1</v>
      </c>
      <c r="DE137">
        <f xml:space="preserve"> IFERROR(商品销售情况!AX137/AX137, -1)</f>
        <v>0.375</v>
      </c>
      <c r="DF137">
        <f xml:space="preserve"> IFERROR(商品销售情况!AY137/AY137, -1)</f>
        <v>0.41463414634146339</v>
      </c>
      <c r="DG137">
        <f xml:space="preserve"> IFERROR(商品销售情况!AZ137/AZ137, -1)</f>
        <v>0</v>
      </c>
      <c r="DH137">
        <f xml:space="preserve"> IFERROR(商品销售情况!BA137/BA137, -1)</f>
        <v>9.6774193548387094E-2</v>
      </c>
      <c r="DI137">
        <f xml:space="preserve"> IFERROR(商品销售情况!BB137/BB137, -1)</f>
        <v>0</v>
      </c>
      <c r="DJ137">
        <f xml:space="preserve"> IFERROR(商品销售情况!BC137/BC137, -1)</f>
        <v>0</v>
      </c>
      <c r="DK137">
        <f xml:space="preserve"> IFERROR(商品销售情况!BD137/BD137, -1)</f>
        <v>0.44444444444444442</v>
      </c>
      <c r="DL137">
        <f xml:space="preserve"> IFERROR(商品销售情况!BE137/BE137, -1)</f>
        <v>2.4390243902439025E-2</v>
      </c>
      <c r="DM137">
        <f xml:space="preserve"> IFERROR(商品销售情况!BF137/BF137, -1)</f>
        <v>4.8327137546468404E-2</v>
      </c>
      <c r="DN137">
        <f xml:space="preserve"> IFERROR(商品销售情况!BG137/BG137, -1)</f>
        <v>0.11418685121107267</v>
      </c>
      <c r="DO137">
        <f xml:space="preserve"> IFERROR(商品销售情况!BH137/BH137, -1)</f>
        <v>2.9126213592233011E-2</v>
      </c>
    </row>
    <row r="138" spans="1:119" x14ac:dyDescent="0.35">
      <c r="A138" s="2" t="s">
        <v>169</v>
      </c>
      <c r="B138">
        <v>55</v>
      </c>
      <c r="C138">
        <v>28</v>
      </c>
      <c r="D138">
        <v>45</v>
      </c>
      <c r="E138">
        <v>37</v>
      </c>
      <c r="F138">
        <v>101</v>
      </c>
      <c r="G138">
        <v>6</v>
      </c>
      <c r="H138">
        <v>116</v>
      </c>
      <c r="I138">
        <v>0</v>
      </c>
      <c r="J138">
        <v>54</v>
      </c>
      <c r="K138">
        <v>2</v>
      </c>
      <c r="L138">
        <v>76</v>
      </c>
      <c r="M138">
        <v>111</v>
      </c>
      <c r="N138">
        <v>142</v>
      </c>
      <c r="O138">
        <v>80</v>
      </c>
      <c r="P138">
        <v>90</v>
      </c>
      <c r="Q138">
        <v>184</v>
      </c>
      <c r="R138">
        <v>117</v>
      </c>
      <c r="S138">
        <v>21</v>
      </c>
      <c r="T138">
        <v>71</v>
      </c>
      <c r="U138">
        <v>159</v>
      </c>
      <c r="V138">
        <v>135</v>
      </c>
      <c r="W138">
        <v>120</v>
      </c>
      <c r="X138">
        <v>105</v>
      </c>
      <c r="Y138">
        <v>4</v>
      </c>
      <c r="Z138">
        <v>201</v>
      </c>
      <c r="AA138">
        <v>74</v>
      </c>
      <c r="AB138">
        <v>92</v>
      </c>
      <c r="AC138">
        <v>80</v>
      </c>
      <c r="AD138">
        <v>84</v>
      </c>
      <c r="AE138">
        <v>196</v>
      </c>
      <c r="AF138">
        <v>175</v>
      </c>
      <c r="AG138">
        <v>51</v>
      </c>
      <c r="AH138">
        <v>103</v>
      </c>
      <c r="AI138">
        <v>216</v>
      </c>
      <c r="AJ138">
        <v>56</v>
      </c>
      <c r="AK138">
        <v>136</v>
      </c>
      <c r="AL138">
        <v>136</v>
      </c>
      <c r="AM138">
        <v>95</v>
      </c>
      <c r="AN138">
        <v>225</v>
      </c>
      <c r="AO138">
        <v>17</v>
      </c>
      <c r="AP138">
        <v>44</v>
      </c>
      <c r="AQ138">
        <v>90</v>
      </c>
      <c r="AR138">
        <v>111</v>
      </c>
      <c r="AS138">
        <v>126</v>
      </c>
      <c r="AT138">
        <v>50</v>
      </c>
      <c r="AU138">
        <v>80</v>
      </c>
      <c r="AV138">
        <v>72</v>
      </c>
      <c r="AW138">
        <v>84</v>
      </c>
      <c r="AX138">
        <v>120</v>
      </c>
      <c r="AY138">
        <v>35</v>
      </c>
      <c r="AZ138">
        <v>78</v>
      </c>
      <c r="BA138">
        <v>114</v>
      </c>
      <c r="BB138">
        <v>120</v>
      </c>
      <c r="BC138">
        <v>15</v>
      </c>
      <c r="BD138">
        <v>138</v>
      </c>
      <c r="BE138">
        <v>6</v>
      </c>
      <c r="BF138">
        <v>698</v>
      </c>
      <c r="BG138">
        <v>288</v>
      </c>
      <c r="BH138">
        <v>200</v>
      </c>
      <c r="BI138">
        <f xml:space="preserve"> IFERROR(商品销售情况!B138/B138, -1)</f>
        <v>0.90909090909090906</v>
      </c>
      <c r="BJ138">
        <f xml:space="preserve"> IFERROR(商品销售情况!C138/C138, -1)</f>
        <v>0.5714285714285714</v>
      </c>
      <c r="BK138">
        <f xml:space="preserve"> IFERROR(商品销售情况!D138/D138, -1)</f>
        <v>0.8666666666666667</v>
      </c>
      <c r="BL138">
        <f xml:space="preserve"> IFERROR(商品销售情况!E138/E138, -1)</f>
        <v>0.24324324324324326</v>
      </c>
      <c r="BM138">
        <f xml:space="preserve"> IFERROR(商品销售情况!F138/F138, -1)</f>
        <v>0.50495049504950495</v>
      </c>
      <c r="BN138">
        <f xml:space="preserve"> IFERROR(商品销售情况!G138/G138, -1)</f>
        <v>0</v>
      </c>
      <c r="BO138">
        <f xml:space="preserve"> IFERROR(商品销售情况!H138/H138, -1)</f>
        <v>0.51724137931034486</v>
      </c>
      <c r="BP138">
        <f xml:space="preserve"> IFERROR(商品销售情况!I138/I138, -1)</f>
        <v>-1</v>
      </c>
      <c r="BQ138">
        <f xml:space="preserve"> IFERROR(商品销售情况!J138/J138, -1)</f>
        <v>1</v>
      </c>
      <c r="BR138">
        <f xml:space="preserve"> IFERROR(商品销售情况!K138/K138, -1)</f>
        <v>1</v>
      </c>
      <c r="BS138">
        <f xml:space="preserve"> IFERROR(商品销售情况!L138/L138, -1)</f>
        <v>0.42105263157894735</v>
      </c>
      <c r="BT138">
        <f xml:space="preserve"> IFERROR(商品销售情况!M138/M138, -1)</f>
        <v>0.78378378378378377</v>
      </c>
      <c r="BU138">
        <f xml:space="preserve"> IFERROR(商品销售情况!N138/N138, -1)</f>
        <v>0.15492957746478872</v>
      </c>
      <c r="BV138">
        <f xml:space="preserve"> IFERROR(商品销售情况!O138/O138, -1)</f>
        <v>2.5000000000000001E-2</v>
      </c>
      <c r="BW138">
        <f xml:space="preserve"> IFERROR(商品销售情况!P138/P138, -1)</f>
        <v>0.13333333333333333</v>
      </c>
      <c r="BX138">
        <f xml:space="preserve"> IFERROR(商品销售情况!Q138/Q138, -1)</f>
        <v>0.2391304347826087</v>
      </c>
      <c r="BY138">
        <f xml:space="preserve"> IFERROR(商品销售情况!R138/R138, -1)</f>
        <v>0.35897435897435898</v>
      </c>
      <c r="BZ138">
        <f xml:space="preserve"> IFERROR(商品销售情况!S138/S138, -1)</f>
        <v>0.2857142857142857</v>
      </c>
      <c r="CA138">
        <f xml:space="preserve"> IFERROR(商品销售情况!T138/T138, -1)</f>
        <v>0.36619718309859156</v>
      </c>
      <c r="CB138">
        <f xml:space="preserve"> IFERROR(商品销售情况!U138/U138, -1)</f>
        <v>0.33962264150943394</v>
      </c>
      <c r="CC138">
        <f xml:space="preserve"> IFERROR(商品销售情况!V138/V138, -1)</f>
        <v>0.55555555555555558</v>
      </c>
      <c r="CD138">
        <f xml:space="preserve"> IFERROR(商品销售情况!W138/W138, -1)</f>
        <v>0.375</v>
      </c>
      <c r="CE138">
        <f xml:space="preserve"> IFERROR(商品销售情况!X138/X138, -1)</f>
        <v>0.5714285714285714</v>
      </c>
      <c r="CF138">
        <f xml:space="preserve"> IFERROR(商品销售情况!Y138/Y138, -1)</f>
        <v>1</v>
      </c>
      <c r="CG138">
        <f xml:space="preserve"> IFERROR(商品销售情况!Z138/Z138, -1)</f>
        <v>0.32835820895522388</v>
      </c>
      <c r="CH138">
        <f xml:space="preserve"> IFERROR(商品销售情况!AA138/AA138, -1)</f>
        <v>0.78378378378378377</v>
      </c>
      <c r="CI138">
        <f xml:space="preserve"> IFERROR(商品销售情况!AB138/AB138, -1)</f>
        <v>0.65217391304347827</v>
      </c>
      <c r="CJ138">
        <f xml:space="preserve"> IFERROR(商品销售情况!AC138/AC138, -1)</f>
        <v>0</v>
      </c>
      <c r="CK138">
        <f xml:space="preserve"> IFERROR(商品销售情况!AD138/AD138, -1)</f>
        <v>0.42857142857142855</v>
      </c>
      <c r="CL138">
        <f xml:space="preserve"> IFERROR(商品销售情况!AE138/AE138, -1)</f>
        <v>0.18367346938775511</v>
      </c>
      <c r="CM138">
        <f xml:space="preserve"> IFERROR(商品销售情况!AF138/AF138, -1)</f>
        <v>8.5714285714285715E-2</v>
      </c>
      <c r="CN138">
        <f xml:space="preserve"> IFERROR(商品销售情况!AG138/AG138, -1)</f>
        <v>0</v>
      </c>
      <c r="CO138">
        <f xml:space="preserve"> IFERROR(商品销售情况!AH138/AH138, -1)</f>
        <v>0.66990291262135926</v>
      </c>
      <c r="CP138">
        <f xml:space="preserve"> IFERROR(商品销售情况!AI138/AI138, -1)</f>
        <v>0.29166666666666669</v>
      </c>
      <c r="CQ138">
        <f xml:space="preserve"> IFERROR(商品销售情况!AJ138/AJ138, -1)</f>
        <v>0.39285714285714285</v>
      </c>
      <c r="CR138">
        <f xml:space="preserve"> IFERROR(商品销售情况!AK138/AK138, -1)</f>
        <v>0</v>
      </c>
      <c r="CS138">
        <f xml:space="preserve"> IFERROR(商品销售情况!AL138/AL138, -1)</f>
        <v>0</v>
      </c>
      <c r="CT138">
        <f xml:space="preserve"> IFERROR(商品销售情况!AM138/AM138, -1)</f>
        <v>0.28421052631578947</v>
      </c>
      <c r="CU138">
        <f xml:space="preserve"> IFERROR(商品销售情况!AN138/AN138, -1)</f>
        <v>0.32</v>
      </c>
      <c r="CV138">
        <f xml:space="preserve"> IFERROR(商品销售情况!AO138/AO138, -1)</f>
        <v>0</v>
      </c>
      <c r="CW138">
        <f xml:space="preserve"> IFERROR(商品销售情况!AP138/AP138, -1)</f>
        <v>1</v>
      </c>
      <c r="CX138">
        <f xml:space="preserve"> IFERROR(商品销售情况!AQ138/AQ138, -1)</f>
        <v>0.73333333333333328</v>
      </c>
      <c r="CY138">
        <f xml:space="preserve"> IFERROR(商品销售情况!AR138/AR138, -1)</f>
        <v>0.78378378378378377</v>
      </c>
      <c r="CZ138">
        <f xml:space="preserve"> IFERROR(商品销售情况!AS138/AS138, -1)</f>
        <v>0.33333333333333331</v>
      </c>
      <c r="DA138">
        <f xml:space="preserve"> IFERROR(商品销售情况!AT138/AT138, -1)</f>
        <v>0</v>
      </c>
      <c r="DB138">
        <f xml:space="preserve"> IFERROR(商品销售情况!AU138/AU138, -1)</f>
        <v>0</v>
      </c>
      <c r="DC138">
        <f xml:space="preserve"> IFERROR(商品销售情况!AV138/AV138, -1)</f>
        <v>0</v>
      </c>
      <c r="DD138">
        <f xml:space="preserve"> IFERROR(商品销售情况!AW138/AW138, -1)</f>
        <v>0.7142857142857143</v>
      </c>
      <c r="DE138">
        <f xml:space="preserve"> IFERROR(商品销售情况!AX138/AX138, -1)</f>
        <v>0</v>
      </c>
      <c r="DF138">
        <f xml:space="preserve"> IFERROR(商品销售情况!AY138/AY138, -1)</f>
        <v>0.65714285714285714</v>
      </c>
      <c r="DG138">
        <f xml:space="preserve"> IFERROR(商品销售情况!AZ138/AZ138, -1)</f>
        <v>0</v>
      </c>
      <c r="DH138">
        <f xml:space="preserve"> IFERROR(商品销售情况!BA138/BA138, -1)</f>
        <v>0.26315789473684209</v>
      </c>
      <c r="DI138">
        <f xml:space="preserve"> IFERROR(商品销售情况!BB138/BB138, -1)</f>
        <v>0</v>
      </c>
      <c r="DJ138">
        <f xml:space="preserve"> IFERROR(商品销售情况!BC138/BC138, -1)</f>
        <v>0</v>
      </c>
      <c r="DK138">
        <f xml:space="preserve"> IFERROR(商品销售情况!BD138/BD138, -1)</f>
        <v>0.56521739130434778</v>
      </c>
      <c r="DL138">
        <f xml:space="preserve"> IFERROR(商品销售情况!BE138/BE138, -1)</f>
        <v>1</v>
      </c>
      <c r="DM138">
        <f xml:space="preserve"> IFERROR(商品销售情况!BF138/BF138, -1)</f>
        <v>3.7249283667621778E-2</v>
      </c>
      <c r="DN138">
        <f xml:space="preserve"> IFERROR(商品销售情况!BG138/BG138, -1)</f>
        <v>0</v>
      </c>
      <c r="DO138">
        <f xml:space="preserve"> IFERROR(商品销售情况!BH138/BH138, -1)</f>
        <v>0.12</v>
      </c>
    </row>
    <row r="139" spans="1:119" x14ac:dyDescent="0.35">
      <c r="A139" s="2" t="s">
        <v>170</v>
      </c>
      <c r="B139">
        <v>91</v>
      </c>
      <c r="C139">
        <v>34</v>
      </c>
      <c r="D139">
        <v>28</v>
      </c>
      <c r="E139">
        <v>2</v>
      </c>
      <c r="F139">
        <v>50</v>
      </c>
      <c r="G139">
        <v>40</v>
      </c>
      <c r="H139">
        <v>51</v>
      </c>
      <c r="I139">
        <v>80</v>
      </c>
      <c r="J139">
        <v>45</v>
      </c>
      <c r="K139">
        <v>112</v>
      </c>
      <c r="L139">
        <v>69</v>
      </c>
      <c r="M139">
        <v>78</v>
      </c>
      <c r="N139">
        <v>156</v>
      </c>
      <c r="O139">
        <v>26</v>
      </c>
      <c r="P139">
        <v>16</v>
      </c>
      <c r="Q139">
        <v>28</v>
      </c>
      <c r="R139">
        <v>85</v>
      </c>
      <c r="S139">
        <v>45</v>
      </c>
      <c r="T139">
        <v>90</v>
      </c>
      <c r="U139">
        <v>149</v>
      </c>
      <c r="V139">
        <v>219</v>
      </c>
      <c r="W139">
        <v>30</v>
      </c>
      <c r="X139">
        <v>66</v>
      </c>
      <c r="Y139">
        <v>162</v>
      </c>
      <c r="Z139">
        <v>62</v>
      </c>
      <c r="AA139">
        <v>98</v>
      </c>
      <c r="AB139">
        <v>166</v>
      </c>
      <c r="AC139">
        <v>183</v>
      </c>
      <c r="AD139">
        <v>193</v>
      </c>
      <c r="AE139">
        <v>93</v>
      </c>
      <c r="AF139">
        <v>80</v>
      </c>
      <c r="AG139">
        <v>89</v>
      </c>
      <c r="AH139">
        <v>136</v>
      </c>
      <c r="AI139">
        <v>153</v>
      </c>
      <c r="AJ139">
        <v>73</v>
      </c>
      <c r="AK139">
        <v>153</v>
      </c>
      <c r="AL139">
        <v>0</v>
      </c>
      <c r="AM139">
        <v>146</v>
      </c>
      <c r="AN139">
        <v>51</v>
      </c>
      <c r="AO139">
        <v>136</v>
      </c>
      <c r="AP139">
        <v>120</v>
      </c>
      <c r="AQ139">
        <v>60</v>
      </c>
      <c r="AR139">
        <v>48</v>
      </c>
      <c r="AS139">
        <v>96</v>
      </c>
      <c r="AT139">
        <v>105</v>
      </c>
      <c r="AU139">
        <v>84</v>
      </c>
      <c r="AV139">
        <v>76</v>
      </c>
      <c r="AW139">
        <v>54</v>
      </c>
      <c r="AX139">
        <v>147</v>
      </c>
      <c r="AY139">
        <v>52</v>
      </c>
      <c r="AZ139">
        <v>56</v>
      </c>
      <c r="BA139">
        <v>82</v>
      </c>
      <c r="BB139">
        <v>45</v>
      </c>
      <c r="BC139">
        <v>126</v>
      </c>
      <c r="BD139">
        <v>114</v>
      </c>
      <c r="BE139">
        <v>75</v>
      </c>
      <c r="BF139">
        <v>127</v>
      </c>
      <c r="BG139">
        <v>480</v>
      </c>
      <c r="BH139">
        <v>379</v>
      </c>
      <c r="BI139">
        <f xml:space="preserve"> IFERROR(商品销售情况!B139/B139, -1)</f>
        <v>0.95604395604395609</v>
      </c>
      <c r="BJ139">
        <f xml:space="preserve"> IFERROR(商品销售情况!C139/C139, -1)</f>
        <v>0.76470588235294112</v>
      </c>
      <c r="BK139">
        <f xml:space="preserve"> IFERROR(商品销售情况!D139/D139, -1)</f>
        <v>3.5714285714285712E-2</v>
      </c>
      <c r="BL139">
        <f xml:space="preserve"> IFERROR(商品销售情况!E139/E139, -1)</f>
        <v>1</v>
      </c>
      <c r="BM139">
        <f xml:space="preserve"> IFERROR(商品销售情况!F139/F139, -1)</f>
        <v>0.2</v>
      </c>
      <c r="BN139">
        <f xml:space="preserve"> IFERROR(商品销售情况!G139/G139, -1)</f>
        <v>0.55000000000000004</v>
      </c>
      <c r="BO139">
        <f xml:space="preserve"> IFERROR(商品销售情况!H139/H139, -1)</f>
        <v>0.86274509803921573</v>
      </c>
      <c r="BP139">
        <f xml:space="preserve"> IFERROR(商品销售情况!I139/I139, -1)</f>
        <v>0</v>
      </c>
      <c r="BQ139">
        <f xml:space="preserve"> IFERROR(商品销售情况!J139/J139, -1)</f>
        <v>0</v>
      </c>
      <c r="BR139">
        <f xml:space="preserve"> IFERROR(商品销售情况!K139/K139, -1)</f>
        <v>0.10714285714285714</v>
      </c>
      <c r="BS139">
        <f xml:space="preserve"> IFERROR(商品销售情况!L139/L139, -1)</f>
        <v>0.52173913043478259</v>
      </c>
      <c r="BT139">
        <f xml:space="preserve"> IFERROR(商品销售情况!M139/M139, -1)</f>
        <v>0.53846153846153844</v>
      </c>
      <c r="BU139">
        <f xml:space="preserve"> IFERROR(商品销售情况!N139/N139, -1)</f>
        <v>0.38461538461538464</v>
      </c>
      <c r="BV139">
        <f xml:space="preserve"> IFERROR(商品销售情况!O139/O139, -1)</f>
        <v>0</v>
      </c>
      <c r="BW139">
        <f xml:space="preserve"> IFERROR(商品销售情况!P139/P139, -1)</f>
        <v>1</v>
      </c>
      <c r="BX139">
        <f xml:space="preserve"> IFERROR(商品销售情况!Q139/Q139, -1)</f>
        <v>0</v>
      </c>
      <c r="BY139">
        <f xml:space="preserve"> IFERROR(商品销售情况!R139/R139, -1)</f>
        <v>0.47058823529411764</v>
      </c>
      <c r="BZ139">
        <f xml:space="preserve"> IFERROR(商品销售情况!S139/S139, -1)</f>
        <v>0.66666666666666663</v>
      </c>
      <c r="CA139">
        <f xml:space="preserve"> IFERROR(商品销售情况!T139/T139, -1)</f>
        <v>0</v>
      </c>
      <c r="CB139">
        <f xml:space="preserve"> IFERROR(商品销售情况!U139/U139, -1)</f>
        <v>9.3959731543624164E-2</v>
      </c>
      <c r="CC139">
        <f xml:space="preserve"> IFERROR(商品销售情况!V139/V139, -1)</f>
        <v>0.31506849315068491</v>
      </c>
      <c r="CD139">
        <f xml:space="preserve"> IFERROR(商品销售情况!W139/W139, -1)</f>
        <v>0</v>
      </c>
      <c r="CE139">
        <f xml:space="preserve"> IFERROR(商品销售情况!X139/X139, -1)</f>
        <v>0.54545454545454541</v>
      </c>
      <c r="CF139">
        <f xml:space="preserve"> IFERROR(商品销售情况!Y139/Y139, -1)</f>
        <v>0.16666666666666666</v>
      </c>
      <c r="CG139">
        <f xml:space="preserve"> IFERROR(商品销售情况!Z139/Z139, -1)</f>
        <v>3.2258064516129031E-2</v>
      </c>
      <c r="CH139">
        <f xml:space="preserve"> IFERROR(商品销售情况!AA139/AA139, -1)</f>
        <v>0.67346938775510201</v>
      </c>
      <c r="CI139">
        <f xml:space="preserve"> IFERROR(商品销售情况!AB139/AB139, -1)</f>
        <v>0.13253012048192772</v>
      </c>
      <c r="CJ139">
        <f xml:space="preserve"> IFERROR(商品销售情况!AC139/AC139, -1)</f>
        <v>0.21311475409836064</v>
      </c>
      <c r="CK139">
        <f xml:space="preserve"> IFERROR(商品销售情况!AD139/AD139, -1)</f>
        <v>0.17098445595854922</v>
      </c>
      <c r="CL139">
        <f xml:space="preserve"> IFERROR(商品销售情况!AE139/AE139, -1)</f>
        <v>0.31182795698924731</v>
      </c>
      <c r="CM139">
        <f xml:space="preserve"> IFERROR(商品销售情况!AF139/AF139, -1)</f>
        <v>0</v>
      </c>
      <c r="CN139">
        <f xml:space="preserve"> IFERROR(商品销售情况!AG139/AG139, -1)</f>
        <v>0.23595505617977527</v>
      </c>
      <c r="CO139">
        <f xml:space="preserve"> IFERROR(商品销售情况!AH139/AH139, -1)</f>
        <v>0</v>
      </c>
      <c r="CP139">
        <f xml:space="preserve"> IFERROR(商品销售情况!AI139/AI139, -1)</f>
        <v>0</v>
      </c>
      <c r="CQ139">
        <f xml:space="preserve"> IFERROR(商品销售情况!AJ139/AJ139, -1)</f>
        <v>6.8493150684931503E-2</v>
      </c>
      <c r="CR139">
        <f xml:space="preserve"> IFERROR(商品销售情况!AK139/AK139, -1)</f>
        <v>0</v>
      </c>
      <c r="CS139">
        <f xml:space="preserve"> IFERROR(商品销售情况!AL139/AL139, -1)</f>
        <v>-1</v>
      </c>
      <c r="CT139">
        <f xml:space="preserve"> IFERROR(商品销售情况!AM139/AM139, -1)</f>
        <v>6.8493150684931503E-2</v>
      </c>
      <c r="CU139">
        <f xml:space="preserve"> IFERROR(商品销售情况!AN139/AN139, -1)</f>
        <v>0</v>
      </c>
      <c r="CV139">
        <f xml:space="preserve"> IFERROR(商品销售情况!AO139/AO139, -1)</f>
        <v>0</v>
      </c>
      <c r="CW139">
        <f xml:space="preserve"> IFERROR(商品销售情况!AP139/AP139, -1)</f>
        <v>0</v>
      </c>
      <c r="CX139">
        <f xml:space="preserve"> IFERROR(商品销售情况!AQ139/AQ139, -1)</f>
        <v>0</v>
      </c>
      <c r="CY139">
        <f xml:space="preserve"> IFERROR(商品销售情况!AR139/AR139, -1)</f>
        <v>0.25</v>
      </c>
      <c r="CZ139">
        <f xml:space="preserve"> IFERROR(商品销售情况!AS139/AS139, -1)</f>
        <v>0</v>
      </c>
      <c r="DA139">
        <f xml:space="preserve"> IFERROR(商品销售情况!AT139/AT139, -1)</f>
        <v>4.7619047619047616E-2</v>
      </c>
      <c r="DB139">
        <f xml:space="preserve"> IFERROR(商品销售情况!AU139/AU139, -1)</f>
        <v>0.33333333333333331</v>
      </c>
      <c r="DC139">
        <f xml:space="preserve"> IFERROR(商品销售情况!AV139/AV139, -1)</f>
        <v>0.78947368421052633</v>
      </c>
      <c r="DD139">
        <f xml:space="preserve"> IFERROR(商品销售情况!AW139/AW139, -1)</f>
        <v>0.55555555555555558</v>
      </c>
      <c r="DE139">
        <f xml:space="preserve"> IFERROR(商品销售情况!AX139/AX139, -1)</f>
        <v>0.42857142857142855</v>
      </c>
      <c r="DF139">
        <f xml:space="preserve"> IFERROR(商品销售情况!AY139/AY139, -1)</f>
        <v>0.76923076923076927</v>
      </c>
      <c r="DG139">
        <f xml:space="preserve"> IFERROR(商品销售情况!AZ139/AZ139, -1)</f>
        <v>0.5357142857142857</v>
      </c>
      <c r="DH139">
        <f xml:space="preserve"> IFERROR(商品销售情况!BA139/BA139, -1)</f>
        <v>0.14634146341463414</v>
      </c>
      <c r="DI139">
        <f xml:space="preserve"> IFERROR(商品销售情况!BB139/BB139, -1)</f>
        <v>0</v>
      </c>
      <c r="DJ139">
        <f xml:space="preserve"> IFERROR(商品销售情况!BC139/BC139, -1)</f>
        <v>0.52380952380952384</v>
      </c>
      <c r="DK139">
        <f xml:space="preserve"> IFERROR(商品销售情况!BD139/BD139, -1)</f>
        <v>0.21052631578947367</v>
      </c>
      <c r="DL139">
        <f xml:space="preserve"> IFERROR(商品销售情况!BE139/BE139, -1)</f>
        <v>0</v>
      </c>
      <c r="DM139">
        <f xml:space="preserve"> IFERROR(商品销售情况!BF139/BF139, -1)</f>
        <v>0.11811023622047244</v>
      </c>
      <c r="DN139">
        <f xml:space="preserve"> IFERROR(商品销售情况!BG139/BG139, -1)</f>
        <v>0</v>
      </c>
      <c r="DO139">
        <f xml:space="preserve"> IFERROR(商品销售情况!BH139/BH139, -1)</f>
        <v>0.19788918205804748</v>
      </c>
    </row>
    <row r="140" spans="1:119" x14ac:dyDescent="0.35">
      <c r="A140" s="2" t="s">
        <v>171</v>
      </c>
      <c r="B140">
        <v>49</v>
      </c>
      <c r="C140">
        <v>2</v>
      </c>
      <c r="D140">
        <v>32</v>
      </c>
      <c r="E140">
        <v>4</v>
      </c>
      <c r="F140">
        <v>21</v>
      </c>
      <c r="G140">
        <v>52</v>
      </c>
      <c r="H140">
        <v>103</v>
      </c>
      <c r="I140">
        <v>9</v>
      </c>
      <c r="J140">
        <v>91</v>
      </c>
      <c r="K140">
        <v>12</v>
      </c>
      <c r="L140">
        <v>112</v>
      </c>
      <c r="M140">
        <v>84</v>
      </c>
      <c r="N140">
        <v>48</v>
      </c>
      <c r="O140">
        <v>109</v>
      </c>
      <c r="P140">
        <v>125</v>
      </c>
      <c r="Q140">
        <v>68</v>
      </c>
      <c r="R140">
        <v>63</v>
      </c>
      <c r="S140">
        <v>124</v>
      </c>
      <c r="T140">
        <v>114</v>
      </c>
      <c r="U140">
        <v>15</v>
      </c>
      <c r="V140">
        <v>31</v>
      </c>
      <c r="W140">
        <v>90</v>
      </c>
      <c r="X140">
        <v>71</v>
      </c>
      <c r="Y140">
        <v>144</v>
      </c>
      <c r="Z140">
        <v>105</v>
      </c>
      <c r="AA140">
        <v>96</v>
      </c>
      <c r="AB140">
        <v>147</v>
      </c>
      <c r="AC140">
        <v>238</v>
      </c>
      <c r="AD140">
        <v>176</v>
      </c>
      <c r="AE140">
        <v>42</v>
      </c>
      <c r="AF140">
        <v>160</v>
      </c>
      <c r="AG140">
        <v>35</v>
      </c>
      <c r="AH140">
        <v>76</v>
      </c>
      <c r="AI140">
        <v>70</v>
      </c>
      <c r="AJ140">
        <v>6</v>
      </c>
      <c r="AK140">
        <v>172</v>
      </c>
      <c r="AL140">
        <v>74</v>
      </c>
      <c r="AM140">
        <v>60</v>
      </c>
      <c r="AN140">
        <v>210</v>
      </c>
      <c r="AO140">
        <v>129</v>
      </c>
      <c r="AP140">
        <v>136</v>
      </c>
      <c r="AQ140">
        <v>9</v>
      </c>
      <c r="AR140">
        <v>60</v>
      </c>
      <c r="AS140">
        <v>165</v>
      </c>
      <c r="AT140">
        <v>80</v>
      </c>
      <c r="AU140">
        <v>16</v>
      </c>
      <c r="AV140">
        <v>62</v>
      </c>
      <c r="AW140">
        <v>108</v>
      </c>
      <c r="AX140">
        <v>66</v>
      </c>
      <c r="AY140">
        <v>117</v>
      </c>
      <c r="AZ140">
        <v>123</v>
      </c>
      <c r="BA140">
        <v>112</v>
      </c>
      <c r="BB140">
        <v>75</v>
      </c>
      <c r="BC140">
        <v>77</v>
      </c>
      <c r="BD140">
        <v>195</v>
      </c>
      <c r="BE140">
        <v>123</v>
      </c>
      <c r="BF140">
        <v>732</v>
      </c>
      <c r="BG140">
        <v>704</v>
      </c>
      <c r="BH140">
        <v>112</v>
      </c>
      <c r="BI140">
        <f xml:space="preserve"> IFERROR(商品销售情况!B140/B140, -1)</f>
        <v>0.97959183673469385</v>
      </c>
      <c r="BJ140">
        <f xml:space="preserve"> IFERROR(商品销售情况!C140/C140, -1)</f>
        <v>0</v>
      </c>
      <c r="BK140">
        <f xml:space="preserve"> IFERROR(商品销售情况!D140/D140, -1)</f>
        <v>0.4375</v>
      </c>
      <c r="BL140">
        <f xml:space="preserve"> IFERROR(商品销售情况!E140/E140, -1)</f>
        <v>0</v>
      </c>
      <c r="BM140">
        <f xml:space="preserve"> IFERROR(商品销售情况!F140/F140, -1)</f>
        <v>0.52380952380952384</v>
      </c>
      <c r="BN140">
        <f xml:space="preserve"> IFERROR(商品销售情况!G140/G140, -1)</f>
        <v>0.30769230769230771</v>
      </c>
      <c r="BO140">
        <f xml:space="preserve"> IFERROR(商品销售情况!H140/H140, -1)</f>
        <v>0.32038834951456313</v>
      </c>
      <c r="BP140">
        <f xml:space="preserve"> IFERROR(商品销售情况!I140/I140, -1)</f>
        <v>1</v>
      </c>
      <c r="BQ140">
        <f xml:space="preserve"> IFERROR(商品销售情况!J140/J140, -1)</f>
        <v>0.30769230769230771</v>
      </c>
      <c r="BR140">
        <f xml:space="preserve"> IFERROR(商品销售情况!K140/K140, -1)</f>
        <v>0.16666666666666666</v>
      </c>
      <c r="BS140">
        <f xml:space="preserve"> IFERROR(商品销售情况!L140/L140, -1)</f>
        <v>0.8035714285714286</v>
      </c>
      <c r="BT140">
        <f xml:space="preserve"> IFERROR(商品销售情况!M140/M140, -1)</f>
        <v>0.7142857142857143</v>
      </c>
      <c r="BU140">
        <f xml:space="preserve"> IFERROR(商品销售情况!N140/N140, -1)</f>
        <v>0</v>
      </c>
      <c r="BV140">
        <f xml:space="preserve"> IFERROR(商品销售情况!O140/O140, -1)</f>
        <v>0.52293577981651373</v>
      </c>
      <c r="BW140">
        <f xml:space="preserve"> IFERROR(商品销售情况!P140/P140, -1)</f>
        <v>0.16800000000000001</v>
      </c>
      <c r="BX140">
        <f xml:space="preserve"> IFERROR(商品销售情况!Q140/Q140, -1)</f>
        <v>0.38235294117647056</v>
      </c>
      <c r="BY140">
        <f xml:space="preserve"> IFERROR(商品销售情况!R140/R140, -1)</f>
        <v>0.2857142857142857</v>
      </c>
      <c r="BZ140">
        <f xml:space="preserve"> IFERROR(商品销售情况!S140/S140, -1)</f>
        <v>3.2258064516129031E-2</v>
      </c>
      <c r="CA140">
        <f xml:space="preserve"> IFERROR(商品销售情况!T140/T140, -1)</f>
        <v>7.8947368421052627E-2</v>
      </c>
      <c r="CB140">
        <f xml:space="preserve"> IFERROR(商品销售情况!U140/U140, -1)</f>
        <v>0</v>
      </c>
      <c r="CC140">
        <f xml:space="preserve"> IFERROR(商品销售情况!V140/V140, -1)</f>
        <v>0.5161290322580645</v>
      </c>
      <c r="CD140">
        <f xml:space="preserve"> IFERROR(商品销售情况!W140/W140, -1)</f>
        <v>0.33333333333333331</v>
      </c>
      <c r="CE140">
        <f xml:space="preserve"> IFERROR(商品销售情况!X140/X140, -1)</f>
        <v>0.36619718309859156</v>
      </c>
      <c r="CF140">
        <f xml:space="preserve"> IFERROR(商品销售情况!Y140/Y140, -1)</f>
        <v>6.25E-2</v>
      </c>
      <c r="CG140">
        <f xml:space="preserve"> IFERROR(商品销售情况!Z140/Z140, -1)</f>
        <v>0</v>
      </c>
      <c r="CH140">
        <f xml:space="preserve"> IFERROR(商品销售情况!AA140/AA140, -1)</f>
        <v>0</v>
      </c>
      <c r="CI140">
        <f xml:space="preserve"> IFERROR(商品销售情况!AB140/AB140, -1)</f>
        <v>0.34693877551020408</v>
      </c>
      <c r="CJ140">
        <f xml:space="preserve"> IFERROR(商品销售情况!AC140/AC140, -1)</f>
        <v>0.32773109243697479</v>
      </c>
      <c r="CK140">
        <f xml:space="preserve"> IFERROR(商品销售情况!AD140/AD140, -1)</f>
        <v>0.27272727272727271</v>
      </c>
      <c r="CL140">
        <f xml:space="preserve"> IFERROR(商品销售情况!AE140/AE140, -1)</f>
        <v>0.61904761904761907</v>
      </c>
      <c r="CM140">
        <f xml:space="preserve"> IFERROR(商品销售情况!AF140/AF140, -1)</f>
        <v>0</v>
      </c>
      <c r="CN140">
        <f xml:space="preserve"> IFERROR(商品销售情况!AG140/AG140, -1)</f>
        <v>2.8571428571428571E-2</v>
      </c>
      <c r="CO140">
        <f xml:space="preserve"> IFERROR(商品销售情况!AH140/AH140, -1)</f>
        <v>0.10526315789473684</v>
      </c>
      <c r="CP140">
        <f xml:space="preserve"> IFERROR(商品销售情况!AI140/AI140, -1)</f>
        <v>0.27142857142857141</v>
      </c>
      <c r="CQ140">
        <f xml:space="preserve"> IFERROR(商品销售情况!AJ140/AJ140, -1)</f>
        <v>1</v>
      </c>
      <c r="CR140">
        <f xml:space="preserve"> IFERROR(商品销售情况!AK140/AK140, -1)</f>
        <v>1.1627906976744186E-2</v>
      </c>
      <c r="CS140">
        <f xml:space="preserve"> IFERROR(商品销售情况!AL140/AL140, -1)</f>
        <v>8.1081081081081086E-2</v>
      </c>
      <c r="CT140">
        <f xml:space="preserve"> IFERROR(商品销售情况!AM140/AM140, -1)</f>
        <v>1</v>
      </c>
      <c r="CU140">
        <f xml:space="preserve"> IFERROR(商品销售情况!AN140/AN140, -1)</f>
        <v>0.19047619047619047</v>
      </c>
      <c r="CV140">
        <f xml:space="preserve"> IFERROR(商品销售情况!AO140/AO140, -1)</f>
        <v>0.60465116279069764</v>
      </c>
      <c r="CW140">
        <f xml:space="preserve"> IFERROR(商品销售情况!AP140/AP140, -1)</f>
        <v>0.11764705882352941</v>
      </c>
      <c r="CX140">
        <f xml:space="preserve"> IFERROR(商品销售情况!AQ140/AQ140, -1)</f>
        <v>1</v>
      </c>
      <c r="CY140">
        <f xml:space="preserve"> IFERROR(商品销售情况!AR140/AR140, -1)</f>
        <v>0.2</v>
      </c>
      <c r="CZ140">
        <f xml:space="preserve"> IFERROR(商品销售情况!AS140/AS140, -1)</f>
        <v>0.27272727272727271</v>
      </c>
      <c r="DA140">
        <f xml:space="preserve"> IFERROR(商品销售情况!AT140/AT140, -1)</f>
        <v>0.25</v>
      </c>
      <c r="DB140">
        <f xml:space="preserve"> IFERROR(商品销售情况!AU140/AU140, -1)</f>
        <v>0</v>
      </c>
      <c r="DC140">
        <f xml:space="preserve"> IFERROR(商品销售情况!AV140/AV140, -1)</f>
        <v>0.87096774193548387</v>
      </c>
      <c r="DD140">
        <f xml:space="preserve"> IFERROR(商品销售情况!AW140/AW140, -1)</f>
        <v>0</v>
      </c>
      <c r="DE140">
        <f xml:space="preserve"> IFERROR(商品销售情况!AX140/AX140, -1)</f>
        <v>0.27272727272727271</v>
      </c>
      <c r="DF140">
        <f xml:space="preserve"> IFERROR(商品销售情况!AY140/AY140, -1)</f>
        <v>0.17948717948717949</v>
      </c>
      <c r="DG140">
        <f xml:space="preserve"> IFERROR(商品销售情况!AZ140/AZ140, -1)</f>
        <v>0.36585365853658536</v>
      </c>
      <c r="DH140">
        <f xml:space="preserve"> IFERROR(商品销售情况!BA140/BA140, -1)</f>
        <v>0</v>
      </c>
      <c r="DI140">
        <f xml:space="preserve"> IFERROR(商品销售情况!BB140/BB140, -1)</f>
        <v>0</v>
      </c>
      <c r="DJ140">
        <f xml:space="preserve"> IFERROR(商品销售情况!BC140/BC140, -1)</f>
        <v>2.5974025974025976E-2</v>
      </c>
      <c r="DK140">
        <f xml:space="preserve"> IFERROR(商品销售情况!BD140/BD140, -1)</f>
        <v>0.38461538461538464</v>
      </c>
      <c r="DL140">
        <f xml:space="preserve"> IFERROR(商品销售情况!BE140/BE140, -1)</f>
        <v>0.3902439024390244</v>
      </c>
      <c r="DM140">
        <f xml:space="preserve"> IFERROR(商品销售情况!BF140/BF140, -1)</f>
        <v>1.6393442622950821E-2</v>
      </c>
      <c r="DN140">
        <f xml:space="preserve"> IFERROR(商品销售情况!BG140/BG140, -1)</f>
        <v>6.8181818181818177E-2</v>
      </c>
      <c r="DO140">
        <f xml:space="preserve"> IFERROR(商品销售情况!BH140/BH140, -1)</f>
        <v>0</v>
      </c>
    </row>
    <row r="141" spans="1:119" x14ac:dyDescent="0.35">
      <c r="A141" s="2" t="s">
        <v>172</v>
      </c>
      <c r="B141">
        <v>77</v>
      </c>
      <c r="C141">
        <v>4</v>
      </c>
      <c r="D141">
        <v>26</v>
      </c>
      <c r="E141">
        <v>34</v>
      </c>
      <c r="F141">
        <v>49</v>
      </c>
      <c r="G141">
        <v>9</v>
      </c>
      <c r="H141">
        <v>21</v>
      </c>
      <c r="I141">
        <v>27</v>
      </c>
      <c r="J141">
        <v>90</v>
      </c>
      <c r="K141">
        <v>97</v>
      </c>
      <c r="L141">
        <v>110</v>
      </c>
      <c r="M141">
        <v>133</v>
      </c>
      <c r="N141">
        <v>132</v>
      </c>
      <c r="O141">
        <v>50</v>
      </c>
      <c r="P141">
        <v>0</v>
      </c>
      <c r="Q141">
        <v>58</v>
      </c>
      <c r="R141">
        <v>24</v>
      </c>
      <c r="S141">
        <v>90</v>
      </c>
      <c r="T141">
        <v>103</v>
      </c>
      <c r="U141">
        <v>52</v>
      </c>
      <c r="V141">
        <v>96</v>
      </c>
      <c r="W141">
        <v>66</v>
      </c>
      <c r="X141">
        <v>90</v>
      </c>
      <c r="Y141">
        <v>55</v>
      </c>
      <c r="Z141">
        <v>75</v>
      </c>
      <c r="AA141">
        <v>168</v>
      </c>
      <c r="AB141">
        <v>90</v>
      </c>
      <c r="AC141">
        <v>50</v>
      </c>
      <c r="AD141">
        <v>48</v>
      </c>
      <c r="AE141">
        <v>31</v>
      </c>
      <c r="AF141">
        <v>144</v>
      </c>
      <c r="AG141">
        <v>119</v>
      </c>
      <c r="AH141">
        <v>35</v>
      </c>
      <c r="AI141">
        <v>226</v>
      </c>
      <c r="AJ141">
        <v>113</v>
      </c>
      <c r="AK141">
        <v>143</v>
      </c>
      <c r="AL141">
        <v>132</v>
      </c>
      <c r="AM141">
        <v>24</v>
      </c>
      <c r="AN141">
        <v>168</v>
      </c>
      <c r="AO141">
        <v>101</v>
      </c>
      <c r="AP141">
        <v>54</v>
      </c>
      <c r="AQ141">
        <v>72</v>
      </c>
      <c r="AR141">
        <v>52</v>
      </c>
      <c r="AS141">
        <v>168</v>
      </c>
      <c r="AT141">
        <v>60</v>
      </c>
      <c r="AU141">
        <v>63</v>
      </c>
      <c r="AV141">
        <v>40</v>
      </c>
      <c r="AW141">
        <v>104</v>
      </c>
      <c r="AX141">
        <v>12</v>
      </c>
      <c r="AY141">
        <v>96</v>
      </c>
      <c r="AZ141">
        <v>162</v>
      </c>
      <c r="BA141">
        <v>190</v>
      </c>
      <c r="BB141">
        <v>186</v>
      </c>
      <c r="BC141">
        <v>198</v>
      </c>
      <c r="BD141">
        <v>107</v>
      </c>
      <c r="BE141">
        <v>120</v>
      </c>
      <c r="BF141">
        <v>122</v>
      </c>
      <c r="BG141">
        <v>285</v>
      </c>
      <c r="BH141">
        <v>414</v>
      </c>
      <c r="BI141">
        <f xml:space="preserve"> IFERROR(商品销售情况!B141/B141, -1)</f>
        <v>0.89610389610389607</v>
      </c>
      <c r="BJ141">
        <f xml:space="preserve"> IFERROR(商品销售情况!C141/C141, -1)</f>
        <v>0</v>
      </c>
      <c r="BK141">
        <f xml:space="preserve"> IFERROR(商品销售情况!D141/D141, -1)</f>
        <v>0.42307692307692307</v>
      </c>
      <c r="BL141">
        <f xml:space="preserve"> IFERROR(商品销售情况!E141/E141, -1)</f>
        <v>0.29411764705882354</v>
      </c>
      <c r="BM141">
        <f xml:space="preserve"> IFERROR(商品销售情况!F141/F141, -1)</f>
        <v>0.48979591836734693</v>
      </c>
      <c r="BN141">
        <f xml:space="preserve"> IFERROR(商品销售情况!G141/G141, -1)</f>
        <v>0.33333333333333331</v>
      </c>
      <c r="BO141">
        <f xml:space="preserve"> IFERROR(商品销售情况!H141/H141, -1)</f>
        <v>0</v>
      </c>
      <c r="BP141">
        <f xml:space="preserve"> IFERROR(商品销售情况!I141/I141, -1)</f>
        <v>0.70370370370370372</v>
      </c>
      <c r="BQ141">
        <f xml:space="preserve"> IFERROR(商品销售情况!J141/J141, -1)</f>
        <v>0.3</v>
      </c>
      <c r="BR141">
        <f xml:space="preserve"> IFERROR(商品销售情况!K141/K141, -1)</f>
        <v>0.27835051546391754</v>
      </c>
      <c r="BS141">
        <f xml:space="preserve"> IFERROR(商品销售情况!L141/L141, -1)</f>
        <v>0</v>
      </c>
      <c r="BT141">
        <f xml:space="preserve"> IFERROR(商品销售情况!M141/M141, -1)</f>
        <v>0.18796992481203006</v>
      </c>
      <c r="BU141">
        <f xml:space="preserve"> IFERROR(商品销售情况!N141/N141, -1)</f>
        <v>0.36363636363636365</v>
      </c>
      <c r="BV141">
        <f xml:space="preserve"> IFERROR(商品销售情况!O141/O141, -1)</f>
        <v>0.48</v>
      </c>
      <c r="BW141">
        <f xml:space="preserve"> IFERROR(商品销售情况!P141/P141, -1)</f>
        <v>-1</v>
      </c>
      <c r="BX141">
        <f xml:space="preserve"> IFERROR(商品销售情况!Q141/Q141, -1)</f>
        <v>0.51724137931034486</v>
      </c>
      <c r="BY141">
        <f xml:space="preserve"> IFERROR(商品销售情况!R141/R141, -1)</f>
        <v>1</v>
      </c>
      <c r="BZ141">
        <f xml:space="preserve"> IFERROR(商品销售情况!S141/S141, -1)</f>
        <v>0.16666666666666666</v>
      </c>
      <c r="CA141">
        <f xml:space="preserve"> IFERROR(商品销售情况!T141/T141, -1)</f>
        <v>0.12621359223300971</v>
      </c>
      <c r="CB141">
        <f xml:space="preserve"> IFERROR(商品销售情况!U141/U141, -1)</f>
        <v>0.42307692307692307</v>
      </c>
      <c r="CC141">
        <f xml:space="preserve"> IFERROR(商品销售情况!V141/V141, -1)</f>
        <v>0.21875</v>
      </c>
      <c r="CD141">
        <f xml:space="preserve"> IFERROR(商品销售情况!W141/W141, -1)</f>
        <v>9.0909090909090912E-2</v>
      </c>
      <c r="CE141">
        <f xml:space="preserve"> IFERROR(商品销售情况!X141/X141, -1)</f>
        <v>0</v>
      </c>
      <c r="CF141">
        <f xml:space="preserve"> IFERROR(商品销售情况!Y141/Y141, -1)</f>
        <v>0.18181818181818182</v>
      </c>
      <c r="CG141">
        <f xml:space="preserve"> IFERROR(商品销售情况!Z141/Z141, -1)</f>
        <v>0</v>
      </c>
      <c r="CH141">
        <f xml:space="preserve"> IFERROR(商品销售情况!AA141/AA141, -1)</f>
        <v>0.23809523809523808</v>
      </c>
      <c r="CI141">
        <f xml:space="preserve"> IFERROR(商品销售情况!AB141/AB141, -1)</f>
        <v>0.64444444444444449</v>
      </c>
      <c r="CJ141">
        <f xml:space="preserve"> IFERROR(商品销售情况!AC141/AC141, -1)</f>
        <v>0.36</v>
      </c>
      <c r="CK141">
        <f xml:space="preserve"> IFERROR(商品销售情况!AD141/AD141, -1)</f>
        <v>0</v>
      </c>
      <c r="CL141">
        <f xml:space="preserve"> IFERROR(商品销售情况!AE141/AE141, -1)</f>
        <v>0.4838709677419355</v>
      </c>
      <c r="CM141">
        <f xml:space="preserve"> IFERROR(商品销售情况!AF141/AF141, -1)</f>
        <v>0</v>
      </c>
      <c r="CN141">
        <f xml:space="preserve"> IFERROR(商品销售情况!AG141/AG141, -1)</f>
        <v>0</v>
      </c>
      <c r="CO141">
        <f xml:space="preserve"> IFERROR(商品销售情况!AH141/AH141, -1)</f>
        <v>2.8571428571428571E-2</v>
      </c>
      <c r="CP141">
        <f xml:space="preserve"> IFERROR(商品销售情况!AI141/AI141, -1)</f>
        <v>0.24778761061946902</v>
      </c>
      <c r="CQ141">
        <f xml:space="preserve"> IFERROR(商品销售情况!AJ141/AJ141, -1)</f>
        <v>0.24778761061946902</v>
      </c>
      <c r="CR141">
        <f xml:space="preserve"> IFERROR(商品销售情况!AK141/AK141, -1)</f>
        <v>0.40559440559440557</v>
      </c>
      <c r="CS141">
        <f xml:space="preserve"> IFERROR(商品销售情况!AL141/AL141, -1)</f>
        <v>0.61363636363636365</v>
      </c>
      <c r="CT141">
        <f xml:space="preserve"> IFERROR(商品销售情况!AM141/AM141, -1)</f>
        <v>0.29166666666666669</v>
      </c>
      <c r="CU141">
        <f xml:space="preserve"> IFERROR(商品销售情况!AN141/AN141, -1)</f>
        <v>0.39285714285714285</v>
      </c>
      <c r="CV141">
        <f xml:space="preserve"> IFERROR(商品销售情况!AO141/AO141, -1)</f>
        <v>0.15841584158415842</v>
      </c>
      <c r="CW141">
        <f xml:space="preserve"> IFERROR(商品销售情况!AP141/AP141, -1)</f>
        <v>1</v>
      </c>
      <c r="CX141">
        <f xml:space="preserve"> IFERROR(商品销售情况!AQ141/AQ141, -1)</f>
        <v>0</v>
      </c>
      <c r="CY141">
        <f xml:space="preserve"> IFERROR(商品销售情况!AR141/AR141, -1)</f>
        <v>0.30769230769230771</v>
      </c>
      <c r="CZ141">
        <f xml:space="preserve"> IFERROR(商品销售情况!AS141/AS141, -1)</f>
        <v>0.35714285714285715</v>
      </c>
      <c r="DA141">
        <f xml:space="preserve"> IFERROR(商品销售情况!AT141/AT141, -1)</f>
        <v>0.16666666666666666</v>
      </c>
      <c r="DB141">
        <f xml:space="preserve"> IFERROR(商品销售情况!AU141/AU141, -1)</f>
        <v>0.23809523809523808</v>
      </c>
      <c r="DC141">
        <f xml:space="preserve"> IFERROR(商品销售情况!AV141/AV141, -1)</f>
        <v>0</v>
      </c>
      <c r="DD141">
        <f xml:space="preserve"> IFERROR(商品销售情况!AW141/AW141, -1)</f>
        <v>0.19230769230769232</v>
      </c>
      <c r="DE141">
        <f xml:space="preserve"> IFERROR(商品销售情况!AX141/AX141, -1)</f>
        <v>0</v>
      </c>
      <c r="DF141">
        <f xml:space="preserve"> IFERROR(商品销售情况!AY141/AY141, -1)</f>
        <v>0.5</v>
      </c>
      <c r="DG141">
        <f xml:space="preserve"> IFERROR(商品销售情况!AZ141/AZ141, -1)</f>
        <v>0.27777777777777779</v>
      </c>
      <c r="DH141">
        <f xml:space="preserve"> IFERROR(商品销售情况!BA141/BA141, -1)</f>
        <v>0.41052631578947368</v>
      </c>
      <c r="DI141">
        <f xml:space="preserve"> IFERROR(商品销售情况!BB141/BB141, -1)</f>
        <v>0.19354838709677419</v>
      </c>
      <c r="DJ141">
        <f xml:space="preserve"> IFERROR(商品销售情况!BC141/BC141, -1)</f>
        <v>0.31818181818181818</v>
      </c>
      <c r="DK141">
        <f xml:space="preserve"> IFERROR(商品销售情况!BD141/BD141, -1)</f>
        <v>1.8691588785046728E-2</v>
      </c>
      <c r="DL141">
        <f xml:space="preserve"> IFERROR(商品销售情况!BE141/BE141, -1)</f>
        <v>0</v>
      </c>
      <c r="DM141">
        <f xml:space="preserve"> IFERROR(商品销售情况!BF141/BF141, -1)</f>
        <v>0.34426229508196721</v>
      </c>
      <c r="DN141">
        <f xml:space="preserve"> IFERROR(商品销售情况!BG141/BG141, -1)</f>
        <v>0.15789473684210525</v>
      </c>
      <c r="DO141">
        <f xml:space="preserve"> IFERROR(商品销售情况!BH141/BH141, -1)</f>
        <v>7.2463768115942032E-2</v>
      </c>
    </row>
    <row r="142" spans="1:119" x14ac:dyDescent="0.35">
      <c r="A142" s="2" t="s">
        <v>173</v>
      </c>
      <c r="B142">
        <v>87</v>
      </c>
      <c r="C142">
        <v>85</v>
      </c>
      <c r="D142">
        <v>23</v>
      </c>
      <c r="E142">
        <v>20</v>
      </c>
      <c r="F142">
        <v>45</v>
      </c>
      <c r="G142">
        <v>39</v>
      </c>
      <c r="H142">
        <v>58</v>
      </c>
      <c r="I142">
        <v>19</v>
      </c>
      <c r="J142">
        <v>73</v>
      </c>
      <c r="K142">
        <v>62</v>
      </c>
      <c r="L142">
        <v>23</v>
      </c>
      <c r="M142">
        <v>100</v>
      </c>
      <c r="N142">
        <v>40</v>
      </c>
      <c r="O142">
        <v>21</v>
      </c>
      <c r="P142">
        <v>113</v>
      </c>
      <c r="Q142">
        <v>28</v>
      </c>
      <c r="R142">
        <v>162</v>
      </c>
      <c r="S142">
        <v>55</v>
      </c>
      <c r="T142">
        <v>41</v>
      </c>
      <c r="U142">
        <v>111</v>
      </c>
      <c r="V142">
        <v>121</v>
      </c>
      <c r="W142">
        <v>45</v>
      </c>
      <c r="X142">
        <v>213</v>
      </c>
      <c r="Y142">
        <v>105</v>
      </c>
      <c r="Z142">
        <v>200</v>
      </c>
      <c r="AA142">
        <v>32</v>
      </c>
      <c r="AB142">
        <v>26</v>
      </c>
      <c r="AC142">
        <v>131</v>
      </c>
      <c r="AD142">
        <v>60</v>
      </c>
      <c r="AE142">
        <v>48</v>
      </c>
      <c r="AF142">
        <v>48</v>
      </c>
      <c r="AG142">
        <v>77</v>
      </c>
      <c r="AH142">
        <v>153</v>
      </c>
      <c r="AI142">
        <v>154</v>
      </c>
      <c r="AJ142">
        <v>148</v>
      </c>
      <c r="AK142">
        <v>34</v>
      </c>
      <c r="AL142">
        <v>79</v>
      </c>
      <c r="AM142">
        <v>143</v>
      </c>
      <c r="AN142">
        <v>85</v>
      </c>
      <c r="AO142">
        <v>85</v>
      </c>
      <c r="AP142">
        <v>225</v>
      </c>
      <c r="AQ142">
        <v>111</v>
      </c>
      <c r="AR142">
        <v>60</v>
      </c>
      <c r="AS142">
        <v>96</v>
      </c>
      <c r="AT142">
        <v>156</v>
      </c>
      <c r="AU142">
        <v>72</v>
      </c>
      <c r="AV142">
        <v>16</v>
      </c>
      <c r="AW142">
        <v>158</v>
      </c>
      <c r="AX142">
        <v>114</v>
      </c>
      <c r="AY142">
        <v>96</v>
      </c>
      <c r="AZ142">
        <v>79</v>
      </c>
      <c r="BA142">
        <v>137</v>
      </c>
      <c r="BB142">
        <v>146</v>
      </c>
      <c r="BC142">
        <v>90</v>
      </c>
      <c r="BD142">
        <v>147</v>
      </c>
      <c r="BE142">
        <v>105</v>
      </c>
      <c r="BF142">
        <v>540</v>
      </c>
      <c r="BG142">
        <v>368</v>
      </c>
      <c r="BH142">
        <v>705</v>
      </c>
      <c r="BI142">
        <f xml:space="preserve"> IFERROR(商品销售情况!B142/B142, -1)</f>
        <v>0.96551724137931039</v>
      </c>
      <c r="BJ142">
        <f xml:space="preserve"> IFERROR(商品销售情况!C142/C142, -1)</f>
        <v>0.88235294117647056</v>
      </c>
      <c r="BK142">
        <f xml:space="preserve"> IFERROR(商品销售情况!D142/D142, -1)</f>
        <v>0.86956521739130432</v>
      </c>
      <c r="BL142">
        <f xml:space="preserve"> IFERROR(商品销售情况!E142/E142, -1)</f>
        <v>0.6</v>
      </c>
      <c r="BM142">
        <f xml:space="preserve"> IFERROR(商品销售情况!F142/F142, -1)</f>
        <v>0</v>
      </c>
      <c r="BN142">
        <f xml:space="preserve"> IFERROR(商品销售情况!G142/G142, -1)</f>
        <v>7.6923076923076927E-2</v>
      </c>
      <c r="BO142">
        <f xml:space="preserve"> IFERROR(商品销售情况!H142/H142, -1)</f>
        <v>0.87931034482758619</v>
      </c>
      <c r="BP142">
        <f xml:space="preserve"> IFERROR(商品销售情况!I142/I142, -1)</f>
        <v>0.15789473684210525</v>
      </c>
      <c r="BQ142">
        <f xml:space="preserve"> IFERROR(商品销售情况!J142/J142, -1)</f>
        <v>1.3698630136986301E-2</v>
      </c>
      <c r="BR142">
        <f xml:space="preserve"> IFERROR(商品销售情况!K142/K142, -1)</f>
        <v>0.83870967741935487</v>
      </c>
      <c r="BS142">
        <f xml:space="preserve"> IFERROR(商品销售情况!L142/L142, -1)</f>
        <v>4.3478260869565216E-2</v>
      </c>
      <c r="BT142">
        <f xml:space="preserve"> IFERROR(商品销售情况!M142/M142, -1)</f>
        <v>0.28000000000000003</v>
      </c>
      <c r="BU142">
        <f xml:space="preserve"> IFERROR(商品销售情况!N142/N142, -1)</f>
        <v>0.4</v>
      </c>
      <c r="BV142">
        <f xml:space="preserve"> IFERROR(商品销售情况!O142/O142, -1)</f>
        <v>1</v>
      </c>
      <c r="BW142">
        <f xml:space="preserve"> IFERROR(商品销售情况!P142/P142, -1)</f>
        <v>0.76991150442477874</v>
      </c>
      <c r="BX142">
        <f xml:space="preserve"> IFERROR(商品销售情况!Q142/Q142, -1)</f>
        <v>0</v>
      </c>
      <c r="BY142">
        <f xml:space="preserve"> IFERROR(商品销售情况!R142/R142, -1)</f>
        <v>0.35185185185185186</v>
      </c>
      <c r="BZ142">
        <f xml:space="preserve"> IFERROR(商品销售情况!S142/S142, -1)</f>
        <v>0.45454545454545453</v>
      </c>
      <c r="CA142">
        <f xml:space="preserve"> IFERROR(商品销售情况!T142/T142, -1)</f>
        <v>0.26829268292682928</v>
      </c>
      <c r="CB142">
        <f xml:space="preserve"> IFERROR(商品销售情况!U142/U142, -1)</f>
        <v>0.1891891891891892</v>
      </c>
      <c r="CC142">
        <f xml:space="preserve"> IFERROR(商品销售情况!V142/V142, -1)</f>
        <v>0.13223140495867769</v>
      </c>
      <c r="CD142">
        <f xml:space="preserve"> IFERROR(商品销售情况!W142/W142, -1)</f>
        <v>0</v>
      </c>
      <c r="CE142">
        <f xml:space="preserve"> IFERROR(商品销售情况!X142/X142, -1)</f>
        <v>0.29577464788732394</v>
      </c>
      <c r="CF142">
        <f xml:space="preserve"> IFERROR(商品销售情况!Y142/Y142, -1)</f>
        <v>0.2857142857142857</v>
      </c>
      <c r="CG142">
        <f xml:space="preserve"> IFERROR(商品销售情况!Z142/Z142, -1)</f>
        <v>0.25</v>
      </c>
      <c r="CH142">
        <f xml:space="preserve"> IFERROR(商品销售情况!AA142/AA142, -1)</f>
        <v>0</v>
      </c>
      <c r="CI142">
        <f xml:space="preserve"> IFERROR(商品销售情况!AB142/AB142, -1)</f>
        <v>1</v>
      </c>
      <c r="CJ142">
        <f xml:space="preserve"> IFERROR(商品销售情况!AC142/AC142, -1)</f>
        <v>2.2900763358778626E-2</v>
      </c>
      <c r="CK142">
        <f xml:space="preserve"> IFERROR(商品销售情况!AD142/AD142, -1)</f>
        <v>0.46666666666666667</v>
      </c>
      <c r="CL142">
        <f xml:space="preserve"> IFERROR(商品销售情况!AE142/AE142, -1)</f>
        <v>0</v>
      </c>
      <c r="CM142">
        <f xml:space="preserve"> IFERROR(商品销售情况!AF142/AF142, -1)</f>
        <v>0</v>
      </c>
      <c r="CN142">
        <f xml:space="preserve"> IFERROR(商品销售情况!AG142/AG142, -1)</f>
        <v>0.11688311688311688</v>
      </c>
      <c r="CO142">
        <f xml:space="preserve"> IFERROR(商品销售情况!AH142/AH142, -1)</f>
        <v>0</v>
      </c>
      <c r="CP142">
        <f xml:space="preserve"> IFERROR(商品销售情况!AI142/AI142, -1)</f>
        <v>0.44805194805194803</v>
      </c>
      <c r="CQ142">
        <f xml:space="preserve"> IFERROR(商品销售情况!AJ142/AJ142, -1)</f>
        <v>8.1081081081081086E-2</v>
      </c>
      <c r="CR142">
        <f xml:space="preserve"> IFERROR(商品销售情况!AK142/AK142, -1)</f>
        <v>0</v>
      </c>
      <c r="CS142">
        <f xml:space="preserve"> IFERROR(商品销售情况!AL142/AL142, -1)</f>
        <v>0.569620253164557</v>
      </c>
      <c r="CT142">
        <f xml:space="preserve"> IFERROR(商品销售情况!AM142/AM142, -1)</f>
        <v>0.40559440559440557</v>
      </c>
      <c r="CU142">
        <f xml:space="preserve"> IFERROR(商品销售情况!AN142/AN142, -1)</f>
        <v>0</v>
      </c>
      <c r="CV142">
        <f xml:space="preserve"> IFERROR(商品销售情况!AO142/AO142, -1)</f>
        <v>0</v>
      </c>
      <c r="CW142">
        <f xml:space="preserve"> IFERROR(商品销售情况!AP142/AP142, -1)</f>
        <v>0.4</v>
      </c>
      <c r="CX142">
        <f xml:space="preserve"> IFERROR(商品销售情况!AQ142/AQ142, -1)</f>
        <v>0.45945945945945948</v>
      </c>
      <c r="CY142">
        <f xml:space="preserve"> IFERROR(商品销售情况!AR142/AR142, -1)</f>
        <v>0</v>
      </c>
      <c r="CZ142">
        <f xml:space="preserve"> IFERROR(商品销售情况!AS142/AS142, -1)</f>
        <v>0.125</v>
      </c>
      <c r="DA142">
        <f xml:space="preserve"> IFERROR(商品销售情况!AT142/AT142, -1)</f>
        <v>0.42307692307692307</v>
      </c>
      <c r="DB142">
        <f xml:space="preserve"> IFERROR(商品销售情况!AU142/AU142, -1)</f>
        <v>0.22222222222222221</v>
      </c>
      <c r="DC142">
        <f xml:space="preserve"> IFERROR(商品销售情况!AV142/AV142, -1)</f>
        <v>0</v>
      </c>
      <c r="DD142">
        <f xml:space="preserve"> IFERROR(商品销售情况!AW142/AW142, -1)</f>
        <v>0.24050632911392406</v>
      </c>
      <c r="DE142">
        <f xml:space="preserve"> IFERROR(商品销售情况!AX142/AX142, -1)</f>
        <v>0.15789473684210525</v>
      </c>
      <c r="DF142">
        <f xml:space="preserve"> IFERROR(商品销售情况!AY142/AY142, -1)</f>
        <v>0.75</v>
      </c>
      <c r="DG142">
        <f xml:space="preserve"> IFERROR(商品销售情况!AZ142/AZ142, -1)</f>
        <v>0.17721518987341772</v>
      </c>
      <c r="DH142">
        <f xml:space="preserve"> IFERROR(商品销售情况!BA142/BA142, -1)</f>
        <v>0.28467153284671531</v>
      </c>
      <c r="DI142">
        <f xml:space="preserve"> IFERROR(商品销售情况!BB142/BB142, -1)</f>
        <v>0.17808219178082191</v>
      </c>
      <c r="DJ142">
        <f xml:space="preserve"> IFERROR(商品销售情况!BC142/BC142, -1)</f>
        <v>0</v>
      </c>
      <c r="DK142">
        <f xml:space="preserve"> IFERROR(商品销售情况!BD142/BD142, -1)</f>
        <v>0.59183673469387754</v>
      </c>
      <c r="DL142">
        <f xml:space="preserve"> IFERROR(商品销售情况!BE142/BE142, -1)</f>
        <v>0</v>
      </c>
      <c r="DM142">
        <f xml:space="preserve"> IFERROR(商品销售情况!BF142/BF142, -1)</f>
        <v>0.1111111111111111</v>
      </c>
      <c r="DN142">
        <f xml:space="preserve"> IFERROR(商品销售情况!BG142/BG142, -1)</f>
        <v>0</v>
      </c>
      <c r="DO142">
        <f xml:space="preserve"> IFERROR(商品销售情况!BH142/BH142, -1)</f>
        <v>4.6808510638297871E-2</v>
      </c>
    </row>
    <row r="143" spans="1:119" x14ac:dyDescent="0.35">
      <c r="A143" s="2" t="s">
        <v>174</v>
      </c>
      <c r="B143">
        <v>25</v>
      </c>
      <c r="C143">
        <v>54</v>
      </c>
      <c r="D143">
        <v>46</v>
      </c>
      <c r="E143">
        <v>48</v>
      </c>
      <c r="F143">
        <v>49</v>
      </c>
      <c r="G143">
        <v>20</v>
      </c>
      <c r="H143">
        <v>34</v>
      </c>
      <c r="I143">
        <v>32</v>
      </c>
      <c r="J143">
        <v>103</v>
      </c>
      <c r="K143">
        <v>117</v>
      </c>
      <c r="L143">
        <v>158</v>
      </c>
      <c r="M143">
        <v>44</v>
      </c>
      <c r="N143">
        <v>28</v>
      </c>
      <c r="O143">
        <v>31</v>
      </c>
      <c r="P143">
        <v>77</v>
      </c>
      <c r="Q143">
        <v>103</v>
      </c>
      <c r="R143">
        <v>26</v>
      </c>
      <c r="S143">
        <v>27</v>
      </c>
      <c r="T143">
        <v>14</v>
      </c>
      <c r="U143">
        <v>62</v>
      </c>
      <c r="V143">
        <v>94</v>
      </c>
      <c r="W143">
        <v>105</v>
      </c>
      <c r="X143">
        <v>5</v>
      </c>
      <c r="Y143">
        <v>85</v>
      </c>
      <c r="Z143">
        <v>15</v>
      </c>
      <c r="AA143">
        <v>42</v>
      </c>
      <c r="AB143">
        <v>48</v>
      </c>
      <c r="AC143">
        <v>0</v>
      </c>
      <c r="AD143">
        <v>32</v>
      </c>
      <c r="AE143">
        <v>45</v>
      </c>
      <c r="AF143">
        <v>96</v>
      </c>
      <c r="AG143">
        <v>149</v>
      </c>
      <c r="AH143">
        <v>242</v>
      </c>
      <c r="AI143">
        <v>85</v>
      </c>
      <c r="AJ143">
        <v>40</v>
      </c>
      <c r="AK143">
        <v>70</v>
      </c>
      <c r="AL143">
        <v>20</v>
      </c>
      <c r="AM143">
        <v>183</v>
      </c>
      <c r="AN143">
        <v>68</v>
      </c>
      <c r="AO143">
        <v>170</v>
      </c>
      <c r="AP143">
        <v>54</v>
      </c>
      <c r="AQ143">
        <v>136</v>
      </c>
      <c r="AR143">
        <v>36</v>
      </c>
      <c r="AS143">
        <v>72</v>
      </c>
      <c r="AT143">
        <v>90</v>
      </c>
      <c r="AU143">
        <v>16</v>
      </c>
      <c r="AV143">
        <v>54</v>
      </c>
      <c r="AW143">
        <v>86</v>
      </c>
      <c r="AX143">
        <v>176</v>
      </c>
      <c r="AY143">
        <v>120</v>
      </c>
      <c r="AZ143">
        <v>49</v>
      </c>
      <c r="BA143">
        <v>94</v>
      </c>
      <c r="BB143">
        <v>53</v>
      </c>
      <c r="BC143">
        <v>57</v>
      </c>
      <c r="BD143">
        <v>90</v>
      </c>
      <c r="BE143">
        <v>42</v>
      </c>
      <c r="BF143">
        <v>460</v>
      </c>
      <c r="BG143">
        <v>436</v>
      </c>
      <c r="BH143">
        <v>228</v>
      </c>
      <c r="BI143">
        <f xml:space="preserve"> IFERROR(商品销售情况!B143/B143, -1)</f>
        <v>0.8</v>
      </c>
      <c r="BJ143">
        <f xml:space="preserve"> IFERROR(商品销售情况!C143/C143, -1)</f>
        <v>0.7407407407407407</v>
      </c>
      <c r="BK143">
        <f xml:space="preserve"> IFERROR(商品销售情况!D143/D143, -1)</f>
        <v>0.60869565217391308</v>
      </c>
      <c r="BL143">
        <f xml:space="preserve"> IFERROR(商品销售情况!E143/E143, -1)</f>
        <v>0.5</v>
      </c>
      <c r="BM143">
        <f xml:space="preserve"> IFERROR(商品销售情况!F143/F143, -1)</f>
        <v>0.38775510204081631</v>
      </c>
      <c r="BN143">
        <f xml:space="preserve"> IFERROR(商品销售情况!G143/G143, -1)</f>
        <v>1</v>
      </c>
      <c r="BO143">
        <f xml:space="preserve"> IFERROR(商品销售情况!H143/H143, -1)</f>
        <v>1</v>
      </c>
      <c r="BP143">
        <f xml:space="preserve"> IFERROR(商品销售情况!I143/I143, -1)</f>
        <v>0</v>
      </c>
      <c r="BQ143">
        <f xml:space="preserve"> IFERROR(商品销售情况!J143/J143, -1)</f>
        <v>0.21359223300970873</v>
      </c>
      <c r="BR143">
        <f xml:space="preserve"> IFERROR(商品销售情况!K143/K143, -1)</f>
        <v>0.14529914529914531</v>
      </c>
      <c r="BS143">
        <f xml:space="preserve"> IFERROR(商品销售情况!L143/L143, -1)</f>
        <v>0.51265822784810122</v>
      </c>
      <c r="BT143">
        <f xml:space="preserve"> IFERROR(商品销售情况!M143/M143, -1)</f>
        <v>0.18181818181818182</v>
      </c>
      <c r="BU143">
        <f xml:space="preserve"> IFERROR(商品销售情况!N143/N143, -1)</f>
        <v>1</v>
      </c>
      <c r="BV143">
        <f xml:space="preserve"> IFERROR(商品销售情况!O143/O143, -1)</f>
        <v>0.58064516129032262</v>
      </c>
      <c r="BW143">
        <f xml:space="preserve"> IFERROR(商品销售情况!P143/P143, -1)</f>
        <v>0.15584415584415584</v>
      </c>
      <c r="BX143">
        <f xml:space="preserve"> IFERROR(商品销售情况!Q143/Q143, -1)</f>
        <v>0.72815533980582525</v>
      </c>
      <c r="BY143">
        <f xml:space="preserve"> IFERROR(商品销售情况!R143/R143, -1)</f>
        <v>1</v>
      </c>
      <c r="BZ143">
        <f xml:space="preserve"> IFERROR(商品销售情况!S143/S143, -1)</f>
        <v>1</v>
      </c>
      <c r="CA143">
        <f xml:space="preserve"> IFERROR(商品销售情况!T143/T143, -1)</f>
        <v>1</v>
      </c>
      <c r="CB143">
        <f xml:space="preserve"> IFERROR(商品销售情况!U143/U143, -1)</f>
        <v>3.2258064516129031E-2</v>
      </c>
      <c r="CC143">
        <f xml:space="preserve"> IFERROR(商品销售情况!V143/V143, -1)</f>
        <v>4.2553191489361701E-2</v>
      </c>
      <c r="CD143">
        <f xml:space="preserve"> IFERROR(商品销售情况!W143/W143, -1)</f>
        <v>0</v>
      </c>
      <c r="CE143">
        <f xml:space="preserve"> IFERROR(商品销售情况!X143/X143, -1)</f>
        <v>1</v>
      </c>
      <c r="CF143">
        <f xml:space="preserve"> IFERROR(商品销售情况!Y143/Y143, -1)</f>
        <v>0.47058823529411764</v>
      </c>
      <c r="CG143">
        <f xml:space="preserve"> IFERROR(商品销售情况!Z143/Z143, -1)</f>
        <v>0</v>
      </c>
      <c r="CH143">
        <f xml:space="preserve"> IFERROR(商品销售情况!AA143/AA143, -1)</f>
        <v>1</v>
      </c>
      <c r="CI143">
        <f xml:space="preserve"> IFERROR(商品销售情况!AB143/AB143, -1)</f>
        <v>0</v>
      </c>
      <c r="CJ143">
        <f xml:space="preserve"> IFERROR(商品销售情况!AC143/AC143, -1)</f>
        <v>-1</v>
      </c>
      <c r="CK143">
        <f xml:space="preserve"> IFERROR(商品销售情况!AD143/AD143, -1)</f>
        <v>0</v>
      </c>
      <c r="CL143">
        <f xml:space="preserve"> IFERROR(商品销售情况!AE143/AE143, -1)</f>
        <v>0.28888888888888886</v>
      </c>
      <c r="CM143">
        <f xml:space="preserve"> IFERROR(商品销售情况!AF143/AF143, -1)</f>
        <v>0.16666666666666666</v>
      </c>
      <c r="CN143">
        <f xml:space="preserve"> IFERROR(商品销售情况!AG143/AG143, -1)</f>
        <v>8.7248322147651006E-2</v>
      </c>
      <c r="CO143">
        <f xml:space="preserve"> IFERROR(商品销售情况!AH143/AH143, -1)</f>
        <v>0.2975206611570248</v>
      </c>
      <c r="CP143">
        <f xml:space="preserve"> IFERROR(商品销售情况!AI143/AI143, -1)</f>
        <v>0</v>
      </c>
      <c r="CQ143">
        <f xml:space="preserve"> IFERROR(商品销售情况!AJ143/AJ143, -1)</f>
        <v>0.15</v>
      </c>
      <c r="CR143">
        <f xml:space="preserve"> IFERROR(商品销售情况!AK143/AK143, -1)</f>
        <v>2.8571428571428571E-2</v>
      </c>
      <c r="CS143">
        <f xml:space="preserve"> IFERROR(商品销售情况!AL143/AL143, -1)</f>
        <v>0.15</v>
      </c>
      <c r="CT143">
        <f xml:space="preserve"> IFERROR(商品销售情况!AM143/AM143, -1)</f>
        <v>0.16393442622950818</v>
      </c>
      <c r="CU143">
        <f xml:space="preserve"> IFERROR(商品销售情况!AN143/AN143, -1)</f>
        <v>0</v>
      </c>
      <c r="CV143">
        <f xml:space="preserve"> IFERROR(商品销售情况!AO143/AO143, -1)</f>
        <v>0</v>
      </c>
      <c r="CW143">
        <f xml:space="preserve"> IFERROR(商品销售情况!AP143/AP143, -1)</f>
        <v>0.44444444444444442</v>
      </c>
      <c r="CX143">
        <f xml:space="preserve"> IFERROR(商品销售情况!AQ143/AQ143, -1)</f>
        <v>0.20588235294117646</v>
      </c>
      <c r="CY143">
        <f xml:space="preserve"> IFERROR(商品销售情况!AR143/AR143, -1)</f>
        <v>0.66666666666666663</v>
      </c>
      <c r="CZ143">
        <f xml:space="preserve"> IFERROR(商品销售情况!AS143/AS143, -1)</f>
        <v>0.5</v>
      </c>
      <c r="DA143">
        <f xml:space="preserve"> IFERROR(商品销售情况!AT143/AT143, -1)</f>
        <v>0</v>
      </c>
      <c r="DB143">
        <f xml:space="preserve"> IFERROR(商品销售情况!AU143/AU143, -1)</f>
        <v>0</v>
      </c>
      <c r="DC143">
        <f xml:space="preserve"> IFERROR(商品销售情况!AV143/AV143, -1)</f>
        <v>0.55555555555555558</v>
      </c>
      <c r="DD143">
        <f xml:space="preserve"> IFERROR(商品销售情况!AW143/AW143, -1)</f>
        <v>0.16279069767441862</v>
      </c>
      <c r="DE143">
        <f xml:space="preserve"> IFERROR(商品销售情况!AX143/AX143, -1)</f>
        <v>0.31818181818181818</v>
      </c>
      <c r="DF143">
        <f xml:space="preserve"> IFERROR(商品销售情况!AY143/AY143, -1)</f>
        <v>0</v>
      </c>
      <c r="DG143">
        <f xml:space="preserve"> IFERROR(商品销售情况!AZ143/AZ143, -1)</f>
        <v>0.20408163265306123</v>
      </c>
      <c r="DH143">
        <f xml:space="preserve"> IFERROR(商品销售情况!BA143/BA143, -1)</f>
        <v>0.25531914893617019</v>
      </c>
      <c r="DI143">
        <f xml:space="preserve"> IFERROR(商品销售情况!BB143/BB143, -1)</f>
        <v>0.15094339622641509</v>
      </c>
      <c r="DJ143">
        <f xml:space="preserve"> IFERROR(商品销售情况!BC143/BC143, -1)</f>
        <v>0.47368421052631576</v>
      </c>
      <c r="DK143">
        <f xml:space="preserve"> IFERROR(商品销售情况!BD143/BD143, -1)</f>
        <v>0</v>
      </c>
      <c r="DL143">
        <f xml:space="preserve"> IFERROR(商品销售情况!BE143/BE143, -1)</f>
        <v>0.2857142857142857</v>
      </c>
      <c r="DM143">
        <f xml:space="preserve"> IFERROR(商品销售情况!BF143/BF143, -1)</f>
        <v>6.0869565217391307E-2</v>
      </c>
      <c r="DN143">
        <f xml:space="preserve"> IFERROR(商品销售情况!BG143/BG143, -1)</f>
        <v>9.1743119266055051E-3</v>
      </c>
      <c r="DO143">
        <f xml:space="preserve"> IFERROR(商品销售情况!BH143/BH143, -1)</f>
        <v>8.771929824561403E-2</v>
      </c>
    </row>
    <row r="144" spans="1:119" x14ac:dyDescent="0.35">
      <c r="A144" s="2" t="s">
        <v>175</v>
      </c>
      <c r="B144">
        <v>26</v>
      </c>
      <c r="C144">
        <v>2</v>
      </c>
      <c r="D144">
        <v>12</v>
      </c>
      <c r="E144">
        <v>29</v>
      </c>
      <c r="F144">
        <v>12</v>
      </c>
      <c r="G144">
        <v>54</v>
      </c>
      <c r="H144">
        <v>99</v>
      </c>
      <c r="I144">
        <v>139</v>
      </c>
      <c r="J144">
        <v>36</v>
      </c>
      <c r="K144">
        <v>11</v>
      </c>
      <c r="L144">
        <v>66</v>
      </c>
      <c r="M144">
        <v>28</v>
      </c>
      <c r="N144">
        <v>110</v>
      </c>
      <c r="O144">
        <v>102</v>
      </c>
      <c r="P144">
        <v>79</v>
      </c>
      <c r="Q144">
        <v>158</v>
      </c>
      <c r="R144">
        <v>134</v>
      </c>
      <c r="S144">
        <v>158</v>
      </c>
      <c r="T144">
        <v>147</v>
      </c>
      <c r="U144">
        <v>106</v>
      </c>
      <c r="V144">
        <v>90</v>
      </c>
      <c r="W144">
        <v>114</v>
      </c>
      <c r="X144">
        <v>85</v>
      </c>
      <c r="Y144">
        <v>78</v>
      </c>
      <c r="Z144">
        <v>44</v>
      </c>
      <c r="AA144">
        <v>156</v>
      </c>
      <c r="AB144">
        <v>112</v>
      </c>
      <c r="AC144">
        <v>165</v>
      </c>
      <c r="AD144">
        <v>44</v>
      </c>
      <c r="AE144">
        <v>93</v>
      </c>
      <c r="AF144">
        <v>22</v>
      </c>
      <c r="AG144">
        <v>109</v>
      </c>
      <c r="AH144">
        <v>142</v>
      </c>
      <c r="AI144">
        <v>165</v>
      </c>
      <c r="AJ144">
        <v>119</v>
      </c>
      <c r="AK144">
        <v>55</v>
      </c>
      <c r="AL144">
        <v>33</v>
      </c>
      <c r="AM144">
        <v>17</v>
      </c>
      <c r="AN144">
        <v>138</v>
      </c>
      <c r="AO144">
        <v>110</v>
      </c>
      <c r="AP144">
        <v>140</v>
      </c>
      <c r="AQ144">
        <v>144</v>
      </c>
      <c r="AR144">
        <v>0</v>
      </c>
      <c r="AS144">
        <v>96</v>
      </c>
      <c r="AT144">
        <v>31</v>
      </c>
      <c r="AU144">
        <v>27</v>
      </c>
      <c r="AV144">
        <v>46</v>
      </c>
      <c r="AW144">
        <v>84</v>
      </c>
      <c r="AX144">
        <v>96</v>
      </c>
      <c r="AY144">
        <v>27</v>
      </c>
      <c r="AZ144">
        <v>107</v>
      </c>
      <c r="BA144">
        <v>114</v>
      </c>
      <c r="BB144">
        <v>213</v>
      </c>
      <c r="BC144">
        <v>66</v>
      </c>
      <c r="BD144">
        <v>42</v>
      </c>
      <c r="BE144">
        <v>75</v>
      </c>
      <c r="BF144">
        <v>635</v>
      </c>
      <c r="BG144">
        <v>314</v>
      </c>
      <c r="BH144">
        <v>453</v>
      </c>
      <c r="BI144">
        <f xml:space="preserve"> IFERROR(商品销售情况!B144/B144, -1)</f>
        <v>0.84615384615384615</v>
      </c>
      <c r="BJ144">
        <f xml:space="preserve"> IFERROR(商品销售情况!C144/C144, -1)</f>
        <v>0</v>
      </c>
      <c r="BK144">
        <f xml:space="preserve"> IFERROR(商品销售情况!D144/D144, -1)</f>
        <v>0</v>
      </c>
      <c r="BL144">
        <f xml:space="preserve"> IFERROR(商品销售情况!E144/E144, -1)</f>
        <v>0.44827586206896552</v>
      </c>
      <c r="BM144">
        <f xml:space="preserve"> IFERROR(商品销售情况!F144/F144, -1)</f>
        <v>0.16666666666666666</v>
      </c>
      <c r="BN144">
        <f xml:space="preserve"> IFERROR(商品销售情况!G144/G144, -1)</f>
        <v>0</v>
      </c>
      <c r="BO144">
        <f xml:space="preserve"> IFERROR(商品销售情况!H144/H144, -1)</f>
        <v>0.50505050505050508</v>
      </c>
      <c r="BP144">
        <f xml:space="preserve"> IFERROR(商品销售情况!I144/I144, -1)</f>
        <v>0.53956834532374098</v>
      </c>
      <c r="BQ144">
        <f xml:space="preserve"> IFERROR(商品销售情况!J144/J144, -1)</f>
        <v>0</v>
      </c>
      <c r="BR144">
        <f xml:space="preserve"> IFERROR(商品销售情况!K144/K144, -1)</f>
        <v>9.0909090909090912E-2</v>
      </c>
      <c r="BS144">
        <f xml:space="preserve"> IFERROR(商品销售情况!L144/L144, -1)</f>
        <v>0</v>
      </c>
      <c r="BT144">
        <f xml:space="preserve"> IFERROR(商品销售情况!M144/M144, -1)</f>
        <v>1</v>
      </c>
      <c r="BU144">
        <f xml:space="preserve"> IFERROR(商品销售情况!N144/N144, -1)</f>
        <v>0.12727272727272726</v>
      </c>
      <c r="BV144">
        <f xml:space="preserve"> IFERROR(商品销售情况!O144/O144, -1)</f>
        <v>0.23529411764705882</v>
      </c>
      <c r="BW144">
        <f xml:space="preserve"> IFERROR(商品销售情况!P144/P144, -1)</f>
        <v>1.2658227848101266E-2</v>
      </c>
      <c r="BX144">
        <f xml:space="preserve"> IFERROR(商品销售情况!Q144/Q144, -1)</f>
        <v>0.11392405063291139</v>
      </c>
      <c r="BY144">
        <f xml:space="preserve"> IFERROR(商品销售情况!R144/R144, -1)</f>
        <v>0.1044776119402985</v>
      </c>
      <c r="BZ144">
        <f xml:space="preserve"> IFERROR(商品销售情况!S144/S144, -1)</f>
        <v>0.14556962025316456</v>
      </c>
      <c r="CA144">
        <f xml:space="preserve"> IFERROR(商品销售情况!T144/T144, -1)</f>
        <v>8.1632653061224483E-2</v>
      </c>
      <c r="CB144">
        <f xml:space="preserve"> IFERROR(商品销售情况!U144/U144, -1)</f>
        <v>0.15094339622641509</v>
      </c>
      <c r="CC144">
        <f xml:space="preserve"> IFERROR(商品销售情况!V144/V144, -1)</f>
        <v>0.33333333333333331</v>
      </c>
      <c r="CD144">
        <f xml:space="preserve"> IFERROR(商品销售情况!W144/W144, -1)</f>
        <v>0.47368421052631576</v>
      </c>
      <c r="CE144">
        <f xml:space="preserve"> IFERROR(商品销售情况!X144/X144, -1)</f>
        <v>0.29411764705882354</v>
      </c>
      <c r="CF144">
        <f xml:space="preserve"> IFERROR(商品销售情况!Y144/Y144, -1)</f>
        <v>3.8461538461538464E-2</v>
      </c>
      <c r="CG144">
        <f xml:space="preserve"> IFERROR(商品销售情况!Z144/Z144, -1)</f>
        <v>0.65909090909090906</v>
      </c>
      <c r="CH144">
        <f xml:space="preserve"> IFERROR(商品销售情况!AA144/AA144, -1)</f>
        <v>0.17948717948717949</v>
      </c>
      <c r="CI144">
        <f xml:space="preserve"> IFERROR(商品销售情况!AB144/AB144, -1)</f>
        <v>0.42857142857142855</v>
      </c>
      <c r="CJ144">
        <f xml:space="preserve"> IFERROR(商品销售情况!AC144/AC144, -1)</f>
        <v>3.0303030303030304E-2</v>
      </c>
      <c r="CK144">
        <f xml:space="preserve"> IFERROR(商品销售情况!AD144/AD144, -1)</f>
        <v>1</v>
      </c>
      <c r="CL144">
        <f xml:space="preserve"> IFERROR(商品销售情况!AE144/AE144, -1)</f>
        <v>0.31182795698924731</v>
      </c>
      <c r="CM144">
        <f xml:space="preserve"> IFERROR(商品销售情况!AF144/AF144, -1)</f>
        <v>1</v>
      </c>
      <c r="CN144">
        <f xml:space="preserve"> IFERROR(商品销售情况!AG144/AG144, -1)</f>
        <v>0.22018348623853212</v>
      </c>
      <c r="CO144">
        <f xml:space="preserve"> IFERROR(商品销售情况!AH144/AH144, -1)</f>
        <v>0.40140845070422537</v>
      </c>
      <c r="CP144">
        <f xml:space="preserve"> IFERROR(商品销售情况!AI144/AI144, -1)</f>
        <v>0.17575757575757575</v>
      </c>
      <c r="CQ144">
        <f xml:space="preserve"> IFERROR(商品销售情况!AJ144/AJ144, -1)</f>
        <v>0</v>
      </c>
      <c r="CR144">
        <f xml:space="preserve"> IFERROR(商品销售情况!AK144/AK144, -1)</f>
        <v>0.38181818181818183</v>
      </c>
      <c r="CS144">
        <f xml:space="preserve"> IFERROR(商品销售情况!AL144/AL144, -1)</f>
        <v>0.48484848484848486</v>
      </c>
      <c r="CT144">
        <f xml:space="preserve"> IFERROR(商品销售情况!AM144/AM144, -1)</f>
        <v>0</v>
      </c>
      <c r="CU144">
        <f xml:space="preserve"> IFERROR(商品销售情况!AN144/AN144, -1)</f>
        <v>0.2608695652173913</v>
      </c>
      <c r="CV144">
        <f xml:space="preserve"> IFERROR(商品销售情况!AO144/AO144, -1)</f>
        <v>7.2727272727272724E-2</v>
      </c>
      <c r="CW144">
        <f xml:space="preserve"> IFERROR(商品销售情况!AP144/AP144, -1)</f>
        <v>0.14285714285714285</v>
      </c>
      <c r="CX144">
        <f xml:space="preserve"> IFERROR(商品销售情况!AQ144/AQ144, -1)</f>
        <v>0.16666666666666666</v>
      </c>
      <c r="CY144">
        <f xml:space="preserve"> IFERROR(商品销售情况!AR144/AR144, -1)</f>
        <v>-1</v>
      </c>
      <c r="CZ144">
        <f xml:space="preserve"> IFERROR(商品销售情况!AS144/AS144, -1)</f>
        <v>0</v>
      </c>
      <c r="DA144">
        <f xml:space="preserve"> IFERROR(商品销售情况!AT144/AT144, -1)</f>
        <v>0.35483870967741937</v>
      </c>
      <c r="DB144">
        <f xml:space="preserve"> IFERROR(商品销售情况!AU144/AU144, -1)</f>
        <v>0.1111111111111111</v>
      </c>
      <c r="DC144">
        <f xml:space="preserve"> IFERROR(商品销售情况!AV144/AV144, -1)</f>
        <v>0.13043478260869565</v>
      </c>
      <c r="DD144">
        <f xml:space="preserve"> IFERROR(商品销售情况!AW144/AW144, -1)</f>
        <v>0.42857142857142855</v>
      </c>
      <c r="DE144">
        <f xml:space="preserve"> IFERROR(商品销售情况!AX144/AX144, -1)</f>
        <v>0</v>
      </c>
      <c r="DF144">
        <f xml:space="preserve"> IFERROR(商品销售情况!AY144/AY144, -1)</f>
        <v>1</v>
      </c>
      <c r="DG144">
        <f xml:space="preserve"> IFERROR(商品销售情况!AZ144/AZ144, -1)</f>
        <v>0.14953271028037382</v>
      </c>
      <c r="DH144">
        <f xml:space="preserve"> IFERROR(商品销售情况!BA144/BA144, -1)</f>
        <v>0.38596491228070173</v>
      </c>
      <c r="DI144">
        <f xml:space="preserve"> IFERROR(商品销售情况!BB144/BB144, -1)</f>
        <v>0.36619718309859156</v>
      </c>
      <c r="DJ144">
        <f xml:space="preserve"> IFERROR(商品销售情况!BC144/BC144, -1)</f>
        <v>9.0909090909090912E-2</v>
      </c>
      <c r="DK144">
        <f xml:space="preserve"> IFERROR(商品销售情况!BD144/BD144, -1)</f>
        <v>0.2857142857142857</v>
      </c>
      <c r="DL144">
        <f xml:space="preserve"> IFERROR(商品销售情况!BE144/BE144, -1)</f>
        <v>0</v>
      </c>
      <c r="DM144">
        <f xml:space="preserve"> IFERROR(商品销售情况!BF144/BF144, -1)</f>
        <v>1.7322834645669291E-2</v>
      </c>
      <c r="DN144">
        <f xml:space="preserve"> IFERROR(商品销售情况!BG144/BG144, -1)</f>
        <v>0.28662420382165604</v>
      </c>
      <c r="DO144">
        <f xml:space="preserve"> IFERROR(商品销售情况!BH144/BH144, -1)</f>
        <v>1.1037527593818985E-2</v>
      </c>
    </row>
    <row r="145" spans="1:119" x14ac:dyDescent="0.35">
      <c r="A145" s="2" t="s">
        <v>176</v>
      </c>
      <c r="B145">
        <v>28</v>
      </c>
      <c r="C145">
        <v>4</v>
      </c>
      <c r="D145">
        <v>75</v>
      </c>
      <c r="E145">
        <v>34</v>
      </c>
      <c r="F145">
        <v>10</v>
      </c>
      <c r="G145">
        <v>3</v>
      </c>
      <c r="H145">
        <v>114</v>
      </c>
      <c r="I145">
        <v>90</v>
      </c>
      <c r="J145">
        <v>9</v>
      </c>
      <c r="K145">
        <v>98</v>
      </c>
      <c r="L145">
        <v>155</v>
      </c>
      <c r="M145">
        <v>107</v>
      </c>
      <c r="N145">
        <v>102</v>
      </c>
      <c r="O145">
        <v>29</v>
      </c>
      <c r="P145">
        <v>92</v>
      </c>
      <c r="Q145">
        <v>28</v>
      </c>
      <c r="R145">
        <v>137</v>
      </c>
      <c r="S145">
        <v>75</v>
      </c>
      <c r="T145">
        <v>138</v>
      </c>
      <c r="U145">
        <v>76</v>
      </c>
      <c r="V145">
        <v>183</v>
      </c>
      <c r="W145">
        <v>53</v>
      </c>
      <c r="X145">
        <v>169</v>
      </c>
      <c r="Y145">
        <v>137</v>
      </c>
      <c r="Z145">
        <v>65</v>
      </c>
      <c r="AA145">
        <v>165</v>
      </c>
      <c r="AB145">
        <v>214</v>
      </c>
      <c r="AC145">
        <v>10</v>
      </c>
      <c r="AD145">
        <v>112</v>
      </c>
      <c r="AE145">
        <v>112</v>
      </c>
      <c r="AF145">
        <v>38</v>
      </c>
      <c r="AG145">
        <v>110</v>
      </c>
      <c r="AH145">
        <v>150</v>
      </c>
      <c r="AI145">
        <v>170</v>
      </c>
      <c r="AJ145">
        <v>23</v>
      </c>
      <c r="AK145">
        <v>149</v>
      </c>
      <c r="AL145">
        <v>50</v>
      </c>
      <c r="AM145">
        <v>190</v>
      </c>
      <c r="AN145">
        <v>94</v>
      </c>
      <c r="AO145">
        <v>38</v>
      </c>
      <c r="AP145">
        <v>135</v>
      </c>
      <c r="AQ145">
        <v>99</v>
      </c>
      <c r="AR145">
        <v>79</v>
      </c>
      <c r="AS145">
        <v>57</v>
      </c>
      <c r="AT145">
        <v>82</v>
      </c>
      <c r="AU145">
        <v>122</v>
      </c>
      <c r="AV145">
        <v>32</v>
      </c>
      <c r="AW145">
        <v>177</v>
      </c>
      <c r="AX145">
        <v>108</v>
      </c>
      <c r="AY145">
        <v>120</v>
      </c>
      <c r="AZ145">
        <v>98</v>
      </c>
      <c r="BA145">
        <v>52</v>
      </c>
      <c r="BB145">
        <v>120</v>
      </c>
      <c r="BC145">
        <v>168</v>
      </c>
      <c r="BD145">
        <v>86</v>
      </c>
      <c r="BE145">
        <v>120</v>
      </c>
      <c r="BF145">
        <v>625</v>
      </c>
      <c r="BG145">
        <v>673</v>
      </c>
      <c r="BH145">
        <v>720</v>
      </c>
      <c r="BI145">
        <f xml:space="preserve"> IFERROR(商品销售情况!B145/B145, -1)</f>
        <v>0.6428571428571429</v>
      </c>
      <c r="BJ145">
        <f xml:space="preserve"> IFERROR(商品销售情况!C145/C145, -1)</f>
        <v>0</v>
      </c>
      <c r="BK145">
        <f xml:space="preserve"> IFERROR(商品销售情况!D145/D145, -1)</f>
        <v>0.96</v>
      </c>
      <c r="BL145">
        <f xml:space="preserve"> IFERROR(商品销售情况!E145/E145, -1)</f>
        <v>0.88235294117647056</v>
      </c>
      <c r="BM145">
        <f xml:space="preserve"> IFERROR(商品销售情况!F145/F145, -1)</f>
        <v>0</v>
      </c>
      <c r="BN145">
        <f xml:space="preserve"> IFERROR(商品销售情况!G145/G145, -1)</f>
        <v>1</v>
      </c>
      <c r="BO145">
        <f xml:space="preserve"> IFERROR(商品销售情况!H145/H145, -1)</f>
        <v>0.50877192982456143</v>
      </c>
      <c r="BP145">
        <f xml:space="preserve"> IFERROR(商品销售情况!I145/I145, -1)</f>
        <v>0.28888888888888886</v>
      </c>
      <c r="BQ145">
        <f xml:space="preserve"> IFERROR(商品销售情况!J145/J145, -1)</f>
        <v>0</v>
      </c>
      <c r="BR145">
        <f xml:space="preserve"> IFERROR(商品销售情况!K145/K145, -1)</f>
        <v>0.48979591836734693</v>
      </c>
      <c r="BS145">
        <f xml:space="preserve"> IFERROR(商品销售情况!L145/L145, -1)</f>
        <v>0.29032258064516131</v>
      </c>
      <c r="BT145">
        <f xml:space="preserve"> IFERROR(商品销售情况!M145/M145, -1)</f>
        <v>0.10280373831775701</v>
      </c>
      <c r="BU145">
        <f xml:space="preserve"> IFERROR(商品销售情况!N145/N145, -1)</f>
        <v>0.76470588235294112</v>
      </c>
      <c r="BV145">
        <f xml:space="preserve"> IFERROR(商品销售情况!O145/O145, -1)</f>
        <v>0.55172413793103448</v>
      </c>
      <c r="BW145">
        <f xml:space="preserve"> IFERROR(商品销售情况!P145/P145, -1)</f>
        <v>0.29347826086956524</v>
      </c>
      <c r="BX145">
        <f xml:space="preserve"> IFERROR(商品销售情况!Q145/Q145, -1)</f>
        <v>0</v>
      </c>
      <c r="BY145">
        <f xml:space="preserve"> IFERROR(商品销售情况!R145/R145, -1)</f>
        <v>1.4598540145985401E-2</v>
      </c>
      <c r="BZ145">
        <f xml:space="preserve"> IFERROR(商品销售情况!S145/S145, -1)</f>
        <v>0.4</v>
      </c>
      <c r="CA145">
        <f xml:space="preserve"> IFERROR(商品销售情况!T145/T145, -1)</f>
        <v>2.1739130434782608E-2</v>
      </c>
      <c r="CB145">
        <f xml:space="preserve"> IFERROR(商品销售情况!U145/U145, -1)</f>
        <v>0.21052631578947367</v>
      </c>
      <c r="CC145">
        <f xml:space="preserve"> IFERROR(商品销售情况!V145/V145, -1)</f>
        <v>0.18032786885245902</v>
      </c>
      <c r="CD145">
        <f xml:space="preserve"> IFERROR(商品销售情况!W145/W145, -1)</f>
        <v>0.15094339622641509</v>
      </c>
      <c r="CE145">
        <f xml:space="preserve"> IFERROR(商品销售情况!X145/X145, -1)</f>
        <v>0.11242603550295859</v>
      </c>
      <c r="CF145">
        <f xml:space="preserve"> IFERROR(商品销售情况!Y145/Y145, -1)</f>
        <v>0.23357664233576642</v>
      </c>
      <c r="CG145">
        <f xml:space="preserve"> IFERROR(商品销售情况!Z145/Z145, -1)</f>
        <v>0.30769230769230771</v>
      </c>
      <c r="CH145">
        <f xml:space="preserve"> IFERROR(商品销售情况!AA145/AA145, -1)</f>
        <v>0.12727272727272726</v>
      </c>
      <c r="CI145">
        <f xml:space="preserve"> IFERROR(商品销售情况!AB145/AB145, -1)</f>
        <v>0.25233644859813081</v>
      </c>
      <c r="CJ145">
        <f xml:space="preserve"> IFERROR(商品销售情况!AC145/AC145, -1)</f>
        <v>1</v>
      </c>
      <c r="CK145">
        <f xml:space="preserve"> IFERROR(商品销售情况!AD145/AD145, -1)</f>
        <v>0</v>
      </c>
      <c r="CL145">
        <f xml:space="preserve"> IFERROR(商品销售情况!AE145/AE145, -1)</f>
        <v>0</v>
      </c>
      <c r="CM145">
        <f xml:space="preserve"> IFERROR(商品销售情况!AF145/AF145, -1)</f>
        <v>0.15789473684210525</v>
      </c>
      <c r="CN145">
        <f xml:space="preserve"> IFERROR(商品销售情况!AG145/AG145, -1)</f>
        <v>0.38181818181818183</v>
      </c>
      <c r="CO145">
        <f xml:space="preserve"> IFERROR(商品销售情况!AH145/AH145, -1)</f>
        <v>0.32</v>
      </c>
      <c r="CP145">
        <f xml:space="preserve"> IFERROR(商品销售情况!AI145/AI145, -1)</f>
        <v>0</v>
      </c>
      <c r="CQ145">
        <f xml:space="preserve"> IFERROR(商品销售情况!AJ145/AJ145, -1)</f>
        <v>0.2608695652173913</v>
      </c>
      <c r="CR145">
        <f xml:space="preserve"> IFERROR(商品销售情况!AK145/AK145, -1)</f>
        <v>0.20134228187919462</v>
      </c>
      <c r="CS145">
        <f xml:space="preserve"> IFERROR(商品销售情况!AL145/AL145, -1)</f>
        <v>0.32</v>
      </c>
      <c r="CT145">
        <f xml:space="preserve"> IFERROR(商品销售情况!AM145/AM145, -1)</f>
        <v>0.28421052631578947</v>
      </c>
      <c r="CU145">
        <f xml:space="preserve"> IFERROR(商品销售情况!AN145/AN145, -1)</f>
        <v>0.63829787234042556</v>
      </c>
      <c r="CV145">
        <f xml:space="preserve"> IFERROR(商品销售情况!AO145/AO145, -1)</f>
        <v>1</v>
      </c>
      <c r="CW145">
        <f xml:space="preserve"> IFERROR(商品销售情况!AP145/AP145, -1)</f>
        <v>0</v>
      </c>
      <c r="CX145">
        <f xml:space="preserve"> IFERROR(商品销售情况!AQ145/AQ145, -1)</f>
        <v>0.75757575757575757</v>
      </c>
      <c r="CY145">
        <f xml:space="preserve"> IFERROR(商品销售情况!AR145/AR145, -1)</f>
        <v>8.8607594936708861E-2</v>
      </c>
      <c r="CZ145">
        <f xml:space="preserve"> IFERROR(商品销售情况!AS145/AS145, -1)</f>
        <v>0.78947368421052633</v>
      </c>
      <c r="DA145">
        <f xml:space="preserve"> IFERROR(商品销售情况!AT145/AT145, -1)</f>
        <v>0.51219512195121952</v>
      </c>
      <c r="DB145">
        <f xml:space="preserve"> IFERROR(商品销售情况!AU145/AU145, -1)</f>
        <v>0.34426229508196721</v>
      </c>
      <c r="DC145">
        <f xml:space="preserve"> IFERROR(商品销售情况!AV145/AV145, -1)</f>
        <v>0</v>
      </c>
      <c r="DD145">
        <f xml:space="preserve"> IFERROR(商品销售情况!AW145/AW145, -1)</f>
        <v>0.4576271186440678</v>
      </c>
      <c r="DE145">
        <f xml:space="preserve"> IFERROR(商品销售情况!AX145/AX145, -1)</f>
        <v>0</v>
      </c>
      <c r="DF145">
        <f xml:space="preserve"> IFERROR(商品销售情况!AY145/AY145, -1)</f>
        <v>0</v>
      </c>
      <c r="DG145">
        <f xml:space="preserve"> IFERROR(商品销售情况!AZ145/AZ145, -1)</f>
        <v>0.33673469387755101</v>
      </c>
      <c r="DH145">
        <f xml:space="preserve"> IFERROR(商品销售情况!BA145/BA145, -1)</f>
        <v>0.73076923076923073</v>
      </c>
      <c r="DI145">
        <f xml:space="preserve"> IFERROR(商品销售情况!BB145/BB145, -1)</f>
        <v>0.75</v>
      </c>
      <c r="DJ145">
        <f xml:space="preserve"> IFERROR(商品销售情况!BC145/BC145, -1)</f>
        <v>0.10714285714285714</v>
      </c>
      <c r="DK145">
        <f xml:space="preserve"> IFERROR(商品销售情况!BD145/BD145, -1)</f>
        <v>0.65116279069767447</v>
      </c>
      <c r="DL145">
        <f xml:space="preserve"> IFERROR(商品销售情况!BE145/BE145, -1)</f>
        <v>0.625</v>
      </c>
      <c r="DM145">
        <f xml:space="preserve"> IFERROR(商品销售情况!BF145/BF145, -1)</f>
        <v>0.12959999999999999</v>
      </c>
      <c r="DN145">
        <f xml:space="preserve"> IFERROR(商品销售情况!BG145/BG145, -1)</f>
        <v>0.12035661218424963</v>
      </c>
      <c r="DO145">
        <f xml:space="preserve"> IFERROR(商品销售情况!BH145/BH145, -1)</f>
        <v>0</v>
      </c>
    </row>
    <row r="146" spans="1:119" x14ac:dyDescent="0.35">
      <c r="A146" s="2" t="s">
        <v>177</v>
      </c>
      <c r="B146">
        <v>21</v>
      </c>
      <c r="C146">
        <v>20</v>
      </c>
      <c r="D146">
        <v>16</v>
      </c>
      <c r="E146">
        <v>20</v>
      </c>
      <c r="F146">
        <v>32</v>
      </c>
      <c r="G146">
        <v>9</v>
      </c>
      <c r="H146">
        <v>43</v>
      </c>
      <c r="I146">
        <v>69</v>
      </c>
      <c r="J146">
        <v>18</v>
      </c>
      <c r="K146">
        <v>59</v>
      </c>
      <c r="L146">
        <v>33</v>
      </c>
      <c r="M146">
        <v>44</v>
      </c>
      <c r="N146">
        <v>81</v>
      </c>
      <c r="O146">
        <v>126</v>
      </c>
      <c r="P146">
        <v>36</v>
      </c>
      <c r="Q146">
        <v>100</v>
      </c>
      <c r="R146">
        <v>78</v>
      </c>
      <c r="S146">
        <v>32</v>
      </c>
      <c r="T146">
        <v>146</v>
      </c>
      <c r="U146">
        <v>145</v>
      </c>
      <c r="V146">
        <v>120</v>
      </c>
      <c r="W146">
        <v>81</v>
      </c>
      <c r="X146">
        <v>144</v>
      </c>
      <c r="Y146">
        <v>102</v>
      </c>
      <c r="Z146">
        <v>165</v>
      </c>
      <c r="AA146">
        <v>60</v>
      </c>
      <c r="AB146">
        <v>98</v>
      </c>
      <c r="AC146">
        <v>74</v>
      </c>
      <c r="AD146">
        <v>118</v>
      </c>
      <c r="AE146">
        <v>100</v>
      </c>
      <c r="AF146">
        <v>122</v>
      </c>
      <c r="AG146">
        <v>120</v>
      </c>
      <c r="AH146">
        <v>68</v>
      </c>
      <c r="AI146">
        <v>65</v>
      </c>
      <c r="AJ146">
        <v>161</v>
      </c>
      <c r="AK146">
        <v>32</v>
      </c>
      <c r="AL146">
        <v>203</v>
      </c>
      <c r="AM146">
        <v>179</v>
      </c>
      <c r="AN146">
        <v>167</v>
      </c>
      <c r="AO146">
        <v>102</v>
      </c>
      <c r="AP146">
        <v>159</v>
      </c>
      <c r="AQ146">
        <v>54</v>
      </c>
      <c r="AR146">
        <v>128</v>
      </c>
      <c r="AS146">
        <v>100</v>
      </c>
      <c r="AT146">
        <v>20</v>
      </c>
      <c r="AU146">
        <v>8</v>
      </c>
      <c r="AV146">
        <v>66</v>
      </c>
      <c r="AW146">
        <v>94</v>
      </c>
      <c r="AX146">
        <v>114</v>
      </c>
      <c r="AY146">
        <v>96</v>
      </c>
      <c r="AZ146">
        <v>52</v>
      </c>
      <c r="BA146">
        <v>79</v>
      </c>
      <c r="BB146">
        <v>60</v>
      </c>
      <c r="BC146">
        <v>33</v>
      </c>
      <c r="BD146">
        <v>87</v>
      </c>
      <c r="BE146">
        <v>176</v>
      </c>
      <c r="BF146">
        <v>835</v>
      </c>
      <c r="BG146">
        <v>141</v>
      </c>
      <c r="BH146">
        <v>272</v>
      </c>
      <c r="BI146">
        <f xml:space="preserve"> IFERROR(商品销售情况!B146/B146, -1)</f>
        <v>0.76190476190476186</v>
      </c>
      <c r="BJ146">
        <f xml:space="preserve"> IFERROR(商品销售情况!C146/C146, -1)</f>
        <v>0.7</v>
      </c>
      <c r="BK146">
        <f xml:space="preserve"> IFERROR(商品销售情况!D146/D146, -1)</f>
        <v>6.25E-2</v>
      </c>
      <c r="BL146">
        <f xml:space="preserve"> IFERROR(商品销售情况!E146/E146, -1)</f>
        <v>0</v>
      </c>
      <c r="BM146">
        <f xml:space="preserve"> IFERROR(商品销售情况!F146/F146, -1)</f>
        <v>6.25E-2</v>
      </c>
      <c r="BN146">
        <f xml:space="preserve"> IFERROR(商品销售情况!G146/G146, -1)</f>
        <v>0.33333333333333331</v>
      </c>
      <c r="BO146">
        <f xml:space="preserve"> IFERROR(商品销售情况!H146/H146, -1)</f>
        <v>0.51162790697674421</v>
      </c>
      <c r="BP146">
        <f xml:space="preserve"> IFERROR(商品销售情况!I146/I146, -1)</f>
        <v>0.30434782608695654</v>
      </c>
      <c r="BQ146">
        <f xml:space="preserve"> IFERROR(商品销售情况!J146/J146, -1)</f>
        <v>0</v>
      </c>
      <c r="BR146">
        <f xml:space="preserve"> IFERROR(商品销售情况!K146/K146, -1)</f>
        <v>0.15254237288135594</v>
      </c>
      <c r="BS146">
        <f xml:space="preserve"> IFERROR(商品销售情况!L146/L146, -1)</f>
        <v>0</v>
      </c>
      <c r="BT146">
        <f xml:space="preserve"> IFERROR(商品销售情况!M146/M146, -1)</f>
        <v>0.18181818181818182</v>
      </c>
      <c r="BU146">
        <f xml:space="preserve"> IFERROR(商品销售情况!N146/N146, -1)</f>
        <v>0.70370370370370372</v>
      </c>
      <c r="BV146">
        <f xml:space="preserve"> IFERROR(商品销售情况!O146/O146, -1)</f>
        <v>0.17460317460317459</v>
      </c>
      <c r="BW146">
        <f xml:space="preserve"> IFERROR(商品销售情况!P146/P146, -1)</f>
        <v>0.63888888888888884</v>
      </c>
      <c r="BX146">
        <f xml:space="preserve"> IFERROR(商品销售情况!Q146/Q146, -1)</f>
        <v>0.72</v>
      </c>
      <c r="BY146">
        <f xml:space="preserve"> IFERROR(商品销售情况!R146/R146, -1)</f>
        <v>0.80769230769230771</v>
      </c>
      <c r="BZ146">
        <f xml:space="preserve"> IFERROR(商品销售情况!S146/S146, -1)</f>
        <v>0.53125</v>
      </c>
      <c r="CA146">
        <f xml:space="preserve"> IFERROR(商品销售情况!T146/T146, -1)</f>
        <v>7.5342465753424653E-2</v>
      </c>
      <c r="CB146">
        <f xml:space="preserve"> IFERROR(商品销售情况!U146/U146, -1)</f>
        <v>6.8965517241379309E-2</v>
      </c>
      <c r="CC146">
        <f xml:space="preserve"> IFERROR(商品销售情况!V146/V146, -1)</f>
        <v>0</v>
      </c>
      <c r="CD146">
        <f xml:space="preserve"> IFERROR(商品销售情况!W146/W146, -1)</f>
        <v>7.407407407407407E-2</v>
      </c>
      <c r="CE146">
        <f xml:space="preserve"> IFERROR(商品销售情况!X146/X146, -1)</f>
        <v>6.25E-2</v>
      </c>
      <c r="CF146">
        <f xml:space="preserve"> IFERROR(商品销售情况!Y146/Y146, -1)</f>
        <v>0.11764705882352941</v>
      </c>
      <c r="CG146">
        <f xml:space="preserve"> IFERROR(商品销售情况!Z146/Z146, -1)</f>
        <v>9.0909090909090912E-2</v>
      </c>
      <c r="CH146">
        <f xml:space="preserve"> IFERROR(商品销售情况!AA146/AA146, -1)</f>
        <v>1</v>
      </c>
      <c r="CI146">
        <f xml:space="preserve"> IFERROR(商品销售情况!AB146/AB146, -1)</f>
        <v>0.18367346938775511</v>
      </c>
      <c r="CJ146">
        <f xml:space="preserve"> IFERROR(商品销售情况!AC146/AC146, -1)</f>
        <v>0.56756756756756754</v>
      </c>
      <c r="CK146">
        <f xml:space="preserve"> IFERROR(商品销售情况!AD146/AD146, -1)</f>
        <v>0.4576271186440678</v>
      </c>
      <c r="CL146">
        <f xml:space="preserve"> IFERROR(商品销售情况!AE146/AE146, -1)</f>
        <v>0.04</v>
      </c>
      <c r="CM146">
        <f xml:space="preserve"> IFERROR(商品销售情况!AF146/AF146, -1)</f>
        <v>0.34426229508196721</v>
      </c>
      <c r="CN146">
        <f xml:space="preserve"> IFERROR(商品销售情况!AG146/AG146, -1)</f>
        <v>8.3333333333333332E-3</v>
      </c>
      <c r="CO146">
        <f xml:space="preserve"> IFERROR(商品销售情况!AH146/AH146, -1)</f>
        <v>0</v>
      </c>
      <c r="CP146">
        <f xml:space="preserve"> IFERROR(商品销售情况!AI146/AI146, -1)</f>
        <v>0.2153846153846154</v>
      </c>
      <c r="CQ146">
        <f xml:space="preserve"> IFERROR(商品销售情况!AJ146/AJ146, -1)</f>
        <v>0.2608695652173913</v>
      </c>
      <c r="CR146">
        <f xml:space="preserve"> IFERROR(商品销售情况!AK146/AK146, -1)</f>
        <v>1</v>
      </c>
      <c r="CS146">
        <f xml:space="preserve"> IFERROR(商品销售情况!AL146/AL146, -1)</f>
        <v>0.41379310344827586</v>
      </c>
      <c r="CT146">
        <f xml:space="preserve"> IFERROR(商品销售情况!AM146/AM146, -1)</f>
        <v>0.14525139664804471</v>
      </c>
      <c r="CU146">
        <f xml:space="preserve"> IFERROR(商品销售情况!AN146/AN146, -1)</f>
        <v>0.28742514970059879</v>
      </c>
      <c r="CV146">
        <f xml:space="preserve"> IFERROR(商品销售情况!AO146/AO146, -1)</f>
        <v>0</v>
      </c>
      <c r="CW146">
        <f xml:space="preserve"> IFERROR(商品销售情况!AP146/AP146, -1)</f>
        <v>5.6603773584905662E-2</v>
      </c>
      <c r="CX146">
        <f xml:space="preserve"> IFERROR(商品销售情况!AQ146/AQ146, -1)</f>
        <v>0.1111111111111111</v>
      </c>
      <c r="CY146">
        <f xml:space="preserve"> IFERROR(商品销售情况!AR146/AR146, -1)</f>
        <v>0.4375</v>
      </c>
      <c r="CZ146">
        <f xml:space="preserve"> IFERROR(商品销售情况!AS146/AS146, -1)</f>
        <v>0.28000000000000003</v>
      </c>
      <c r="DA146">
        <f xml:space="preserve"> IFERROR(商品销售情况!AT146/AT146, -1)</f>
        <v>0</v>
      </c>
      <c r="DB146">
        <f xml:space="preserve"> IFERROR(商品销售情况!AU146/AU146, -1)</f>
        <v>0</v>
      </c>
      <c r="DC146">
        <f xml:space="preserve"> IFERROR(商品销售情况!AV146/AV146, -1)</f>
        <v>0.63636363636363635</v>
      </c>
      <c r="DD146">
        <f xml:space="preserve"> IFERROR(商品销售情况!AW146/AW146, -1)</f>
        <v>0.48936170212765956</v>
      </c>
      <c r="DE146">
        <f xml:space="preserve"> IFERROR(商品销售情况!AX146/AX146, -1)</f>
        <v>5.2631578947368418E-2</v>
      </c>
      <c r="DF146">
        <f xml:space="preserve"> IFERROR(商品销售情况!AY146/AY146, -1)</f>
        <v>0</v>
      </c>
      <c r="DG146">
        <f xml:space="preserve"> IFERROR(商品销售情况!AZ146/AZ146, -1)</f>
        <v>0</v>
      </c>
      <c r="DH146">
        <f xml:space="preserve"> IFERROR(商品销售情况!BA146/BA146, -1)</f>
        <v>0.11392405063291139</v>
      </c>
      <c r="DI146">
        <f xml:space="preserve"> IFERROR(商品销售情况!BB146/BB146, -1)</f>
        <v>0.5</v>
      </c>
      <c r="DJ146">
        <f xml:space="preserve"> IFERROR(商品销售情况!BC146/BC146, -1)</f>
        <v>9.0909090909090912E-2</v>
      </c>
      <c r="DK146">
        <f xml:space="preserve"> IFERROR(商品销售情况!BD146/BD146, -1)</f>
        <v>0.31034482758620691</v>
      </c>
      <c r="DL146">
        <f xml:space="preserve"> IFERROR(商品销售情况!BE146/BE146, -1)</f>
        <v>0.14772727272727273</v>
      </c>
      <c r="DM146">
        <f xml:space="preserve"> IFERROR(商品销售情况!BF146/BF146, -1)</f>
        <v>6.1077844311377243E-2</v>
      </c>
      <c r="DN146">
        <f xml:space="preserve"> IFERROR(商品销售情况!BG146/BG146, -1)</f>
        <v>0.20567375886524822</v>
      </c>
      <c r="DO146">
        <f xml:space="preserve"> IFERROR(商品销售情况!BH146/BH146, -1)</f>
        <v>0</v>
      </c>
    </row>
    <row r="147" spans="1:119" x14ac:dyDescent="0.35">
      <c r="A147" s="2" t="s">
        <v>178</v>
      </c>
      <c r="B147">
        <v>92</v>
      </c>
      <c r="C147">
        <v>16</v>
      </c>
      <c r="D147">
        <v>45</v>
      </c>
      <c r="E147">
        <v>38</v>
      </c>
      <c r="F147">
        <v>117</v>
      </c>
      <c r="G147">
        <v>42</v>
      </c>
      <c r="H147">
        <v>31</v>
      </c>
      <c r="I147">
        <v>0</v>
      </c>
      <c r="J147">
        <v>117</v>
      </c>
      <c r="K147">
        <v>62</v>
      </c>
      <c r="L147">
        <v>108</v>
      </c>
      <c r="M147">
        <v>141</v>
      </c>
      <c r="N147">
        <v>128</v>
      </c>
      <c r="O147">
        <v>55</v>
      </c>
      <c r="P147">
        <v>109</v>
      </c>
      <c r="Q147">
        <v>111</v>
      </c>
      <c r="R147">
        <v>141</v>
      </c>
      <c r="S147">
        <v>18</v>
      </c>
      <c r="T147">
        <v>95</v>
      </c>
      <c r="U147">
        <v>22</v>
      </c>
      <c r="V147">
        <v>204</v>
      </c>
      <c r="W147">
        <v>152</v>
      </c>
      <c r="X147">
        <v>30</v>
      </c>
      <c r="Y147">
        <v>105</v>
      </c>
      <c r="Z147">
        <v>105</v>
      </c>
      <c r="AA147">
        <v>110</v>
      </c>
      <c r="AB147">
        <v>144</v>
      </c>
      <c r="AC147">
        <v>15</v>
      </c>
      <c r="AD147">
        <v>78</v>
      </c>
      <c r="AE147">
        <v>119</v>
      </c>
      <c r="AF147">
        <v>130</v>
      </c>
      <c r="AG147">
        <v>233</v>
      </c>
      <c r="AH147">
        <v>51</v>
      </c>
      <c r="AI147">
        <v>121</v>
      </c>
      <c r="AJ147">
        <v>34</v>
      </c>
      <c r="AK147">
        <v>136</v>
      </c>
      <c r="AL147">
        <v>53</v>
      </c>
      <c r="AM147">
        <v>144</v>
      </c>
      <c r="AN147">
        <v>195</v>
      </c>
      <c r="AO147">
        <v>17</v>
      </c>
      <c r="AP147">
        <v>45</v>
      </c>
      <c r="AQ147">
        <v>120</v>
      </c>
      <c r="AR147">
        <v>22</v>
      </c>
      <c r="AS147">
        <v>126</v>
      </c>
      <c r="AT147">
        <v>6</v>
      </c>
      <c r="AU147">
        <v>80</v>
      </c>
      <c r="AV147">
        <v>121</v>
      </c>
      <c r="AW147">
        <v>69</v>
      </c>
      <c r="AX147">
        <v>114</v>
      </c>
      <c r="AY147">
        <v>114</v>
      </c>
      <c r="AZ147">
        <v>202</v>
      </c>
      <c r="BA147">
        <v>128</v>
      </c>
      <c r="BB147">
        <v>105</v>
      </c>
      <c r="BC147">
        <v>24</v>
      </c>
      <c r="BD147">
        <v>109</v>
      </c>
      <c r="BE147">
        <v>15</v>
      </c>
      <c r="BF147">
        <v>592</v>
      </c>
      <c r="BG147">
        <v>83</v>
      </c>
      <c r="BH147">
        <v>73</v>
      </c>
      <c r="BI147">
        <f xml:space="preserve"> IFERROR(商品销售情况!B147/B147, -1)</f>
        <v>0.91304347826086951</v>
      </c>
      <c r="BJ147">
        <f xml:space="preserve"> IFERROR(商品销售情况!C147/C147, -1)</f>
        <v>0</v>
      </c>
      <c r="BK147">
        <f xml:space="preserve"> IFERROR(商品销售情况!D147/D147, -1)</f>
        <v>0.46666666666666667</v>
      </c>
      <c r="BL147">
        <f xml:space="preserve"> IFERROR(商品销售情况!E147/E147, -1)</f>
        <v>0.68421052631578949</v>
      </c>
      <c r="BM147">
        <f xml:space="preserve"> IFERROR(商品销售情况!F147/F147, -1)</f>
        <v>0.74358974358974361</v>
      </c>
      <c r="BN147">
        <f xml:space="preserve"> IFERROR(商品销售情况!G147/G147, -1)</f>
        <v>0.8571428571428571</v>
      </c>
      <c r="BO147">
        <f xml:space="preserve"> IFERROR(商品销售情况!H147/H147, -1)</f>
        <v>0.77419354838709675</v>
      </c>
      <c r="BP147">
        <f xml:space="preserve"> IFERROR(商品销售情况!I147/I147, -1)</f>
        <v>-1</v>
      </c>
      <c r="BQ147">
        <f xml:space="preserve"> IFERROR(商品销售情况!J147/J147, -1)</f>
        <v>0.23076923076923078</v>
      </c>
      <c r="BR147">
        <f xml:space="preserve"> IFERROR(商品销售情况!K147/K147, -1)</f>
        <v>0.67741935483870963</v>
      </c>
      <c r="BS147">
        <f xml:space="preserve"> IFERROR(商品销售情况!L147/L147, -1)</f>
        <v>8.3333333333333329E-2</v>
      </c>
      <c r="BT147">
        <f xml:space="preserve"> IFERROR(商品销售情况!M147/M147, -1)</f>
        <v>0.57446808510638303</v>
      </c>
      <c r="BU147">
        <f xml:space="preserve"> IFERROR(商品销售情况!N147/N147, -1)</f>
        <v>0.15625</v>
      </c>
      <c r="BV147">
        <f xml:space="preserve"> IFERROR(商品销售情况!O147/O147, -1)</f>
        <v>0.52727272727272723</v>
      </c>
      <c r="BW147">
        <f xml:space="preserve"> IFERROR(商品销售情况!P147/P147, -1)</f>
        <v>0.16513761467889909</v>
      </c>
      <c r="BX147">
        <f xml:space="preserve"> IFERROR(商品销售情况!Q147/Q147, -1)</f>
        <v>0.6216216216216216</v>
      </c>
      <c r="BY147">
        <f xml:space="preserve"> IFERROR(商品销售情况!R147/R147, -1)</f>
        <v>0.14893617021276595</v>
      </c>
      <c r="BZ147">
        <f xml:space="preserve"> IFERROR(商品销售情况!S147/S147, -1)</f>
        <v>0.16666666666666666</v>
      </c>
      <c r="CA147">
        <f xml:space="preserve"> IFERROR(商品销售情况!T147/T147, -1)</f>
        <v>0.21052631578947367</v>
      </c>
      <c r="CB147">
        <f xml:space="preserve"> IFERROR(商品销售情况!U147/U147, -1)</f>
        <v>1</v>
      </c>
      <c r="CC147">
        <f xml:space="preserve"> IFERROR(商品销售情况!V147/V147, -1)</f>
        <v>0.26470588235294118</v>
      </c>
      <c r="CD147">
        <f xml:space="preserve"> IFERROR(商品销售情况!W147/W147, -1)</f>
        <v>1.3157894736842105E-2</v>
      </c>
      <c r="CE147">
        <f xml:space="preserve"> IFERROR(商品销售情况!X147/X147, -1)</f>
        <v>0</v>
      </c>
      <c r="CF147">
        <f xml:space="preserve"> IFERROR(商品销售情况!Y147/Y147, -1)</f>
        <v>0</v>
      </c>
      <c r="CG147">
        <f xml:space="preserve"> IFERROR(商品销售情况!Z147/Z147, -1)</f>
        <v>0</v>
      </c>
      <c r="CH147">
        <f xml:space="preserve"> IFERROR(商品销售情况!AA147/AA147, -1)</f>
        <v>0.12727272727272726</v>
      </c>
      <c r="CI147">
        <f xml:space="preserve"> IFERROR(商品销售情况!AB147/AB147, -1)</f>
        <v>0</v>
      </c>
      <c r="CJ147">
        <f xml:space="preserve"> IFERROR(商品销售情况!AC147/AC147, -1)</f>
        <v>1</v>
      </c>
      <c r="CK147">
        <f xml:space="preserve"> IFERROR(商品销售情况!AD147/AD147, -1)</f>
        <v>0.38461538461538464</v>
      </c>
      <c r="CL147">
        <f xml:space="preserve"> IFERROR(商品销售情况!AE147/AE147, -1)</f>
        <v>0.73109243697478987</v>
      </c>
      <c r="CM147">
        <f xml:space="preserve"> IFERROR(商品销售情况!AF147/AF147, -1)</f>
        <v>0.13846153846153847</v>
      </c>
      <c r="CN147">
        <f xml:space="preserve"> IFERROR(商品销售情况!AG147/AG147, -1)</f>
        <v>0.27038626609442062</v>
      </c>
      <c r="CO147">
        <f xml:space="preserve"> IFERROR(商品销售情况!AH147/AH147, -1)</f>
        <v>0</v>
      </c>
      <c r="CP147">
        <f xml:space="preserve"> IFERROR(商品销售情况!AI147/AI147, -1)</f>
        <v>1.6528925619834711E-2</v>
      </c>
      <c r="CQ147">
        <f xml:space="preserve"> IFERROR(商品销售情况!AJ147/AJ147, -1)</f>
        <v>0</v>
      </c>
      <c r="CR147">
        <f xml:space="preserve"> IFERROR(商品销售情况!AK147/AK147, -1)</f>
        <v>0</v>
      </c>
      <c r="CS147">
        <f xml:space="preserve"> IFERROR(商品销售情况!AL147/AL147, -1)</f>
        <v>0.67924528301886788</v>
      </c>
      <c r="CT147">
        <f xml:space="preserve"> IFERROR(商品销售情况!AM147/AM147, -1)</f>
        <v>0.29166666666666669</v>
      </c>
      <c r="CU147">
        <f xml:space="preserve"> IFERROR(商品销售情况!AN147/AN147, -1)</f>
        <v>0.12820512820512819</v>
      </c>
      <c r="CV147">
        <f xml:space="preserve"> IFERROR(商品销售情况!AO147/AO147, -1)</f>
        <v>0</v>
      </c>
      <c r="CW147">
        <f xml:space="preserve"> IFERROR(商品销售情况!AP147/AP147, -1)</f>
        <v>0</v>
      </c>
      <c r="CX147">
        <f xml:space="preserve"> IFERROR(商品销售情况!AQ147/AQ147, -1)</f>
        <v>0</v>
      </c>
      <c r="CY147">
        <f xml:space="preserve"> IFERROR(商品销售情况!AR147/AR147, -1)</f>
        <v>0.45454545454545453</v>
      </c>
      <c r="CZ147">
        <f xml:space="preserve"> IFERROR(商品销售情况!AS147/AS147, -1)</f>
        <v>0.23809523809523808</v>
      </c>
      <c r="DA147">
        <f xml:space="preserve"> IFERROR(商品销售情况!AT147/AT147, -1)</f>
        <v>1</v>
      </c>
      <c r="DB147">
        <f xml:space="preserve"> IFERROR(商品销售情况!AU147/AU147, -1)</f>
        <v>0</v>
      </c>
      <c r="DC147">
        <f xml:space="preserve"> IFERROR(商品销售情况!AV147/AV147, -1)</f>
        <v>0.66942148760330578</v>
      </c>
      <c r="DD147">
        <f xml:space="preserve"> IFERROR(商品销售情况!AW147/AW147, -1)</f>
        <v>0.13043478260869565</v>
      </c>
      <c r="DE147">
        <f xml:space="preserve"> IFERROR(商品销售情况!AX147/AX147, -1)</f>
        <v>0.47368421052631576</v>
      </c>
      <c r="DF147">
        <f xml:space="preserve"> IFERROR(商品销售情况!AY147/AY147, -1)</f>
        <v>0.68421052631578949</v>
      </c>
      <c r="DG147">
        <f xml:space="preserve"> IFERROR(商品销售情况!AZ147/AZ147, -1)</f>
        <v>0.35643564356435642</v>
      </c>
      <c r="DH147">
        <f xml:space="preserve"> IFERROR(商品销售情况!BA147/BA147, -1)</f>
        <v>0.453125</v>
      </c>
      <c r="DI147">
        <f xml:space="preserve"> IFERROR(商品销售情况!BB147/BB147, -1)</f>
        <v>0</v>
      </c>
      <c r="DJ147">
        <f xml:space="preserve"> IFERROR(商品销售情况!BC147/BC147, -1)</f>
        <v>1</v>
      </c>
      <c r="DK147">
        <f xml:space="preserve"> IFERROR(商品销售情况!BD147/BD147, -1)</f>
        <v>0.31192660550458717</v>
      </c>
      <c r="DL147">
        <f xml:space="preserve"> IFERROR(商品销售情况!BE147/BE147, -1)</f>
        <v>0</v>
      </c>
      <c r="DM147">
        <f xml:space="preserve"> IFERROR(商品销售情况!BF147/BF147, -1)</f>
        <v>0</v>
      </c>
      <c r="DN147">
        <f xml:space="preserve"> IFERROR(商品销售情况!BG147/BG147, -1)</f>
        <v>3.614457831325301E-2</v>
      </c>
      <c r="DO147">
        <f xml:space="preserve"> IFERROR(商品销售情况!BH147/BH147, -1)</f>
        <v>0.12328767123287671</v>
      </c>
    </row>
    <row r="148" spans="1:119" x14ac:dyDescent="0.35">
      <c r="A148" s="2" t="s">
        <v>179</v>
      </c>
      <c r="B148">
        <v>14</v>
      </c>
      <c r="C148">
        <v>20</v>
      </c>
      <c r="D148">
        <v>18</v>
      </c>
      <c r="E148">
        <v>52</v>
      </c>
      <c r="F148">
        <v>62</v>
      </c>
      <c r="G148">
        <v>36</v>
      </c>
      <c r="H148">
        <v>30</v>
      </c>
      <c r="I148">
        <v>114</v>
      </c>
      <c r="J148">
        <v>98</v>
      </c>
      <c r="K148">
        <v>160</v>
      </c>
      <c r="L148">
        <v>99</v>
      </c>
      <c r="M148">
        <v>48</v>
      </c>
      <c r="N148">
        <v>86</v>
      </c>
      <c r="O148">
        <v>107</v>
      </c>
      <c r="P148">
        <v>30</v>
      </c>
      <c r="Q148">
        <v>44</v>
      </c>
      <c r="R148">
        <v>87</v>
      </c>
      <c r="S148">
        <v>0</v>
      </c>
      <c r="T148">
        <v>45</v>
      </c>
      <c r="U148">
        <v>60</v>
      </c>
      <c r="V148">
        <v>144</v>
      </c>
      <c r="W148">
        <v>105</v>
      </c>
      <c r="X148">
        <v>119</v>
      </c>
      <c r="Y148">
        <v>186</v>
      </c>
      <c r="Z148">
        <v>39</v>
      </c>
      <c r="AA148">
        <v>20</v>
      </c>
      <c r="AB148">
        <v>0</v>
      </c>
      <c r="AC148">
        <v>97</v>
      </c>
      <c r="AD148">
        <v>48</v>
      </c>
      <c r="AE148">
        <v>20</v>
      </c>
      <c r="AF148">
        <v>16</v>
      </c>
      <c r="AG148">
        <v>137</v>
      </c>
      <c r="AH148">
        <v>26</v>
      </c>
      <c r="AI148">
        <v>172</v>
      </c>
      <c r="AJ148">
        <v>153</v>
      </c>
      <c r="AK148">
        <v>45</v>
      </c>
      <c r="AL148">
        <v>119</v>
      </c>
      <c r="AM148">
        <v>112</v>
      </c>
      <c r="AN148">
        <v>167</v>
      </c>
      <c r="AO148">
        <v>176</v>
      </c>
      <c r="AP148">
        <v>105</v>
      </c>
      <c r="AQ148">
        <v>24</v>
      </c>
      <c r="AR148">
        <v>8</v>
      </c>
      <c r="AS148">
        <v>160</v>
      </c>
      <c r="AT148">
        <v>85</v>
      </c>
      <c r="AU148">
        <v>140</v>
      </c>
      <c r="AV148">
        <v>84</v>
      </c>
      <c r="AW148">
        <v>85</v>
      </c>
      <c r="AX148">
        <v>55</v>
      </c>
      <c r="AY148">
        <v>127</v>
      </c>
      <c r="AZ148">
        <v>78</v>
      </c>
      <c r="BA148">
        <v>149</v>
      </c>
      <c r="BB148">
        <v>60</v>
      </c>
      <c r="BC148">
        <v>66</v>
      </c>
      <c r="BD148">
        <v>71</v>
      </c>
      <c r="BE148">
        <v>60</v>
      </c>
      <c r="BF148">
        <v>137</v>
      </c>
      <c r="BG148">
        <v>240</v>
      </c>
      <c r="BH148">
        <v>460</v>
      </c>
      <c r="BI148">
        <f xml:space="preserve"> IFERROR(商品销售情况!B148/B148, -1)</f>
        <v>0.7857142857142857</v>
      </c>
      <c r="BJ148">
        <f xml:space="preserve"> IFERROR(商品销售情况!C148/C148, -1)</f>
        <v>0</v>
      </c>
      <c r="BK148">
        <f xml:space="preserve"> IFERROR(商品销售情况!D148/D148, -1)</f>
        <v>0</v>
      </c>
      <c r="BL148">
        <f xml:space="preserve"> IFERROR(商品销售情况!E148/E148, -1)</f>
        <v>0.46153846153846156</v>
      </c>
      <c r="BM148">
        <f xml:space="preserve"> IFERROR(商品销售情况!F148/F148, -1)</f>
        <v>0.5161290322580645</v>
      </c>
      <c r="BN148">
        <f xml:space="preserve"> IFERROR(商品销售情况!G148/G148, -1)</f>
        <v>0.83333333333333337</v>
      </c>
      <c r="BO148">
        <f xml:space="preserve"> IFERROR(商品销售情况!H148/H148, -1)</f>
        <v>1</v>
      </c>
      <c r="BP148">
        <f xml:space="preserve"> IFERROR(商品销售情况!I148/I148, -1)</f>
        <v>0.57894736842105265</v>
      </c>
      <c r="BQ148">
        <f xml:space="preserve"> IFERROR(商品销售情况!J148/J148, -1)</f>
        <v>0.26530612244897961</v>
      </c>
      <c r="BR148">
        <f xml:space="preserve"> IFERROR(商品销售情况!K148/K148, -1)</f>
        <v>0.5625</v>
      </c>
      <c r="BS148">
        <f xml:space="preserve"> IFERROR(商品销售情况!L148/L148, -1)</f>
        <v>0</v>
      </c>
      <c r="BT148">
        <f xml:space="preserve"> IFERROR(商品销售情况!M148/M148, -1)</f>
        <v>1</v>
      </c>
      <c r="BU148">
        <f xml:space="preserve"> IFERROR(商品销售情况!N148/N148, -1)</f>
        <v>0.16279069767441862</v>
      </c>
      <c r="BV148">
        <f xml:space="preserve"> IFERROR(商品销售情况!O148/O148, -1)</f>
        <v>0.3925233644859813</v>
      </c>
      <c r="BW148">
        <f xml:space="preserve"> IFERROR(商品销售情况!P148/P148, -1)</f>
        <v>0.56666666666666665</v>
      </c>
      <c r="BX148">
        <f xml:space="preserve"> IFERROR(商品销售情况!Q148/Q148, -1)</f>
        <v>0.68181818181818177</v>
      </c>
      <c r="BY148">
        <f xml:space="preserve"> IFERROR(商品销售情况!R148/R148, -1)</f>
        <v>1</v>
      </c>
      <c r="BZ148">
        <f xml:space="preserve"> IFERROR(商品销售情况!S148/S148, -1)</f>
        <v>-1</v>
      </c>
      <c r="CA148">
        <f xml:space="preserve"> IFERROR(商品销售情况!T148/T148, -1)</f>
        <v>0</v>
      </c>
      <c r="CB148">
        <f xml:space="preserve"> IFERROR(商品销售情况!U148/U148, -1)</f>
        <v>0</v>
      </c>
      <c r="CC148">
        <f xml:space="preserve"> IFERROR(商品销售情况!V148/V148, -1)</f>
        <v>6.25E-2</v>
      </c>
      <c r="CD148">
        <f xml:space="preserve"> IFERROR(商品销售情况!W148/W148, -1)</f>
        <v>0</v>
      </c>
      <c r="CE148">
        <f xml:space="preserve"> IFERROR(商品销售情况!X148/X148, -1)</f>
        <v>0.36974789915966388</v>
      </c>
      <c r="CF148">
        <f xml:space="preserve"> IFERROR(商品销售情况!Y148/Y148, -1)</f>
        <v>0.27419354838709675</v>
      </c>
      <c r="CG148">
        <f xml:space="preserve"> IFERROR(商品销售情况!Z148/Z148, -1)</f>
        <v>0.61538461538461542</v>
      </c>
      <c r="CH148">
        <f xml:space="preserve"> IFERROR(商品销售情况!AA148/AA148, -1)</f>
        <v>1</v>
      </c>
      <c r="CI148">
        <f xml:space="preserve"> IFERROR(商品销售情况!AB148/AB148, -1)</f>
        <v>-1</v>
      </c>
      <c r="CJ148">
        <f xml:space="preserve"> IFERROR(商品销售情况!AC148/AC148, -1)</f>
        <v>1.0309278350515464E-2</v>
      </c>
      <c r="CK148">
        <f xml:space="preserve"> IFERROR(商品销售情况!AD148/AD148, -1)</f>
        <v>0</v>
      </c>
      <c r="CL148">
        <f xml:space="preserve"> IFERROR(商品销售情况!AE148/AE148, -1)</f>
        <v>0.2</v>
      </c>
      <c r="CM148">
        <f xml:space="preserve"> IFERROR(商品销售情况!AF148/AF148, -1)</f>
        <v>1</v>
      </c>
      <c r="CN148">
        <f xml:space="preserve"> IFERROR(商品销售情况!AG148/AG148, -1)</f>
        <v>0.13138686131386862</v>
      </c>
      <c r="CO148">
        <f xml:space="preserve"> IFERROR(商品销售情况!AH148/AH148, -1)</f>
        <v>0.34615384615384615</v>
      </c>
      <c r="CP148">
        <f xml:space="preserve"> IFERROR(商品销售情况!AI148/AI148, -1)</f>
        <v>0.5058139534883721</v>
      </c>
      <c r="CQ148">
        <f xml:space="preserve"> IFERROR(商品销售情况!AJ148/AJ148, -1)</f>
        <v>0</v>
      </c>
      <c r="CR148">
        <f xml:space="preserve"> IFERROR(商品销售情况!AK148/AK148, -1)</f>
        <v>0.62222222222222223</v>
      </c>
      <c r="CS148">
        <f xml:space="preserve"> IFERROR(商品销售情况!AL148/AL148, -1)</f>
        <v>0.42857142857142855</v>
      </c>
      <c r="CT148">
        <f xml:space="preserve"> IFERROR(商品销售情况!AM148/AM148, -1)</f>
        <v>8.9285714285714288E-2</v>
      </c>
      <c r="CU148">
        <f xml:space="preserve"> IFERROR(商品销售情况!AN148/AN148, -1)</f>
        <v>0.28742514970059879</v>
      </c>
      <c r="CV148">
        <f xml:space="preserve"> IFERROR(商品销售情况!AO148/AO148, -1)</f>
        <v>3.4090909090909088E-2</v>
      </c>
      <c r="CW148">
        <f xml:space="preserve"> IFERROR(商品销售情况!AP148/AP148, -1)</f>
        <v>0</v>
      </c>
      <c r="CX148">
        <f xml:space="preserve"> IFERROR(商品销售情况!AQ148/AQ148, -1)</f>
        <v>0</v>
      </c>
      <c r="CY148">
        <f xml:space="preserve"> IFERROR(商品销售情况!AR148/AR148, -1)</f>
        <v>1</v>
      </c>
      <c r="CZ148">
        <f xml:space="preserve"> IFERROR(商品销售情况!AS148/AS148, -1)</f>
        <v>0.25</v>
      </c>
      <c r="DA148">
        <f xml:space="preserve"> IFERROR(商品销售情况!AT148/AT148, -1)</f>
        <v>0.29411764705882354</v>
      </c>
      <c r="DB148">
        <f xml:space="preserve"> IFERROR(商品销售情况!AU148/AU148, -1)</f>
        <v>0.42857142857142855</v>
      </c>
      <c r="DC148">
        <f xml:space="preserve"> IFERROR(商品销售情况!AV148/AV148, -1)</f>
        <v>4.7619047619047616E-2</v>
      </c>
      <c r="DD148">
        <f xml:space="preserve"> IFERROR(商品销售情况!AW148/AW148, -1)</f>
        <v>0.15294117647058825</v>
      </c>
      <c r="DE148">
        <f xml:space="preserve"> IFERROR(商品销售情况!AX148/AX148, -1)</f>
        <v>0.34545454545454546</v>
      </c>
      <c r="DF148">
        <f xml:space="preserve"> IFERROR(商品销售情况!AY148/AY148, -1)</f>
        <v>5.5118110236220472E-2</v>
      </c>
      <c r="DG148">
        <f xml:space="preserve"> IFERROR(商品销售情况!AZ148/AZ148, -1)</f>
        <v>0</v>
      </c>
      <c r="DH148">
        <f xml:space="preserve"> IFERROR(商品销售情况!BA148/BA148, -1)</f>
        <v>0.15436241610738255</v>
      </c>
      <c r="DI148">
        <f xml:space="preserve"> IFERROR(商品销售情况!BB148/BB148, -1)</f>
        <v>0</v>
      </c>
      <c r="DJ148">
        <f xml:space="preserve"> IFERROR(商品销售情况!BC148/BC148, -1)</f>
        <v>0.54545454545454541</v>
      </c>
      <c r="DK148">
        <f xml:space="preserve"> IFERROR(商品销售情况!BD148/BD148, -1)</f>
        <v>0.15492957746478872</v>
      </c>
      <c r="DL148">
        <f xml:space="preserve"> IFERROR(商品销售情况!BE148/BE148, -1)</f>
        <v>0.25</v>
      </c>
      <c r="DM148">
        <f xml:space="preserve"> IFERROR(商品销售情况!BF148/BF148, -1)</f>
        <v>6.569343065693431E-2</v>
      </c>
      <c r="DN148">
        <f xml:space="preserve"> IFERROR(商品销售情况!BG148/BG148, -1)</f>
        <v>0</v>
      </c>
      <c r="DO148">
        <f xml:space="preserve"> IFERROR(商品销售情况!BH148/BH148, -1)</f>
        <v>6.0869565217391307E-2</v>
      </c>
    </row>
    <row r="149" spans="1:119" x14ac:dyDescent="0.35">
      <c r="A149" s="2" t="s">
        <v>180</v>
      </c>
      <c r="B149">
        <v>0</v>
      </c>
      <c r="C149">
        <v>45</v>
      </c>
      <c r="D149">
        <v>12</v>
      </c>
      <c r="E149">
        <v>12</v>
      </c>
      <c r="F149">
        <v>0</v>
      </c>
      <c r="G149">
        <v>66</v>
      </c>
      <c r="H149">
        <v>47</v>
      </c>
      <c r="I149">
        <v>88</v>
      </c>
      <c r="J149">
        <v>9</v>
      </c>
      <c r="K149">
        <v>31</v>
      </c>
      <c r="L149">
        <v>99</v>
      </c>
      <c r="M149">
        <v>75</v>
      </c>
      <c r="N149">
        <v>99</v>
      </c>
      <c r="O149">
        <v>126</v>
      </c>
      <c r="P149">
        <v>65</v>
      </c>
      <c r="Q149">
        <v>14</v>
      </c>
      <c r="R149">
        <v>216</v>
      </c>
      <c r="S149">
        <v>159</v>
      </c>
      <c r="T149">
        <v>148</v>
      </c>
      <c r="U149">
        <v>58</v>
      </c>
      <c r="V149">
        <v>42</v>
      </c>
      <c r="W149">
        <v>146</v>
      </c>
      <c r="X149">
        <v>60</v>
      </c>
      <c r="Y149">
        <v>138</v>
      </c>
      <c r="Z149">
        <v>135</v>
      </c>
      <c r="AA149">
        <v>32</v>
      </c>
      <c r="AB149">
        <v>84</v>
      </c>
      <c r="AC149">
        <v>106</v>
      </c>
      <c r="AD149">
        <v>64</v>
      </c>
      <c r="AE149">
        <v>142</v>
      </c>
      <c r="AF149">
        <v>97</v>
      </c>
      <c r="AG149">
        <v>17</v>
      </c>
      <c r="AH149">
        <v>175</v>
      </c>
      <c r="AI149">
        <v>69</v>
      </c>
      <c r="AJ149">
        <v>133</v>
      </c>
      <c r="AK149">
        <v>67</v>
      </c>
      <c r="AL149">
        <v>136</v>
      </c>
      <c r="AM149">
        <v>65</v>
      </c>
      <c r="AN149">
        <v>96</v>
      </c>
      <c r="AO149">
        <v>17</v>
      </c>
      <c r="AP149">
        <v>120</v>
      </c>
      <c r="AQ149">
        <v>130</v>
      </c>
      <c r="AR149">
        <v>88</v>
      </c>
      <c r="AS149">
        <v>120</v>
      </c>
      <c r="AT149">
        <v>40</v>
      </c>
      <c r="AU149">
        <v>64</v>
      </c>
      <c r="AV149">
        <v>132</v>
      </c>
      <c r="AW149">
        <v>108</v>
      </c>
      <c r="AX149">
        <v>162</v>
      </c>
      <c r="AY149">
        <v>114</v>
      </c>
      <c r="AZ149">
        <v>73</v>
      </c>
      <c r="BA149">
        <v>71</v>
      </c>
      <c r="BB149">
        <v>101</v>
      </c>
      <c r="BC149">
        <v>35</v>
      </c>
      <c r="BD149">
        <v>111</v>
      </c>
      <c r="BE149">
        <v>49</v>
      </c>
      <c r="BF149">
        <v>54</v>
      </c>
      <c r="BG149">
        <v>419</v>
      </c>
      <c r="BH149">
        <v>713</v>
      </c>
      <c r="BI149">
        <f xml:space="preserve"> IFERROR(商品销售情况!B149/B149, -1)</f>
        <v>-1</v>
      </c>
      <c r="BJ149">
        <f xml:space="preserve"> IFERROR(商品销售情况!C149/C149, -1)</f>
        <v>0.8666666666666667</v>
      </c>
      <c r="BK149">
        <f xml:space="preserve"> IFERROR(商品销售情况!D149/D149, -1)</f>
        <v>0</v>
      </c>
      <c r="BL149">
        <f xml:space="preserve"> IFERROR(商品销售情况!E149/E149, -1)</f>
        <v>0</v>
      </c>
      <c r="BM149">
        <f xml:space="preserve"> IFERROR(商品销售情况!F149/F149, -1)</f>
        <v>-1</v>
      </c>
      <c r="BN149">
        <f xml:space="preserve"> IFERROR(商品销售情况!G149/G149, -1)</f>
        <v>0.18181818181818182</v>
      </c>
      <c r="BO149">
        <f xml:space="preserve"> IFERROR(商品销售情况!H149/H149, -1)</f>
        <v>0.25531914893617019</v>
      </c>
      <c r="BP149">
        <f xml:space="preserve"> IFERROR(商品销售情况!I149/I149, -1)</f>
        <v>0.27272727272727271</v>
      </c>
      <c r="BQ149">
        <f xml:space="preserve"> IFERROR(商品销售情况!J149/J149, -1)</f>
        <v>0</v>
      </c>
      <c r="BR149">
        <f xml:space="preserve"> IFERROR(商品销售情况!K149/K149, -1)</f>
        <v>0.35483870967741937</v>
      </c>
      <c r="BS149">
        <f xml:space="preserve"> IFERROR(商品销售情况!L149/L149, -1)</f>
        <v>0</v>
      </c>
      <c r="BT149">
        <f xml:space="preserve"> IFERROR(商品销售情况!M149/M149, -1)</f>
        <v>0.2</v>
      </c>
      <c r="BU149">
        <f xml:space="preserve"> IFERROR(商品销售情况!N149/N149, -1)</f>
        <v>0.63636363636363635</v>
      </c>
      <c r="BV149">
        <f xml:space="preserve"> IFERROR(商品销售情况!O149/O149, -1)</f>
        <v>0.17460317460317459</v>
      </c>
      <c r="BW149">
        <f xml:space="preserve"> IFERROR(商品销售情况!P149/P149, -1)</f>
        <v>0</v>
      </c>
      <c r="BX149">
        <f xml:space="preserve"> IFERROR(商品销售情况!Q149/Q149, -1)</f>
        <v>0</v>
      </c>
      <c r="BY149">
        <f xml:space="preserve"> IFERROR(商品销售情况!R149/R149, -1)</f>
        <v>0.30555555555555558</v>
      </c>
      <c r="BZ149">
        <f xml:space="preserve"> IFERROR(商品销售情况!S149/S149, -1)</f>
        <v>0.33962264150943394</v>
      </c>
      <c r="CA149">
        <f xml:space="preserve"> IFERROR(商品销售情况!T149/T149, -1)</f>
        <v>8.7837837837837843E-2</v>
      </c>
      <c r="CB149">
        <f xml:space="preserve"> IFERROR(商品销售情况!U149/U149, -1)</f>
        <v>0.48275862068965519</v>
      </c>
      <c r="CC149">
        <f xml:space="preserve"> IFERROR(商品销售情况!V149/V149, -1)</f>
        <v>0.2857142857142857</v>
      </c>
      <c r="CD149">
        <f xml:space="preserve"> IFERROR(商品销售情况!W149/W149, -1)</f>
        <v>0.38356164383561642</v>
      </c>
      <c r="CE149">
        <f xml:space="preserve"> IFERROR(商品销售情况!X149/X149, -1)</f>
        <v>0</v>
      </c>
      <c r="CF149">
        <f xml:space="preserve"> IFERROR(商品销售情况!Y149/Y149, -1)</f>
        <v>0.34782608695652173</v>
      </c>
      <c r="CG149">
        <f xml:space="preserve"> IFERROR(商品销售情况!Z149/Z149, -1)</f>
        <v>0.44444444444444442</v>
      </c>
      <c r="CH149">
        <f xml:space="preserve"> IFERROR(商品销售情况!AA149/AA149, -1)</f>
        <v>0</v>
      </c>
      <c r="CI149">
        <f xml:space="preserve"> IFERROR(商品销售情况!AB149/AB149, -1)</f>
        <v>0.42857142857142855</v>
      </c>
      <c r="CJ149">
        <f xml:space="preserve"> IFERROR(商品销售情况!AC149/AC149, -1)</f>
        <v>9.4339622641509441E-2</v>
      </c>
      <c r="CK149">
        <f xml:space="preserve"> IFERROR(商品销售情况!AD149/AD149, -1)</f>
        <v>0</v>
      </c>
      <c r="CL149">
        <f xml:space="preserve"> IFERROR(商品销售情况!AE149/AE149, -1)</f>
        <v>0.21126760563380281</v>
      </c>
      <c r="CM149">
        <f xml:space="preserve"> IFERROR(商品销售情况!AF149/AF149, -1)</f>
        <v>0.17525773195876287</v>
      </c>
      <c r="CN149">
        <f xml:space="preserve"> IFERROR(商品销售情况!AG149/AG149, -1)</f>
        <v>0</v>
      </c>
      <c r="CO149">
        <f xml:space="preserve"> IFERROR(商品销售情况!AH149/AH149, -1)</f>
        <v>0.12571428571428572</v>
      </c>
      <c r="CP149">
        <f xml:space="preserve"> IFERROR(商品销售情况!AI149/AI149, -1)</f>
        <v>1</v>
      </c>
      <c r="CQ149">
        <f xml:space="preserve"> IFERROR(商品销售情况!AJ149/AJ149, -1)</f>
        <v>0.10526315789473684</v>
      </c>
      <c r="CR149">
        <f xml:space="preserve"> IFERROR(商品销售情况!AK149/AK149, -1)</f>
        <v>0.23880597014925373</v>
      </c>
      <c r="CS149">
        <f xml:space="preserve"> IFERROR(商品销售情况!AL149/AL149, -1)</f>
        <v>0</v>
      </c>
      <c r="CT149">
        <f xml:space="preserve"> IFERROR(商品销售情况!AM149/AM149, -1)</f>
        <v>0.7384615384615385</v>
      </c>
      <c r="CU149">
        <f xml:space="preserve"> IFERROR(商品销售情况!AN149/AN149, -1)</f>
        <v>0.11458333333333333</v>
      </c>
      <c r="CV149">
        <f xml:space="preserve"> IFERROR(商品销售情况!AO149/AO149, -1)</f>
        <v>0</v>
      </c>
      <c r="CW149">
        <f xml:space="preserve"> IFERROR(商品销售情况!AP149/AP149, -1)</f>
        <v>0</v>
      </c>
      <c r="CX149">
        <f xml:space="preserve"> IFERROR(商品销售情况!AQ149/AQ149, -1)</f>
        <v>0.44615384615384618</v>
      </c>
      <c r="CY149">
        <f xml:space="preserve"> IFERROR(商品销售情况!AR149/AR149, -1)</f>
        <v>0.31818181818181818</v>
      </c>
      <c r="CZ149">
        <f xml:space="preserve"> IFERROR(商品销售情况!AS149/AS149, -1)</f>
        <v>0</v>
      </c>
      <c r="DA149">
        <f xml:space="preserve"> IFERROR(商品销售情况!AT149/AT149, -1)</f>
        <v>0</v>
      </c>
      <c r="DB149">
        <f xml:space="preserve"> IFERROR(商品销售情况!AU149/AU149, -1)</f>
        <v>0</v>
      </c>
      <c r="DC149">
        <f xml:space="preserve"> IFERROR(商品销售情况!AV149/AV149, -1)</f>
        <v>0.63636363636363635</v>
      </c>
      <c r="DD149">
        <f xml:space="preserve"> IFERROR(商品销售情况!AW149/AW149, -1)</f>
        <v>0.1111111111111111</v>
      </c>
      <c r="DE149">
        <f xml:space="preserve"> IFERROR(商品销售情况!AX149/AX149, -1)</f>
        <v>0.40740740740740738</v>
      </c>
      <c r="DF149">
        <f xml:space="preserve"> IFERROR(商品销售情况!AY149/AY149, -1)</f>
        <v>5.2631578947368418E-2</v>
      </c>
      <c r="DG149">
        <f xml:space="preserve"> IFERROR(商品销售情况!AZ149/AZ149, -1)</f>
        <v>0.82191780821917804</v>
      </c>
      <c r="DH149">
        <f xml:space="preserve"> IFERROR(商品销售情况!BA149/BA149, -1)</f>
        <v>0.21126760563380281</v>
      </c>
      <c r="DI149">
        <f xml:space="preserve"> IFERROR(商品销售情况!BB149/BB149, -1)</f>
        <v>0.25742574257425743</v>
      </c>
      <c r="DJ149">
        <f xml:space="preserve"> IFERROR(商品销售情况!BC149/BC149, -1)</f>
        <v>0.5714285714285714</v>
      </c>
      <c r="DK149">
        <f xml:space="preserve"> IFERROR(商品销售情况!BD149/BD149, -1)</f>
        <v>0.59459459459459463</v>
      </c>
      <c r="DL149">
        <f xml:space="preserve"> IFERROR(商品销售情况!BE149/BE149, -1)</f>
        <v>0.69387755102040816</v>
      </c>
      <c r="DM149">
        <f xml:space="preserve"> IFERROR(商品销售情况!BF149/BF149, -1)</f>
        <v>0.1111111111111111</v>
      </c>
      <c r="DN149">
        <f xml:space="preserve"> IFERROR(商品销售情况!BG149/BG149, -1)</f>
        <v>7.1599045346062056E-3</v>
      </c>
      <c r="DO149">
        <f xml:space="preserve"> IFERROR(商品销售情况!BH149/BH149, -1)</f>
        <v>1.2622720897615708E-2</v>
      </c>
    </row>
    <row r="150" spans="1:119" x14ac:dyDescent="0.35">
      <c r="A150" s="2" t="s">
        <v>181</v>
      </c>
      <c r="B150">
        <v>10</v>
      </c>
      <c r="C150">
        <v>36</v>
      </c>
      <c r="D150">
        <v>69</v>
      </c>
      <c r="E150">
        <v>28</v>
      </c>
      <c r="F150">
        <v>40</v>
      </c>
      <c r="G150">
        <v>40</v>
      </c>
      <c r="H150">
        <v>49</v>
      </c>
      <c r="I150">
        <v>38</v>
      </c>
      <c r="J150">
        <v>85</v>
      </c>
      <c r="K150">
        <v>68</v>
      </c>
      <c r="L150">
        <v>200</v>
      </c>
      <c r="M150">
        <v>62</v>
      </c>
      <c r="N150">
        <v>96</v>
      </c>
      <c r="O150">
        <v>64</v>
      </c>
      <c r="P150">
        <v>61</v>
      </c>
      <c r="Q150">
        <v>163</v>
      </c>
      <c r="R150">
        <v>145</v>
      </c>
      <c r="S150">
        <v>26</v>
      </c>
      <c r="T150">
        <v>13</v>
      </c>
      <c r="U150">
        <v>67</v>
      </c>
      <c r="V150">
        <v>56</v>
      </c>
      <c r="W150">
        <v>174</v>
      </c>
      <c r="X150">
        <v>145</v>
      </c>
      <c r="Y150">
        <v>80</v>
      </c>
      <c r="Z150">
        <v>120</v>
      </c>
      <c r="AA150">
        <v>0</v>
      </c>
      <c r="AB150">
        <v>198</v>
      </c>
      <c r="AC150">
        <v>172</v>
      </c>
      <c r="AD150">
        <v>142</v>
      </c>
      <c r="AE150">
        <v>152</v>
      </c>
      <c r="AF150">
        <v>209</v>
      </c>
      <c r="AG150">
        <v>6</v>
      </c>
      <c r="AH150">
        <v>90</v>
      </c>
      <c r="AI150">
        <v>192</v>
      </c>
      <c r="AJ150">
        <v>73</v>
      </c>
      <c r="AK150">
        <v>0</v>
      </c>
      <c r="AL150">
        <v>180</v>
      </c>
      <c r="AM150">
        <v>113</v>
      </c>
      <c r="AN150">
        <v>138</v>
      </c>
      <c r="AO150">
        <v>85</v>
      </c>
      <c r="AP150">
        <v>150</v>
      </c>
      <c r="AQ150">
        <v>75</v>
      </c>
      <c r="AR150">
        <v>141</v>
      </c>
      <c r="AS150">
        <v>51</v>
      </c>
      <c r="AT150">
        <v>50</v>
      </c>
      <c r="AU150">
        <v>41</v>
      </c>
      <c r="AV150">
        <v>47</v>
      </c>
      <c r="AW150">
        <v>72</v>
      </c>
      <c r="AX150">
        <v>48</v>
      </c>
      <c r="AY150">
        <v>47</v>
      </c>
      <c r="AZ150">
        <v>90</v>
      </c>
      <c r="BA150">
        <v>156</v>
      </c>
      <c r="BB150">
        <v>15</v>
      </c>
      <c r="BC150">
        <v>207</v>
      </c>
      <c r="BD150">
        <v>30</v>
      </c>
      <c r="BE150">
        <v>196</v>
      </c>
      <c r="BF150">
        <v>471</v>
      </c>
      <c r="BG150">
        <v>382</v>
      </c>
      <c r="BH150">
        <v>720</v>
      </c>
      <c r="BI150">
        <f xml:space="preserve"> IFERROR(商品销售情况!B150/B150, -1)</f>
        <v>1</v>
      </c>
      <c r="BJ150">
        <f xml:space="preserve"> IFERROR(商品销售情况!C150/C150, -1)</f>
        <v>0.44444444444444442</v>
      </c>
      <c r="BK150">
        <f xml:space="preserve"> IFERROR(商品销售情况!D150/D150, -1)</f>
        <v>0.65217391304347827</v>
      </c>
      <c r="BL150">
        <f xml:space="preserve"> IFERROR(商品销售情况!E150/E150, -1)</f>
        <v>0.42857142857142855</v>
      </c>
      <c r="BM150">
        <f xml:space="preserve"> IFERROR(商品销售情况!F150/F150, -1)</f>
        <v>0</v>
      </c>
      <c r="BN150">
        <f xml:space="preserve"> IFERROR(商品销售情况!G150/G150, -1)</f>
        <v>0.7</v>
      </c>
      <c r="BO150">
        <f xml:space="preserve"> IFERROR(商品销售情况!H150/H150, -1)</f>
        <v>0</v>
      </c>
      <c r="BP150">
        <f xml:space="preserve"> IFERROR(商品销售情况!I150/I150, -1)</f>
        <v>0.15789473684210525</v>
      </c>
      <c r="BQ150">
        <f xml:space="preserve"> IFERROR(商品销售情况!J150/J150, -1)</f>
        <v>0.25882352941176473</v>
      </c>
      <c r="BR150">
        <f xml:space="preserve"> IFERROR(商品销售情况!K150/K150, -1)</f>
        <v>0.11764705882352941</v>
      </c>
      <c r="BS150">
        <f xml:space="preserve"> IFERROR(商品销售情况!L150/L150, -1)</f>
        <v>0.45</v>
      </c>
      <c r="BT150">
        <f xml:space="preserve"> IFERROR(商品销售情况!M150/M150, -1)</f>
        <v>3.2258064516129031E-2</v>
      </c>
      <c r="BU150">
        <f xml:space="preserve"> IFERROR(商品销售情况!N150/N150, -1)</f>
        <v>0.5</v>
      </c>
      <c r="BV150">
        <f xml:space="preserve"> IFERROR(商品销售情况!O150/O150, -1)</f>
        <v>0.59375</v>
      </c>
      <c r="BW150">
        <f xml:space="preserve"> IFERROR(商品销售情况!P150/P150, -1)</f>
        <v>0.78688524590163933</v>
      </c>
      <c r="BX150">
        <f xml:space="preserve"> IFERROR(商品销售情况!Q150/Q150, -1)</f>
        <v>0.31288343558282211</v>
      </c>
      <c r="BY150">
        <f xml:space="preserve"> IFERROR(商品销售情况!R150/R150, -1)</f>
        <v>6.8965517241379309E-2</v>
      </c>
      <c r="BZ150">
        <f xml:space="preserve"> IFERROR(商品销售情况!S150/S150, -1)</f>
        <v>1</v>
      </c>
      <c r="CA150">
        <f xml:space="preserve"> IFERROR(商品销售情况!T150/T150, -1)</f>
        <v>1</v>
      </c>
      <c r="CB150">
        <f xml:space="preserve"> IFERROR(商品销售情况!U150/U150, -1)</f>
        <v>0.32835820895522388</v>
      </c>
      <c r="CC150">
        <f xml:space="preserve"> IFERROR(商品销售情况!V150/V150, -1)</f>
        <v>0.4642857142857143</v>
      </c>
      <c r="CD150">
        <f xml:space="preserve"> IFERROR(商品销售情况!W150/W150, -1)</f>
        <v>0.31034482758620691</v>
      </c>
      <c r="CE150">
        <f xml:space="preserve"> IFERROR(商品销售情况!X150/X150, -1)</f>
        <v>0.27586206896551724</v>
      </c>
      <c r="CF150">
        <f xml:space="preserve"> IFERROR(商品销售情况!Y150/Y150, -1)</f>
        <v>0.25</v>
      </c>
      <c r="CG150">
        <f xml:space="preserve"> IFERROR(商品销售情况!Z150/Z150, -1)</f>
        <v>0.25</v>
      </c>
      <c r="CH150">
        <f xml:space="preserve"> IFERROR(商品销售情况!AA150/AA150, -1)</f>
        <v>-1</v>
      </c>
      <c r="CI150">
        <f xml:space="preserve"> IFERROR(商品销售情况!AB150/AB150, -1)</f>
        <v>0.27272727272727271</v>
      </c>
      <c r="CJ150">
        <f xml:space="preserve"> IFERROR(商品销售情况!AC150/AC150, -1)</f>
        <v>6.9767441860465115E-2</v>
      </c>
      <c r="CK150">
        <f xml:space="preserve"> IFERROR(商品销售情况!AD150/AD150, -1)</f>
        <v>0.21126760563380281</v>
      </c>
      <c r="CL150">
        <f xml:space="preserve"> IFERROR(商品销售情况!AE150/AE150, -1)</f>
        <v>0.26315789473684209</v>
      </c>
      <c r="CM150">
        <f xml:space="preserve"> IFERROR(商品销售情况!AF150/AF150, -1)</f>
        <v>0.38755980861244022</v>
      </c>
      <c r="CN150">
        <f xml:space="preserve"> IFERROR(商品销售情况!AG150/AG150, -1)</f>
        <v>1</v>
      </c>
      <c r="CO150">
        <f xml:space="preserve"> IFERROR(商品销售情况!AH150/AH150, -1)</f>
        <v>5.5555555555555552E-2</v>
      </c>
      <c r="CP150">
        <f xml:space="preserve"> IFERROR(商品销售情况!AI150/AI150, -1)</f>
        <v>0.11458333333333333</v>
      </c>
      <c r="CQ150">
        <f xml:space="preserve"> IFERROR(商品销售情况!AJ150/AJ150, -1)</f>
        <v>6.8493150684931503E-2</v>
      </c>
      <c r="CR150">
        <f xml:space="preserve"> IFERROR(商品销售情况!AK150/AK150, -1)</f>
        <v>-1</v>
      </c>
      <c r="CS150">
        <f xml:space="preserve"> IFERROR(商品销售情况!AL150/AL150, -1)</f>
        <v>0.24444444444444444</v>
      </c>
      <c r="CT150">
        <f xml:space="preserve"> IFERROR(商品销售情况!AM150/AM150, -1)</f>
        <v>0.24778761061946902</v>
      </c>
      <c r="CU150">
        <f xml:space="preserve"> IFERROR(商品销售情况!AN150/AN150, -1)</f>
        <v>0.2608695652173913</v>
      </c>
      <c r="CV150">
        <f xml:space="preserve"> IFERROR(商品销售情况!AO150/AO150, -1)</f>
        <v>0</v>
      </c>
      <c r="CW150">
        <f xml:space="preserve"> IFERROR(商品销售情况!AP150/AP150, -1)</f>
        <v>0.1</v>
      </c>
      <c r="CX150">
        <f xml:space="preserve"> IFERROR(商品销售情况!AQ150/AQ150, -1)</f>
        <v>0.2</v>
      </c>
      <c r="CY150">
        <f xml:space="preserve"> IFERROR(商品销售情况!AR150/AR150, -1)</f>
        <v>0.23404255319148937</v>
      </c>
      <c r="CZ150">
        <f xml:space="preserve"> IFERROR(商品销售情况!AS150/AS150, -1)</f>
        <v>5.8823529411764705E-2</v>
      </c>
      <c r="DA150">
        <f xml:space="preserve"> IFERROR(商品销售情况!AT150/AT150, -1)</f>
        <v>0</v>
      </c>
      <c r="DB150">
        <f xml:space="preserve"> IFERROR(商品销售情况!AU150/AU150, -1)</f>
        <v>0.21951219512195122</v>
      </c>
      <c r="DC150">
        <f xml:space="preserve"> IFERROR(商品销售情况!AV150/AV150, -1)</f>
        <v>0.48936170212765956</v>
      </c>
      <c r="DD150">
        <f xml:space="preserve"> IFERROR(商品销售情况!AW150/AW150, -1)</f>
        <v>0</v>
      </c>
      <c r="DE150">
        <f xml:space="preserve"> IFERROR(商品销售情况!AX150/AX150, -1)</f>
        <v>0</v>
      </c>
      <c r="DF150">
        <f xml:space="preserve"> IFERROR(商品销售情况!AY150/AY150, -1)</f>
        <v>0.48936170212765956</v>
      </c>
      <c r="DG150">
        <f xml:space="preserve"> IFERROR(商品销售情况!AZ150/AZ150, -1)</f>
        <v>0.13333333333333333</v>
      </c>
      <c r="DH150">
        <f xml:space="preserve"> IFERROR(商品销售情况!BA150/BA150, -1)</f>
        <v>0.19230769230769232</v>
      </c>
      <c r="DI150">
        <f xml:space="preserve"> IFERROR(商品销售情况!BB150/BB150, -1)</f>
        <v>0</v>
      </c>
      <c r="DJ150">
        <f xml:space="preserve"> IFERROR(商品销售情况!BC150/BC150, -1)</f>
        <v>0.42028985507246375</v>
      </c>
      <c r="DK150">
        <f xml:space="preserve"> IFERROR(商品销售情况!BD150/BD150, -1)</f>
        <v>0</v>
      </c>
      <c r="DL150">
        <f xml:space="preserve"> IFERROR(商品销售情况!BE150/BE150, -1)</f>
        <v>0.23469387755102042</v>
      </c>
      <c r="DM150">
        <f xml:space="preserve"> IFERROR(商品销售情况!BF150/BF150, -1)</f>
        <v>8.2802547770700632E-2</v>
      </c>
      <c r="DN150">
        <f xml:space="preserve"> IFERROR(商品销售情况!BG150/BG150, -1)</f>
        <v>3.6649214659685861E-2</v>
      </c>
      <c r="DO150">
        <f xml:space="preserve"> IFERROR(商品销售情况!BH150/BH150, -1)</f>
        <v>0</v>
      </c>
    </row>
    <row r="151" spans="1:119" x14ac:dyDescent="0.35">
      <c r="A151" s="2" t="s">
        <v>182</v>
      </c>
      <c r="B151">
        <v>28</v>
      </c>
      <c r="C151">
        <v>74</v>
      </c>
      <c r="D151">
        <v>30</v>
      </c>
      <c r="E151">
        <v>37</v>
      </c>
      <c r="F151">
        <v>40</v>
      </c>
      <c r="G151">
        <v>4</v>
      </c>
      <c r="H151">
        <v>79</v>
      </c>
      <c r="I151">
        <v>78</v>
      </c>
      <c r="J151">
        <v>9</v>
      </c>
      <c r="K151">
        <v>70</v>
      </c>
      <c r="L151">
        <v>29</v>
      </c>
      <c r="M151">
        <v>0</v>
      </c>
      <c r="N151">
        <v>96</v>
      </c>
      <c r="O151">
        <v>99</v>
      </c>
      <c r="P151">
        <v>78</v>
      </c>
      <c r="Q151">
        <v>118</v>
      </c>
      <c r="R151">
        <v>174</v>
      </c>
      <c r="S151">
        <v>120</v>
      </c>
      <c r="T151">
        <v>60</v>
      </c>
      <c r="U151">
        <v>67</v>
      </c>
      <c r="V151">
        <v>111</v>
      </c>
      <c r="W151">
        <v>18</v>
      </c>
      <c r="X151">
        <v>147</v>
      </c>
      <c r="Y151">
        <v>97</v>
      </c>
      <c r="Z151">
        <v>131</v>
      </c>
      <c r="AA151">
        <v>98</v>
      </c>
      <c r="AB151">
        <v>88</v>
      </c>
      <c r="AC151">
        <v>163</v>
      </c>
      <c r="AD151">
        <v>76</v>
      </c>
      <c r="AE151">
        <v>108</v>
      </c>
      <c r="AF151">
        <v>96</v>
      </c>
      <c r="AG151">
        <v>176</v>
      </c>
      <c r="AH151">
        <v>132</v>
      </c>
      <c r="AI151">
        <v>34</v>
      </c>
      <c r="AJ151">
        <v>175</v>
      </c>
      <c r="AK151">
        <v>136</v>
      </c>
      <c r="AL151">
        <v>174</v>
      </c>
      <c r="AM151">
        <v>71</v>
      </c>
      <c r="AN151">
        <v>92</v>
      </c>
      <c r="AO151">
        <v>115</v>
      </c>
      <c r="AP151">
        <v>60</v>
      </c>
      <c r="AQ151">
        <v>66</v>
      </c>
      <c r="AR151">
        <v>112</v>
      </c>
      <c r="AS151">
        <v>3</v>
      </c>
      <c r="AT151">
        <v>78</v>
      </c>
      <c r="AU151">
        <v>60</v>
      </c>
      <c r="AV151">
        <v>52</v>
      </c>
      <c r="AW151">
        <v>80</v>
      </c>
      <c r="AX151">
        <v>69</v>
      </c>
      <c r="AY151">
        <v>60</v>
      </c>
      <c r="AZ151">
        <v>39</v>
      </c>
      <c r="BA151">
        <v>162</v>
      </c>
      <c r="BB151">
        <v>95</v>
      </c>
      <c r="BC151">
        <v>117</v>
      </c>
      <c r="BD151">
        <v>55</v>
      </c>
      <c r="BE151">
        <v>131</v>
      </c>
      <c r="BF151">
        <v>236</v>
      </c>
      <c r="BG151">
        <v>139</v>
      </c>
      <c r="BH151">
        <v>48</v>
      </c>
      <c r="BI151">
        <f xml:space="preserve"> IFERROR(商品销售情况!B151/B151, -1)</f>
        <v>0.8214285714285714</v>
      </c>
      <c r="BJ151">
        <f xml:space="preserve"> IFERROR(商品销售情况!C151/C151, -1)</f>
        <v>0.81081081081081086</v>
      </c>
      <c r="BK151">
        <f xml:space="preserve"> IFERROR(商品销售情况!D151/D151, -1)</f>
        <v>0.5</v>
      </c>
      <c r="BL151">
        <f xml:space="preserve"> IFERROR(商品销售情况!E151/E151, -1)</f>
        <v>0.56756756756756754</v>
      </c>
      <c r="BM151">
        <f xml:space="preserve"> IFERROR(商品销售情况!F151/F151, -1)</f>
        <v>0</v>
      </c>
      <c r="BN151">
        <f xml:space="preserve"> IFERROR(商品销售情况!G151/G151, -1)</f>
        <v>1</v>
      </c>
      <c r="BO151">
        <f xml:space="preserve"> IFERROR(商品销售情况!H151/H151, -1)</f>
        <v>0.20253164556962025</v>
      </c>
      <c r="BP151">
        <f xml:space="preserve"> IFERROR(商品销售情况!I151/I151, -1)</f>
        <v>0.69230769230769229</v>
      </c>
      <c r="BQ151">
        <f xml:space="preserve"> IFERROR(商品销售情况!J151/J151, -1)</f>
        <v>0</v>
      </c>
      <c r="BR151">
        <f xml:space="preserve"> IFERROR(商品销售情况!K151/K151, -1)</f>
        <v>0.2857142857142857</v>
      </c>
      <c r="BS151">
        <f xml:space="preserve"> IFERROR(商品销售情况!L151/L151, -1)</f>
        <v>1</v>
      </c>
      <c r="BT151">
        <f xml:space="preserve"> IFERROR(商品销售情况!M151/M151, -1)</f>
        <v>-1</v>
      </c>
      <c r="BU151">
        <f xml:space="preserve"> IFERROR(商品销售情况!N151/N151, -1)</f>
        <v>0.5</v>
      </c>
      <c r="BV151">
        <f xml:space="preserve"> IFERROR(商品销售情况!O151/O151, -1)</f>
        <v>0.21212121212121213</v>
      </c>
      <c r="BW151">
        <f xml:space="preserve"> IFERROR(商品销售情况!P151/P151, -1)</f>
        <v>0.33333333333333331</v>
      </c>
      <c r="BX151">
        <f xml:space="preserve"> IFERROR(商品销售情况!Q151/Q151, -1)</f>
        <v>5.0847457627118647E-2</v>
      </c>
      <c r="BY151">
        <f xml:space="preserve"> IFERROR(商品销售情况!R151/R151, -1)</f>
        <v>0.31034482758620691</v>
      </c>
      <c r="BZ151">
        <f xml:space="preserve"> IFERROR(商品销售情况!S151/S151, -1)</f>
        <v>0</v>
      </c>
      <c r="CA151">
        <f xml:space="preserve"> IFERROR(商品销售情况!T151/T151, -1)</f>
        <v>0</v>
      </c>
      <c r="CB151">
        <f xml:space="preserve"> IFERROR(商品销售情况!U151/U151, -1)</f>
        <v>0.32835820895522388</v>
      </c>
      <c r="CC151">
        <f xml:space="preserve"> IFERROR(商品销售情况!V151/V151, -1)</f>
        <v>0.1891891891891892</v>
      </c>
      <c r="CD151">
        <f xml:space="preserve"> IFERROR(商品销售情况!W151/W151, -1)</f>
        <v>1</v>
      </c>
      <c r="CE151">
        <f xml:space="preserve"> IFERROR(商品销售情况!X151/X151, -1)</f>
        <v>0.18367346938775511</v>
      </c>
      <c r="CF151">
        <f xml:space="preserve"> IFERROR(商品销售情况!Y151/Y151, -1)</f>
        <v>0.22680412371134021</v>
      </c>
      <c r="CG151">
        <f xml:space="preserve"> IFERROR(商品销售情况!Z151/Z151, -1)</f>
        <v>0.42748091603053434</v>
      </c>
      <c r="CH151">
        <f xml:space="preserve"> IFERROR(商品销售情况!AA151/AA151, -1)</f>
        <v>0.18367346938775511</v>
      </c>
      <c r="CI151">
        <f xml:space="preserve"> IFERROR(商品销售情况!AB151/AB151, -1)</f>
        <v>9.0909090909090912E-2</v>
      </c>
      <c r="CJ151">
        <f xml:space="preserve"> IFERROR(商品销售情况!AC151/AC151, -1)</f>
        <v>0.31288343558282211</v>
      </c>
      <c r="CK151">
        <f xml:space="preserve"> IFERROR(商品销售情况!AD151/AD151, -1)</f>
        <v>0.15789473684210525</v>
      </c>
      <c r="CL151">
        <f xml:space="preserve"> IFERROR(商品销售情况!AE151/AE151, -1)</f>
        <v>0.1111111111111111</v>
      </c>
      <c r="CM151">
        <f xml:space="preserve"> IFERROR(商品销售情况!AF151/AF151, -1)</f>
        <v>0</v>
      </c>
      <c r="CN151">
        <f xml:space="preserve"> IFERROR(商品销售情况!AG151/AG151, -1)</f>
        <v>0.32386363636363635</v>
      </c>
      <c r="CO151">
        <f xml:space="preserve"> IFERROR(商品销售情况!AH151/AH151, -1)</f>
        <v>0.22727272727272727</v>
      </c>
      <c r="CP151">
        <f xml:space="preserve"> IFERROR(商品销售情况!AI151/AI151, -1)</f>
        <v>0</v>
      </c>
      <c r="CQ151">
        <f xml:space="preserve"> IFERROR(商品销售情况!AJ151/AJ151, -1)</f>
        <v>0.12571428571428572</v>
      </c>
      <c r="CR151">
        <f xml:space="preserve"> IFERROR(商品销售情况!AK151/AK151, -1)</f>
        <v>0</v>
      </c>
      <c r="CS151">
        <f xml:space="preserve"> IFERROR(商品销售情况!AL151/AL151, -1)</f>
        <v>2.2988505747126436E-2</v>
      </c>
      <c r="CT151">
        <f xml:space="preserve"> IFERROR(商品销售情况!AM151/AM151, -1)</f>
        <v>0.76056338028169013</v>
      </c>
      <c r="CU151">
        <f xml:space="preserve"> IFERROR(商品销售情况!AN151/AN151, -1)</f>
        <v>0.81521739130434778</v>
      </c>
      <c r="CV151">
        <f xml:space="preserve"> IFERROR(商品销售情况!AO151/AO151, -1)</f>
        <v>0.70434782608695656</v>
      </c>
      <c r="CW151">
        <f xml:space="preserve"> IFERROR(商品销售情况!AP151/AP151, -1)</f>
        <v>0</v>
      </c>
      <c r="CX151">
        <f xml:space="preserve"> IFERROR(商品销售情况!AQ151/AQ151, -1)</f>
        <v>9.0909090909090912E-2</v>
      </c>
      <c r="CY151">
        <f xml:space="preserve"> IFERROR(商品销售情况!AR151/AR151, -1)</f>
        <v>0.25</v>
      </c>
      <c r="CZ151">
        <f xml:space="preserve"> IFERROR(商品销售情况!AS151/AS151, -1)</f>
        <v>1</v>
      </c>
      <c r="DA151">
        <f xml:space="preserve"> IFERROR(商品销售情况!AT151/AT151, -1)</f>
        <v>1</v>
      </c>
      <c r="DB151">
        <f xml:space="preserve"> IFERROR(商品销售情况!AU151/AU151, -1)</f>
        <v>1</v>
      </c>
      <c r="DC151">
        <f xml:space="preserve"> IFERROR(商品销售情况!AV151/AV151, -1)</f>
        <v>7.6923076923076927E-2</v>
      </c>
      <c r="DD151">
        <f xml:space="preserve"> IFERROR(商品销售情况!AW151/AW151, -1)</f>
        <v>0.4</v>
      </c>
      <c r="DE151">
        <f xml:space="preserve"> IFERROR(商品销售情况!AX151/AX151, -1)</f>
        <v>0.82608695652173914</v>
      </c>
      <c r="DF151">
        <f xml:space="preserve"> IFERROR(商品销售情况!AY151/AY151, -1)</f>
        <v>0</v>
      </c>
      <c r="DG151">
        <f xml:space="preserve"> IFERROR(商品销售情况!AZ151/AZ151, -1)</f>
        <v>0</v>
      </c>
      <c r="DH151">
        <f xml:space="preserve"> IFERROR(商品销售情况!BA151/BA151, -1)</f>
        <v>0.13580246913580246</v>
      </c>
      <c r="DI151">
        <f xml:space="preserve"> IFERROR(商品销售情况!BB151/BB151, -1)</f>
        <v>0.21052631578947367</v>
      </c>
      <c r="DJ151">
        <f xml:space="preserve"> IFERROR(商品销售情况!BC151/BC151, -1)</f>
        <v>0.48717948717948717</v>
      </c>
      <c r="DK151">
        <f xml:space="preserve"> IFERROR(商品销售情况!BD151/BD151, -1)</f>
        <v>0.18181818181818182</v>
      </c>
      <c r="DL151">
        <f xml:space="preserve"> IFERROR(商品销售情况!BE151/BE151, -1)</f>
        <v>8.3969465648854963E-2</v>
      </c>
      <c r="DM151">
        <f xml:space="preserve"> IFERROR(商品销售情况!BF151/BF151, -1)</f>
        <v>0.25423728813559321</v>
      </c>
      <c r="DN151">
        <f xml:space="preserve"> IFERROR(商品销售情况!BG151/BG151, -1)</f>
        <v>7.9136690647482008E-2</v>
      </c>
      <c r="DO151">
        <f xml:space="preserve"> IFERROR(商品销售情况!BH151/BH151, -1)</f>
        <v>0</v>
      </c>
    </row>
    <row r="152" spans="1:119" x14ac:dyDescent="0.35">
      <c r="A152" s="2" t="s">
        <v>183</v>
      </c>
      <c r="B152">
        <v>23</v>
      </c>
      <c r="C152">
        <v>63</v>
      </c>
      <c r="D152">
        <v>21</v>
      </c>
      <c r="E152">
        <v>92</v>
      </c>
      <c r="F152">
        <v>15</v>
      </c>
      <c r="G152">
        <v>50</v>
      </c>
      <c r="H152">
        <v>48</v>
      </c>
      <c r="I152">
        <v>32</v>
      </c>
      <c r="J152">
        <v>75</v>
      </c>
      <c r="K152">
        <v>46</v>
      </c>
      <c r="L152">
        <v>80</v>
      </c>
      <c r="M152">
        <v>42</v>
      </c>
      <c r="N152">
        <v>24</v>
      </c>
      <c r="O152">
        <v>23</v>
      </c>
      <c r="P152">
        <v>130</v>
      </c>
      <c r="Q152">
        <v>32</v>
      </c>
      <c r="R152">
        <v>50</v>
      </c>
      <c r="S152">
        <v>75</v>
      </c>
      <c r="T152">
        <v>105</v>
      </c>
      <c r="U152">
        <v>28</v>
      </c>
      <c r="V152">
        <v>57</v>
      </c>
      <c r="W152">
        <v>130</v>
      </c>
      <c r="X152">
        <v>183</v>
      </c>
      <c r="Y152">
        <v>124</v>
      </c>
      <c r="Z152">
        <v>60</v>
      </c>
      <c r="AA152">
        <v>128</v>
      </c>
      <c r="AB152">
        <v>106</v>
      </c>
      <c r="AC152">
        <v>136</v>
      </c>
      <c r="AD152">
        <v>0</v>
      </c>
      <c r="AE152">
        <v>99</v>
      </c>
      <c r="AF152">
        <v>74</v>
      </c>
      <c r="AG152">
        <v>147</v>
      </c>
      <c r="AH152">
        <v>25</v>
      </c>
      <c r="AI152">
        <v>157</v>
      </c>
      <c r="AJ152">
        <v>154</v>
      </c>
      <c r="AK152">
        <v>72</v>
      </c>
      <c r="AL152">
        <v>181</v>
      </c>
      <c r="AM152">
        <v>52</v>
      </c>
      <c r="AN152">
        <v>66</v>
      </c>
      <c r="AO152">
        <v>179</v>
      </c>
      <c r="AP152">
        <v>69</v>
      </c>
      <c r="AQ152">
        <v>48</v>
      </c>
      <c r="AR152">
        <v>24</v>
      </c>
      <c r="AS152">
        <v>103</v>
      </c>
      <c r="AT152">
        <v>10</v>
      </c>
      <c r="AU152">
        <v>66</v>
      </c>
      <c r="AV152">
        <v>81</v>
      </c>
      <c r="AW152">
        <v>112</v>
      </c>
      <c r="AX152">
        <v>84</v>
      </c>
      <c r="AY152">
        <v>36</v>
      </c>
      <c r="AZ152">
        <v>50</v>
      </c>
      <c r="BA152">
        <v>129</v>
      </c>
      <c r="BB152">
        <v>141</v>
      </c>
      <c r="BC152">
        <v>117</v>
      </c>
      <c r="BD152">
        <v>71</v>
      </c>
      <c r="BE152">
        <v>106</v>
      </c>
      <c r="BF152">
        <v>378</v>
      </c>
      <c r="BG152">
        <v>304</v>
      </c>
      <c r="BH152">
        <v>240</v>
      </c>
      <c r="BI152">
        <f xml:space="preserve"> IFERROR(商品销售情况!B152/B152, -1)</f>
        <v>0.95652173913043481</v>
      </c>
      <c r="BJ152">
        <f xml:space="preserve"> IFERROR(商品销售情况!C152/C152, -1)</f>
        <v>0.80952380952380953</v>
      </c>
      <c r="BK152">
        <f xml:space="preserve"> IFERROR(商品销售情况!D152/D152, -1)</f>
        <v>0</v>
      </c>
      <c r="BL152">
        <f xml:space="preserve"> IFERROR(商品销售情况!E152/E152, -1)</f>
        <v>0.60869565217391308</v>
      </c>
      <c r="BM152">
        <f xml:space="preserve"> IFERROR(商品销售情况!F152/F152, -1)</f>
        <v>0</v>
      </c>
      <c r="BN152">
        <f xml:space="preserve"> IFERROR(商品销售情况!G152/G152, -1)</f>
        <v>0.88</v>
      </c>
      <c r="BO152">
        <f xml:space="preserve"> IFERROR(商品销售情况!H152/H152, -1)</f>
        <v>1</v>
      </c>
      <c r="BP152">
        <f xml:space="preserve"> IFERROR(商品销售情况!I152/I152, -1)</f>
        <v>0</v>
      </c>
      <c r="BQ152">
        <f xml:space="preserve"> IFERROR(商品销售情况!J152/J152, -1)</f>
        <v>0.76</v>
      </c>
      <c r="BR152">
        <f xml:space="preserve"> IFERROR(商品销售情况!K152/K152, -1)</f>
        <v>0.56521739130434778</v>
      </c>
      <c r="BS152">
        <f xml:space="preserve"> IFERROR(商品销售情况!L152/L152, -1)</f>
        <v>3.7499999999999999E-2</v>
      </c>
      <c r="BT152">
        <f xml:space="preserve"> IFERROR(商品销售情况!M152/M152, -1)</f>
        <v>0.42857142857142855</v>
      </c>
      <c r="BU152">
        <f xml:space="preserve"> IFERROR(商品销售情况!N152/N152, -1)</f>
        <v>0</v>
      </c>
      <c r="BV152">
        <f xml:space="preserve"> IFERROR(商品销售情况!O152/O152, -1)</f>
        <v>1</v>
      </c>
      <c r="BW152">
        <f xml:space="preserve"> IFERROR(商品销售情况!P152/P152, -1)</f>
        <v>0</v>
      </c>
      <c r="BX152">
        <f xml:space="preserve"> IFERROR(商品销售情况!Q152/Q152, -1)</f>
        <v>0.125</v>
      </c>
      <c r="BY152">
        <f xml:space="preserve"> IFERROR(商品销售情况!R152/R152, -1)</f>
        <v>0.1</v>
      </c>
      <c r="BZ152">
        <f xml:space="preserve"> IFERROR(商品销售情况!S152/S152, -1)</f>
        <v>0</v>
      </c>
      <c r="CA152">
        <f xml:space="preserve"> IFERROR(商品销售情况!T152/T152, -1)</f>
        <v>0.42857142857142855</v>
      </c>
      <c r="CB152">
        <f xml:space="preserve"> IFERROR(商品销售情况!U152/U152, -1)</f>
        <v>0.4642857142857143</v>
      </c>
      <c r="CC152">
        <f xml:space="preserve"> IFERROR(商品销售情况!V152/V152, -1)</f>
        <v>0.21052631578947367</v>
      </c>
      <c r="CD152">
        <f xml:space="preserve"> IFERROR(商品销售情况!W152/W152, -1)</f>
        <v>7.6923076923076927E-2</v>
      </c>
      <c r="CE152">
        <f xml:space="preserve"> IFERROR(商品销售情况!X152/X152, -1)</f>
        <v>0.26229508196721313</v>
      </c>
      <c r="CF152">
        <f xml:space="preserve"> IFERROR(商品销售情况!Y152/Y152, -1)</f>
        <v>0.27419354838709675</v>
      </c>
      <c r="CG152">
        <f xml:space="preserve"> IFERROR(商品销售情况!Z152/Z152, -1)</f>
        <v>0</v>
      </c>
      <c r="CH152">
        <f xml:space="preserve"> IFERROR(商品销售情况!AA152/AA152, -1)</f>
        <v>0</v>
      </c>
      <c r="CI152">
        <f xml:space="preserve"> IFERROR(商品销售情况!AB152/AB152, -1)</f>
        <v>0.24528301886792453</v>
      </c>
      <c r="CJ152">
        <f xml:space="preserve"> IFERROR(商品销售情况!AC152/AC152, -1)</f>
        <v>0.17647058823529413</v>
      </c>
      <c r="CK152">
        <f xml:space="preserve"> IFERROR(商品销售情况!AD152/AD152, -1)</f>
        <v>-1</v>
      </c>
      <c r="CL152">
        <f xml:space="preserve"> IFERROR(商品销售情况!AE152/AE152, -1)</f>
        <v>0.51515151515151514</v>
      </c>
      <c r="CM152">
        <f xml:space="preserve"> IFERROR(商品销售情况!AF152/AF152, -1)</f>
        <v>0.13513513513513514</v>
      </c>
      <c r="CN152">
        <f xml:space="preserve"> IFERROR(商品销售情况!AG152/AG152, -1)</f>
        <v>0.19047619047619047</v>
      </c>
      <c r="CO152">
        <f xml:space="preserve"> IFERROR(商品销售情况!AH152/AH152, -1)</f>
        <v>0.32</v>
      </c>
      <c r="CP152">
        <f xml:space="preserve"> IFERROR(商品销售情况!AI152/AI152, -1)</f>
        <v>0.13375796178343949</v>
      </c>
      <c r="CQ152">
        <f xml:space="preserve"> IFERROR(商品销售情况!AJ152/AJ152, -1)</f>
        <v>0.11688311688311688</v>
      </c>
      <c r="CR152">
        <f xml:space="preserve"> IFERROR(商品销售情况!AK152/AK152, -1)</f>
        <v>0.29166666666666669</v>
      </c>
      <c r="CS152">
        <f xml:space="preserve"> IFERROR(商品销售情况!AL152/AL152, -1)</f>
        <v>0.15469613259668508</v>
      </c>
      <c r="CT152">
        <f xml:space="preserve"> IFERROR(商品销售情况!AM152/AM152, -1)</f>
        <v>0.34615384615384615</v>
      </c>
      <c r="CU152">
        <f xml:space="preserve"> IFERROR(商品销售情况!AN152/AN152, -1)</f>
        <v>1</v>
      </c>
      <c r="CV152">
        <f xml:space="preserve"> IFERROR(商品销售情况!AO152/AO152, -1)</f>
        <v>0.33519553072625696</v>
      </c>
      <c r="CW152">
        <f xml:space="preserve"> IFERROR(商品销售情况!AP152/AP152, -1)</f>
        <v>0.34782608695652173</v>
      </c>
      <c r="CX152">
        <f xml:space="preserve"> IFERROR(商品销售情况!AQ152/AQ152, -1)</f>
        <v>0</v>
      </c>
      <c r="CY152">
        <f xml:space="preserve"> IFERROR(商品销售情况!AR152/AR152, -1)</f>
        <v>0</v>
      </c>
      <c r="CZ152">
        <f xml:space="preserve"> IFERROR(商品销售情况!AS152/AS152, -1)</f>
        <v>0.18446601941747573</v>
      </c>
      <c r="DA152">
        <f xml:space="preserve"> IFERROR(商品销售情况!AT152/AT152, -1)</f>
        <v>0</v>
      </c>
      <c r="DB152">
        <f xml:space="preserve"> IFERROR(商品销售情况!AU152/AU152, -1)</f>
        <v>0.27272727272727271</v>
      </c>
      <c r="DC152">
        <f xml:space="preserve"> IFERROR(商品销售情况!AV152/AV152, -1)</f>
        <v>0.70370370370370372</v>
      </c>
      <c r="DD152">
        <f xml:space="preserve"> IFERROR(商品销售情况!AW152/AW152, -1)</f>
        <v>3.5714285714285712E-2</v>
      </c>
      <c r="DE152">
        <f xml:space="preserve"> IFERROR(商品销售情况!AX152/AX152, -1)</f>
        <v>0</v>
      </c>
      <c r="DF152">
        <f xml:space="preserve"> IFERROR(商品销售情况!AY152/AY152, -1)</f>
        <v>1</v>
      </c>
      <c r="DG152">
        <f xml:space="preserve"> IFERROR(商品销售情况!AZ152/AZ152, -1)</f>
        <v>0.48</v>
      </c>
      <c r="DH152">
        <f xml:space="preserve"> IFERROR(商品销售情况!BA152/BA152, -1)</f>
        <v>0.34883720930232559</v>
      </c>
      <c r="DI152">
        <f xml:space="preserve"> IFERROR(商品销售情况!BB152/BB152, -1)</f>
        <v>0.46808510638297873</v>
      </c>
      <c r="DJ152">
        <f xml:space="preserve"> IFERROR(商品销售情况!BC152/BC152, -1)</f>
        <v>0.35897435897435898</v>
      </c>
      <c r="DK152">
        <f xml:space="preserve"> IFERROR(商品销售情况!BD152/BD152, -1)</f>
        <v>0.36619718309859156</v>
      </c>
      <c r="DL152">
        <f xml:space="preserve"> IFERROR(商品销售情况!BE152/BE152, -1)</f>
        <v>9.433962264150943E-3</v>
      </c>
      <c r="DM152">
        <f xml:space="preserve"> IFERROR(商品销售情况!BF152/BF152, -1)</f>
        <v>6.8783068783068779E-2</v>
      </c>
      <c r="DN152">
        <f xml:space="preserve"> IFERROR(商品销售情况!BG152/BG152, -1)</f>
        <v>0</v>
      </c>
      <c r="DO152">
        <f xml:space="preserve"> IFERROR(商品销售情况!BH152/BH152, -1)</f>
        <v>0</v>
      </c>
    </row>
    <row r="153" spans="1:119" x14ac:dyDescent="0.35">
      <c r="A153" s="2" t="s">
        <v>184</v>
      </c>
      <c r="B153">
        <v>21</v>
      </c>
      <c r="C153">
        <v>16</v>
      </c>
      <c r="D153">
        <v>87</v>
      </c>
      <c r="E153">
        <v>40</v>
      </c>
      <c r="F153">
        <v>86</v>
      </c>
      <c r="G153">
        <v>27</v>
      </c>
      <c r="H153">
        <v>76</v>
      </c>
      <c r="I153">
        <v>24</v>
      </c>
      <c r="J153">
        <v>42</v>
      </c>
      <c r="K153">
        <v>69</v>
      </c>
      <c r="L153">
        <v>14</v>
      </c>
      <c r="M153">
        <v>31</v>
      </c>
      <c r="N153">
        <v>60</v>
      </c>
      <c r="O153">
        <v>116</v>
      </c>
      <c r="P153">
        <v>66</v>
      </c>
      <c r="Q153">
        <v>120</v>
      </c>
      <c r="R153">
        <v>87</v>
      </c>
      <c r="S153">
        <v>139</v>
      </c>
      <c r="T153">
        <v>135</v>
      </c>
      <c r="U153">
        <v>48</v>
      </c>
      <c r="V153">
        <v>75</v>
      </c>
      <c r="W153">
        <v>156</v>
      </c>
      <c r="X153">
        <v>30</v>
      </c>
      <c r="Y153">
        <v>158</v>
      </c>
      <c r="Z153">
        <v>150</v>
      </c>
      <c r="AA153">
        <v>150</v>
      </c>
      <c r="AB153">
        <v>144</v>
      </c>
      <c r="AC153">
        <v>172</v>
      </c>
      <c r="AD153">
        <v>56</v>
      </c>
      <c r="AE153">
        <v>64</v>
      </c>
      <c r="AF153">
        <v>64</v>
      </c>
      <c r="AG153">
        <v>37</v>
      </c>
      <c r="AH153">
        <v>125</v>
      </c>
      <c r="AI153">
        <v>115</v>
      </c>
      <c r="AJ153">
        <v>155</v>
      </c>
      <c r="AK153">
        <v>17</v>
      </c>
      <c r="AL153">
        <v>68</v>
      </c>
      <c r="AM153">
        <v>77</v>
      </c>
      <c r="AN153">
        <v>68</v>
      </c>
      <c r="AO153">
        <v>170</v>
      </c>
      <c r="AP153">
        <v>105</v>
      </c>
      <c r="AQ153">
        <v>153</v>
      </c>
      <c r="AR153">
        <v>112</v>
      </c>
      <c r="AS153">
        <v>48</v>
      </c>
      <c r="AT153">
        <v>114</v>
      </c>
      <c r="AU153">
        <v>103</v>
      </c>
      <c r="AV153">
        <v>26</v>
      </c>
      <c r="AW153">
        <v>110</v>
      </c>
      <c r="AX153">
        <v>126</v>
      </c>
      <c r="AY153">
        <v>16</v>
      </c>
      <c r="AZ153">
        <v>155</v>
      </c>
      <c r="BA153">
        <v>94</v>
      </c>
      <c r="BB153">
        <v>134</v>
      </c>
      <c r="BC153">
        <v>120</v>
      </c>
      <c r="BD153">
        <v>105</v>
      </c>
      <c r="BE153">
        <v>156</v>
      </c>
      <c r="BF153">
        <v>422</v>
      </c>
      <c r="BG153">
        <v>623</v>
      </c>
      <c r="BH153">
        <v>726</v>
      </c>
      <c r="BI153">
        <f xml:space="preserve"> IFERROR(商品销售情况!B153/B153, -1)</f>
        <v>0.66666666666666663</v>
      </c>
      <c r="BJ153">
        <f xml:space="preserve"> IFERROR(商品销售情况!C153/C153, -1)</f>
        <v>0.625</v>
      </c>
      <c r="BK153">
        <f xml:space="preserve"> IFERROR(商品销售情况!D153/D153, -1)</f>
        <v>0.86206896551724133</v>
      </c>
      <c r="BL153">
        <f xml:space="preserve"> IFERROR(商品销售情况!E153/E153, -1)</f>
        <v>0</v>
      </c>
      <c r="BM153">
        <f xml:space="preserve"> IFERROR(商品销售情况!F153/F153, -1)</f>
        <v>0.65116279069767447</v>
      </c>
      <c r="BN153">
        <f xml:space="preserve"> IFERROR(商品销售情况!G153/G153, -1)</f>
        <v>0.77777777777777779</v>
      </c>
      <c r="BO153">
        <f xml:space="preserve"> IFERROR(商品销售情况!H153/H153, -1)</f>
        <v>0.17105263157894737</v>
      </c>
      <c r="BP153">
        <f xml:space="preserve"> IFERROR(商品销售情况!I153/I153, -1)</f>
        <v>0</v>
      </c>
      <c r="BQ153">
        <f xml:space="preserve"> IFERROR(商品销售情况!J153/J153, -1)</f>
        <v>1</v>
      </c>
      <c r="BR153">
        <f xml:space="preserve"> IFERROR(商品销售情况!K153/K153, -1)</f>
        <v>0.42028985507246375</v>
      </c>
      <c r="BS153">
        <f xml:space="preserve"> IFERROR(商品销售情况!L153/L153, -1)</f>
        <v>1</v>
      </c>
      <c r="BT153">
        <f xml:space="preserve"> IFERROR(商品销售情况!M153/M153, -1)</f>
        <v>0.22580645161290322</v>
      </c>
      <c r="BU153">
        <f xml:space="preserve"> IFERROR(商品销售情况!N153/N153, -1)</f>
        <v>0.2</v>
      </c>
      <c r="BV153">
        <f xml:space="preserve"> IFERROR(商品销售情况!O153/O153, -1)</f>
        <v>0.43965517241379309</v>
      </c>
      <c r="BW153">
        <f xml:space="preserve"> IFERROR(商品销售情况!P153/P153, -1)</f>
        <v>0.21212121212121213</v>
      </c>
      <c r="BX153">
        <f xml:space="preserve"> IFERROR(商品销售情况!Q153/Q153, -1)</f>
        <v>0.65</v>
      </c>
      <c r="BY153">
        <f xml:space="preserve"> IFERROR(商品销售情况!R153/R153, -1)</f>
        <v>0.13793103448275862</v>
      </c>
      <c r="BZ153">
        <f xml:space="preserve"> IFERROR(商品销售情况!S153/S153, -1)</f>
        <v>0.1366906474820144</v>
      </c>
      <c r="CA153">
        <f xml:space="preserve"> IFERROR(商品销售情况!T153/T153, -1)</f>
        <v>0.22222222222222221</v>
      </c>
      <c r="CB153">
        <f xml:space="preserve"> IFERROR(商品销售情况!U153/U153, -1)</f>
        <v>0.6875</v>
      </c>
      <c r="CC153">
        <f xml:space="preserve"> IFERROR(商品销售情况!V153/V153, -1)</f>
        <v>0</v>
      </c>
      <c r="CD153">
        <f xml:space="preserve"> IFERROR(商品销售情况!W153/W153, -1)</f>
        <v>0.23076923076923078</v>
      </c>
      <c r="CE153">
        <f xml:space="preserve"> IFERROR(商品销售情况!X153/X153, -1)</f>
        <v>0</v>
      </c>
      <c r="CF153">
        <f xml:space="preserve"> IFERROR(商品销售情况!Y153/Y153, -1)</f>
        <v>0.14556962025316456</v>
      </c>
      <c r="CG153">
        <f xml:space="preserve"> IFERROR(商品销售情况!Z153/Z153, -1)</f>
        <v>0</v>
      </c>
      <c r="CH153">
        <f xml:space="preserve"> IFERROR(商品销售情况!AA153/AA153, -1)</f>
        <v>0.25333333333333335</v>
      </c>
      <c r="CI153">
        <f xml:space="preserve"> IFERROR(商品销售情况!AB153/AB153, -1)</f>
        <v>0</v>
      </c>
      <c r="CJ153">
        <f xml:space="preserve"> IFERROR(商品销售情况!AC153/AC153, -1)</f>
        <v>0.34883720930232559</v>
      </c>
      <c r="CK153">
        <f xml:space="preserve"> IFERROR(商品销售情况!AD153/AD153, -1)</f>
        <v>0.14285714285714285</v>
      </c>
      <c r="CL153">
        <f xml:space="preserve"> IFERROR(商品销售情况!AE153/AE153, -1)</f>
        <v>0</v>
      </c>
      <c r="CM153">
        <f xml:space="preserve"> IFERROR(商品销售情况!AF153/AF153, -1)</f>
        <v>0</v>
      </c>
      <c r="CN153">
        <f xml:space="preserve"> IFERROR(商品销售情况!AG153/AG153, -1)</f>
        <v>8.1081081081081086E-2</v>
      </c>
      <c r="CO153">
        <f xml:space="preserve"> IFERROR(商品销售情况!AH153/AH153, -1)</f>
        <v>0.32</v>
      </c>
      <c r="CP153">
        <f xml:space="preserve"> IFERROR(商品销售情况!AI153/AI153, -1)</f>
        <v>0.11304347826086956</v>
      </c>
      <c r="CQ153">
        <f xml:space="preserve"> IFERROR(商品销售情况!AJ153/AJ153, -1)</f>
        <v>0.56129032258064515</v>
      </c>
      <c r="CR153">
        <f xml:space="preserve"> IFERROR(商品销售情况!AK153/AK153, -1)</f>
        <v>0</v>
      </c>
      <c r="CS153">
        <f xml:space="preserve"> IFERROR(商品销售情况!AL153/AL153, -1)</f>
        <v>0</v>
      </c>
      <c r="CT153">
        <f xml:space="preserve"> IFERROR(商品销售情况!AM153/AM153, -1)</f>
        <v>0.33766233766233766</v>
      </c>
      <c r="CU153">
        <f xml:space="preserve"> IFERROR(商品销售情况!AN153/AN153, -1)</f>
        <v>0</v>
      </c>
      <c r="CV153">
        <f xml:space="preserve"> IFERROR(商品销售情况!AO153/AO153, -1)</f>
        <v>0</v>
      </c>
      <c r="CW153">
        <f xml:space="preserve"> IFERROR(商品销售情况!AP153/AP153, -1)</f>
        <v>0.42857142857142855</v>
      </c>
      <c r="CX153">
        <f xml:space="preserve"> IFERROR(商品销售情况!AQ153/AQ153, -1)</f>
        <v>0.21568627450980393</v>
      </c>
      <c r="CY153">
        <f xml:space="preserve"> IFERROR(商品销售情况!AR153/AR153, -1)</f>
        <v>3.5714285714285712E-2</v>
      </c>
      <c r="CZ153">
        <f xml:space="preserve"> IFERROR(商品销售情况!AS153/AS153, -1)</f>
        <v>0</v>
      </c>
      <c r="DA153">
        <f xml:space="preserve"> IFERROR(商品销售情况!AT153/AT153, -1)</f>
        <v>0.21052631578947367</v>
      </c>
      <c r="DB153">
        <f xml:space="preserve"> IFERROR(商品销售情况!AU153/AU153, -1)</f>
        <v>0.22330097087378642</v>
      </c>
      <c r="DC153">
        <f xml:space="preserve"> IFERROR(商品销售情况!AV153/AV153, -1)</f>
        <v>1</v>
      </c>
      <c r="DD153">
        <f xml:space="preserve"> IFERROR(商品销售情况!AW153/AW153, -1)</f>
        <v>0.23636363636363636</v>
      </c>
      <c r="DE153">
        <f xml:space="preserve"> IFERROR(商品销售情况!AX153/AX153, -1)</f>
        <v>0.23809523809523808</v>
      </c>
      <c r="DF153">
        <f xml:space="preserve"> IFERROR(商品销售情况!AY153/AY153, -1)</f>
        <v>1</v>
      </c>
      <c r="DG153">
        <f xml:space="preserve"> IFERROR(商品销售情况!AZ153/AZ153, -1)</f>
        <v>0.16129032258064516</v>
      </c>
      <c r="DH153">
        <f xml:space="preserve"> IFERROR(商品销售情况!BA153/BA153, -1)</f>
        <v>0.55319148936170215</v>
      </c>
      <c r="DI153">
        <f xml:space="preserve"> IFERROR(商品销售情况!BB153/BB153, -1)</f>
        <v>0.1044776119402985</v>
      </c>
      <c r="DJ153">
        <f xml:space="preserve"> IFERROR(商品销售情况!BC153/BC153, -1)</f>
        <v>0</v>
      </c>
      <c r="DK153">
        <f xml:space="preserve"> IFERROR(商品销售情况!BD153/BD153, -1)</f>
        <v>0.5714285714285714</v>
      </c>
      <c r="DL153">
        <f xml:space="preserve"> IFERROR(商品销售情况!BE153/BE153, -1)</f>
        <v>3.8461538461538464E-2</v>
      </c>
      <c r="DM153">
        <f xml:space="preserve"> IFERROR(商品销售情况!BF153/BF153, -1)</f>
        <v>1.4218009478672985E-2</v>
      </c>
      <c r="DN153">
        <f xml:space="preserve"> IFERROR(商品销售情况!BG153/BG153, -1)</f>
        <v>0.10112359550561797</v>
      </c>
      <c r="DO153">
        <f xml:space="preserve"> IFERROR(商品销售情况!BH153/BH153, -1)</f>
        <v>7.43801652892562E-2</v>
      </c>
    </row>
    <row r="154" spans="1:119" x14ac:dyDescent="0.35">
      <c r="A154" s="2" t="s">
        <v>185</v>
      </c>
      <c r="B154">
        <v>29</v>
      </c>
      <c r="C154">
        <v>45</v>
      </c>
      <c r="D154">
        <v>84</v>
      </c>
      <c r="E154">
        <v>12</v>
      </c>
      <c r="F154">
        <v>93</v>
      </c>
      <c r="G154">
        <v>27</v>
      </c>
      <c r="H154">
        <v>123</v>
      </c>
      <c r="I154">
        <v>104</v>
      </c>
      <c r="J154">
        <v>135</v>
      </c>
      <c r="K154">
        <v>87</v>
      </c>
      <c r="L154">
        <v>88</v>
      </c>
      <c r="M154">
        <v>134</v>
      </c>
      <c r="N154">
        <v>56</v>
      </c>
      <c r="O154">
        <v>57</v>
      </c>
      <c r="P154">
        <v>65</v>
      </c>
      <c r="Q154">
        <v>42</v>
      </c>
      <c r="R154">
        <v>42</v>
      </c>
      <c r="S154">
        <v>60</v>
      </c>
      <c r="T154">
        <v>13</v>
      </c>
      <c r="U154">
        <v>43</v>
      </c>
      <c r="V154">
        <v>37</v>
      </c>
      <c r="W154">
        <v>186</v>
      </c>
      <c r="X154">
        <v>39</v>
      </c>
      <c r="Y154">
        <v>120</v>
      </c>
      <c r="Z154">
        <v>34</v>
      </c>
      <c r="AA154">
        <v>38</v>
      </c>
      <c r="AB154">
        <v>0</v>
      </c>
      <c r="AC154">
        <v>64</v>
      </c>
      <c r="AD154">
        <v>107</v>
      </c>
      <c r="AE154">
        <v>92</v>
      </c>
      <c r="AF154">
        <v>170</v>
      </c>
      <c r="AG154">
        <v>109</v>
      </c>
      <c r="AH154">
        <v>195</v>
      </c>
      <c r="AI154">
        <v>167</v>
      </c>
      <c r="AJ154">
        <v>216</v>
      </c>
      <c r="AK154">
        <v>220</v>
      </c>
      <c r="AL154">
        <v>72</v>
      </c>
      <c r="AM154">
        <v>80</v>
      </c>
      <c r="AN154">
        <v>91</v>
      </c>
      <c r="AO154">
        <v>154</v>
      </c>
      <c r="AP154">
        <v>75</v>
      </c>
      <c r="AQ154">
        <v>123</v>
      </c>
      <c r="AR154">
        <v>102</v>
      </c>
      <c r="AS154">
        <v>44</v>
      </c>
      <c r="AT154">
        <v>42</v>
      </c>
      <c r="AU154">
        <v>74</v>
      </c>
      <c r="AV154">
        <v>94</v>
      </c>
      <c r="AW154">
        <v>24</v>
      </c>
      <c r="AX154">
        <v>38</v>
      </c>
      <c r="AY154">
        <v>73</v>
      </c>
      <c r="AZ154">
        <v>175</v>
      </c>
      <c r="BA154">
        <v>14</v>
      </c>
      <c r="BB154">
        <v>90</v>
      </c>
      <c r="BC154">
        <v>45</v>
      </c>
      <c r="BD154">
        <v>150</v>
      </c>
      <c r="BE154">
        <v>116</v>
      </c>
      <c r="BF154">
        <v>454</v>
      </c>
      <c r="BG154">
        <v>112</v>
      </c>
      <c r="BH154">
        <v>163</v>
      </c>
      <c r="BI154">
        <f xml:space="preserve"> IFERROR(商品销售情况!B154/B154, -1)</f>
        <v>1</v>
      </c>
      <c r="BJ154">
        <f xml:space="preserve"> IFERROR(商品销售情况!C154/C154, -1)</f>
        <v>1</v>
      </c>
      <c r="BK154">
        <f xml:space="preserve"> IFERROR(商品销售情况!D154/D154, -1)</f>
        <v>0.9285714285714286</v>
      </c>
      <c r="BL154">
        <f xml:space="preserve"> IFERROR(商品销售情况!E154/E154, -1)</f>
        <v>0</v>
      </c>
      <c r="BM154">
        <f xml:space="preserve"> IFERROR(商品销售情况!F154/F154, -1)</f>
        <v>0.5161290322580645</v>
      </c>
      <c r="BN154">
        <f xml:space="preserve"> IFERROR(商品销售情况!G154/G154, -1)</f>
        <v>0.77777777777777779</v>
      </c>
      <c r="BO154">
        <f xml:space="preserve"> IFERROR(商品销售情况!H154/H154, -1)</f>
        <v>0.48780487804878048</v>
      </c>
      <c r="BP154">
        <f xml:space="preserve"> IFERROR(商品销售情况!I154/I154, -1)</f>
        <v>0.30769230769230771</v>
      </c>
      <c r="BQ154">
        <f xml:space="preserve"> IFERROR(商品销售情况!J154/J154, -1)</f>
        <v>0.53333333333333333</v>
      </c>
      <c r="BR154">
        <f xml:space="preserve"> IFERROR(商品销售情况!K154/K154, -1)</f>
        <v>1</v>
      </c>
      <c r="BS154">
        <f xml:space="preserve"> IFERROR(商品销售情况!L154/L154, -1)</f>
        <v>0.25</v>
      </c>
      <c r="BT154">
        <f xml:space="preserve"> IFERROR(商品销售情况!M154/M154, -1)</f>
        <v>0.37313432835820898</v>
      </c>
      <c r="BU154">
        <f xml:space="preserve"> IFERROR(商品销售情况!N154/N154, -1)</f>
        <v>1</v>
      </c>
      <c r="BV154">
        <f xml:space="preserve"> IFERROR(商品销售情况!O154/O154, -1)</f>
        <v>8.771929824561403E-2</v>
      </c>
      <c r="BW154">
        <f xml:space="preserve"> IFERROR(商品销售情况!P154/P154, -1)</f>
        <v>0.6</v>
      </c>
      <c r="BX154">
        <f xml:space="preserve"> IFERROR(商品销售情况!Q154/Q154, -1)</f>
        <v>0</v>
      </c>
      <c r="BY154">
        <f xml:space="preserve"> IFERROR(商品销售情况!R154/R154, -1)</f>
        <v>0.6428571428571429</v>
      </c>
      <c r="BZ154">
        <f xml:space="preserve"> IFERROR(商品销售情况!S154/S154, -1)</f>
        <v>0</v>
      </c>
      <c r="CA154">
        <f xml:space="preserve"> IFERROR(商品销售情况!T154/T154, -1)</f>
        <v>1</v>
      </c>
      <c r="CB154">
        <f xml:space="preserve"> IFERROR(商品销售情况!U154/U154, -1)</f>
        <v>0.30232558139534882</v>
      </c>
      <c r="CC154">
        <f xml:space="preserve"> IFERROR(商品销售情况!V154/V154, -1)</f>
        <v>0.59459459459459463</v>
      </c>
      <c r="CD154">
        <f xml:space="preserve"> IFERROR(商品销售情况!W154/W154, -1)</f>
        <v>0.35483870967741937</v>
      </c>
      <c r="CE154">
        <f xml:space="preserve"> IFERROR(商品销售情况!X154/X154, -1)</f>
        <v>0.61538461538461542</v>
      </c>
      <c r="CF154">
        <f xml:space="preserve"> IFERROR(商品销售情况!Y154/Y154, -1)</f>
        <v>0</v>
      </c>
      <c r="CG154">
        <f xml:space="preserve"> IFERROR(商品销售情况!Z154/Z154, -1)</f>
        <v>1</v>
      </c>
      <c r="CH154">
        <f xml:space="preserve"> IFERROR(商品销售情况!AA154/AA154, -1)</f>
        <v>0.15789473684210525</v>
      </c>
      <c r="CI154">
        <f xml:space="preserve"> IFERROR(商品销售情况!AB154/AB154, -1)</f>
        <v>-1</v>
      </c>
      <c r="CJ154">
        <f xml:space="preserve"> IFERROR(商品销售情况!AC154/AC154, -1)</f>
        <v>0</v>
      </c>
      <c r="CK154">
        <f xml:space="preserve"> IFERROR(商品销售情况!AD154/AD154, -1)</f>
        <v>0.10280373831775701</v>
      </c>
      <c r="CL154">
        <f xml:space="preserve"> IFERROR(商品销售情况!AE154/AE154, -1)</f>
        <v>0.47826086956521741</v>
      </c>
      <c r="CM154">
        <f xml:space="preserve"> IFERROR(商品销售情况!AF154/AF154, -1)</f>
        <v>5.8823529411764705E-2</v>
      </c>
      <c r="CN154">
        <f xml:space="preserve"> IFERROR(商品销售情况!AG154/AG154, -1)</f>
        <v>0.5321100917431193</v>
      </c>
      <c r="CO154">
        <f xml:space="preserve"> IFERROR(商品销售情况!AH154/AH154, -1)</f>
        <v>0.2153846153846154</v>
      </c>
      <c r="CP154">
        <f xml:space="preserve"> IFERROR(商品销售情况!AI154/AI154, -1)</f>
        <v>8.3832335329341312E-2</v>
      </c>
      <c r="CQ154">
        <f xml:space="preserve"> IFERROR(商品销售情况!AJ154/AJ154, -1)</f>
        <v>0.29166666666666669</v>
      </c>
      <c r="CR154">
        <f xml:space="preserve"> IFERROR(商品销售情况!AK154/AK154, -1)</f>
        <v>0.22727272727272727</v>
      </c>
      <c r="CS154">
        <f xml:space="preserve"> IFERROR(商品销售情况!AL154/AL154, -1)</f>
        <v>0.29166666666666669</v>
      </c>
      <c r="CT154">
        <f xml:space="preserve"> IFERROR(商品销售情况!AM154/AM154, -1)</f>
        <v>0.57499999999999996</v>
      </c>
      <c r="CU154">
        <f xml:space="preserve"> IFERROR(商品销售情况!AN154/AN154, -1)</f>
        <v>0.62637362637362637</v>
      </c>
      <c r="CV154">
        <f xml:space="preserve"> IFERROR(商品销售情况!AO154/AO154, -1)</f>
        <v>0.11688311688311688</v>
      </c>
      <c r="CW154">
        <f xml:space="preserve"> IFERROR(商品销售情况!AP154/AP154, -1)</f>
        <v>0</v>
      </c>
      <c r="CX154">
        <f xml:space="preserve"> IFERROR(商品销售情况!AQ154/AQ154, -1)</f>
        <v>0.12195121951219512</v>
      </c>
      <c r="CY154">
        <f xml:space="preserve"> IFERROR(商品销售情况!AR154/AR154, -1)</f>
        <v>0.76470588235294112</v>
      </c>
      <c r="CZ154">
        <f xml:space="preserve"> IFERROR(商品销售情况!AS154/AS154, -1)</f>
        <v>1</v>
      </c>
      <c r="DA154">
        <f xml:space="preserve"> IFERROR(商品销售情况!AT154/AT154, -1)</f>
        <v>4.7619047619047616E-2</v>
      </c>
      <c r="DB154">
        <f xml:space="preserve"> IFERROR(商品销售情况!AU154/AU154, -1)</f>
        <v>2.7027027027027029E-2</v>
      </c>
      <c r="DC154">
        <f xml:space="preserve"> IFERROR(商品销售情况!AV154/AV154, -1)</f>
        <v>0.31914893617021278</v>
      </c>
      <c r="DD154">
        <f xml:space="preserve"> IFERROR(商品销售情况!AW154/AW154, -1)</f>
        <v>0</v>
      </c>
      <c r="DE154">
        <f xml:space="preserve"> IFERROR(商品销售情况!AX154/AX154, -1)</f>
        <v>1</v>
      </c>
      <c r="DF154">
        <f xml:space="preserve"> IFERROR(商品销售情况!AY154/AY154, -1)</f>
        <v>0.34246575342465752</v>
      </c>
      <c r="DG154">
        <f xml:space="preserve"> IFERROR(商品销售情况!AZ154/AZ154, -1)</f>
        <v>0.25714285714285712</v>
      </c>
      <c r="DH154">
        <f xml:space="preserve"> IFERROR(商品销售情况!BA154/BA154, -1)</f>
        <v>0</v>
      </c>
      <c r="DI154">
        <f xml:space="preserve"> IFERROR(商品销售情况!BB154/BB154, -1)</f>
        <v>0.33333333333333331</v>
      </c>
      <c r="DJ154">
        <f xml:space="preserve"> IFERROR(商品销售情况!BC154/BC154, -1)</f>
        <v>0</v>
      </c>
      <c r="DK154">
        <f xml:space="preserve"> IFERROR(商品销售情况!BD154/BD154, -1)</f>
        <v>0.4</v>
      </c>
      <c r="DL154">
        <f xml:space="preserve"> IFERROR(商品销售情况!BE154/BE154, -1)</f>
        <v>9.4827586206896547E-2</v>
      </c>
      <c r="DM154">
        <f xml:space="preserve"> IFERROR(商品销售情况!BF154/BF154, -1)</f>
        <v>4.8458149779735685E-2</v>
      </c>
      <c r="DN154">
        <f xml:space="preserve"> IFERROR(商品销售情况!BG154/BG154, -1)</f>
        <v>0</v>
      </c>
      <c r="DO154">
        <f xml:space="preserve"> IFERROR(商品销售情况!BH154/BH154, -1)</f>
        <v>1.8404907975460124E-2</v>
      </c>
    </row>
    <row r="155" spans="1:119" x14ac:dyDescent="0.35">
      <c r="A155" s="2" t="s">
        <v>186</v>
      </c>
      <c r="B155">
        <v>21</v>
      </c>
      <c r="C155">
        <v>44</v>
      </c>
      <c r="D155">
        <v>27</v>
      </c>
      <c r="E155">
        <v>28</v>
      </c>
      <c r="F155">
        <v>69</v>
      </c>
      <c r="G155">
        <v>0</v>
      </c>
      <c r="H155">
        <v>15</v>
      </c>
      <c r="I155">
        <v>16</v>
      </c>
      <c r="J155">
        <v>121</v>
      </c>
      <c r="K155">
        <v>40</v>
      </c>
      <c r="L155">
        <v>74</v>
      </c>
      <c r="M155">
        <v>19</v>
      </c>
      <c r="N155">
        <v>92</v>
      </c>
      <c r="O155">
        <v>17</v>
      </c>
      <c r="P155">
        <v>57</v>
      </c>
      <c r="Q155">
        <v>125</v>
      </c>
      <c r="R155">
        <v>162</v>
      </c>
      <c r="S155">
        <v>6</v>
      </c>
      <c r="T155">
        <v>155</v>
      </c>
      <c r="U155">
        <v>91</v>
      </c>
      <c r="V155">
        <v>63</v>
      </c>
      <c r="W155">
        <v>45</v>
      </c>
      <c r="X155">
        <v>174</v>
      </c>
      <c r="Y155">
        <v>54</v>
      </c>
      <c r="Z155">
        <v>30</v>
      </c>
      <c r="AA155">
        <v>36</v>
      </c>
      <c r="AB155">
        <v>64</v>
      </c>
      <c r="AC155">
        <v>76</v>
      </c>
      <c r="AD155">
        <v>125</v>
      </c>
      <c r="AE155">
        <v>188</v>
      </c>
      <c r="AF155">
        <v>109</v>
      </c>
      <c r="AG155">
        <v>200</v>
      </c>
      <c r="AH155">
        <v>200</v>
      </c>
      <c r="AI155">
        <v>89</v>
      </c>
      <c r="AJ155">
        <v>137</v>
      </c>
      <c r="AK155">
        <v>84</v>
      </c>
      <c r="AL155">
        <v>108</v>
      </c>
      <c r="AM155">
        <v>136</v>
      </c>
      <c r="AN155">
        <v>52</v>
      </c>
      <c r="AO155">
        <v>153</v>
      </c>
      <c r="AP155">
        <v>222</v>
      </c>
      <c r="AQ155">
        <v>24</v>
      </c>
      <c r="AR155">
        <v>136</v>
      </c>
      <c r="AS155">
        <v>114</v>
      </c>
      <c r="AT155">
        <v>12</v>
      </c>
      <c r="AU155">
        <v>66</v>
      </c>
      <c r="AV155">
        <v>18</v>
      </c>
      <c r="AW155">
        <v>48</v>
      </c>
      <c r="AX155">
        <v>0</v>
      </c>
      <c r="AY155">
        <v>48</v>
      </c>
      <c r="AZ155">
        <v>158</v>
      </c>
      <c r="BA155">
        <v>152</v>
      </c>
      <c r="BB155">
        <v>6</v>
      </c>
      <c r="BC155">
        <v>15</v>
      </c>
      <c r="BD155">
        <v>130</v>
      </c>
      <c r="BE155">
        <v>147</v>
      </c>
      <c r="BF155">
        <v>416</v>
      </c>
      <c r="BG155">
        <v>464</v>
      </c>
      <c r="BH155">
        <v>176</v>
      </c>
      <c r="BI155">
        <f xml:space="preserve"> IFERROR(商品销售情况!B155/B155, -1)</f>
        <v>0.95238095238095233</v>
      </c>
      <c r="BJ155">
        <f xml:space="preserve"> IFERROR(商品销售情况!C155/C155, -1)</f>
        <v>0.54545454545454541</v>
      </c>
      <c r="BK155">
        <f xml:space="preserve"> IFERROR(商品销售情况!D155/D155, -1)</f>
        <v>0</v>
      </c>
      <c r="BL155">
        <f xml:space="preserve"> IFERROR(商品销售情况!E155/E155, -1)</f>
        <v>0</v>
      </c>
      <c r="BM155">
        <f xml:space="preserve"> IFERROR(商品销售情况!F155/F155, -1)</f>
        <v>0.78260869565217395</v>
      </c>
      <c r="BN155">
        <f xml:space="preserve"> IFERROR(商品销售情况!G155/G155, -1)</f>
        <v>-1</v>
      </c>
      <c r="BO155">
        <f xml:space="preserve"> IFERROR(商品销售情况!H155/H155, -1)</f>
        <v>0.53333333333333333</v>
      </c>
      <c r="BP155">
        <f xml:space="preserve"> IFERROR(商品销售情况!I155/I155, -1)</f>
        <v>0</v>
      </c>
      <c r="BQ155">
        <f xml:space="preserve"> IFERROR(商品销售情况!J155/J155, -1)</f>
        <v>0.47933884297520662</v>
      </c>
      <c r="BR155">
        <f xml:space="preserve"> IFERROR(商品销售情况!K155/K155, -1)</f>
        <v>0</v>
      </c>
      <c r="BS155">
        <f xml:space="preserve"> IFERROR(商品销售情况!L155/L155, -1)</f>
        <v>0.40540540540540543</v>
      </c>
      <c r="BT155">
        <f xml:space="preserve"> IFERROR(商品销售情况!M155/M155, -1)</f>
        <v>1</v>
      </c>
      <c r="BU155">
        <f xml:space="preserve"> IFERROR(商品销售情况!N155/N155, -1)</f>
        <v>8.6956521739130432E-2</v>
      </c>
      <c r="BV155">
        <f xml:space="preserve"> IFERROR(商品销售情况!O155/O155, -1)</f>
        <v>0.23529411764705882</v>
      </c>
      <c r="BW155">
        <f xml:space="preserve"> IFERROR(商品销售情况!P155/P155, -1)</f>
        <v>0.31578947368421051</v>
      </c>
      <c r="BX155">
        <f xml:space="preserve"> IFERROR(商品销售情况!Q155/Q155, -1)</f>
        <v>0.216</v>
      </c>
      <c r="BY155">
        <f xml:space="preserve"> IFERROR(商品销售情况!R155/R155, -1)</f>
        <v>0.35185185185185186</v>
      </c>
      <c r="BZ155">
        <f xml:space="preserve"> IFERROR(商品销售情况!S155/S155, -1)</f>
        <v>1</v>
      </c>
      <c r="CA155">
        <f xml:space="preserve"> IFERROR(商品销售情况!T155/T155, -1)</f>
        <v>0.12903225806451613</v>
      </c>
      <c r="CB155">
        <f xml:space="preserve"> IFERROR(商品销售情况!U155/U155, -1)</f>
        <v>0.17582417582417584</v>
      </c>
      <c r="CC155">
        <f xml:space="preserve"> IFERROR(商品销售情况!V155/V155, -1)</f>
        <v>0.2857142857142857</v>
      </c>
      <c r="CD155">
        <f xml:space="preserve"> IFERROR(商品销售情况!W155/W155, -1)</f>
        <v>0</v>
      </c>
      <c r="CE155">
        <f xml:space="preserve"> IFERROR(商品销售情况!X155/X155, -1)</f>
        <v>0.48275862068965519</v>
      </c>
      <c r="CF155">
        <f xml:space="preserve"> IFERROR(商品销售情况!Y155/Y155, -1)</f>
        <v>0.44444444444444442</v>
      </c>
      <c r="CG155">
        <f xml:space="preserve"> IFERROR(商品销售情况!Z155/Z155, -1)</f>
        <v>0</v>
      </c>
      <c r="CH155">
        <f xml:space="preserve"> IFERROR(商品销售情况!AA155/AA155, -1)</f>
        <v>0.1111111111111111</v>
      </c>
      <c r="CI155">
        <f xml:space="preserve"> IFERROR(商品销售情况!AB155/AB155, -1)</f>
        <v>0</v>
      </c>
      <c r="CJ155">
        <f xml:space="preserve"> IFERROR(商品销售情况!AC155/AC155, -1)</f>
        <v>0.15789473684210525</v>
      </c>
      <c r="CK155">
        <f xml:space="preserve"> IFERROR(商品销售情况!AD155/AD155, -1)</f>
        <v>0.36</v>
      </c>
      <c r="CL155">
        <f xml:space="preserve"> IFERROR(商品销售情况!AE155/AE155, -1)</f>
        <v>0.31914893617021278</v>
      </c>
      <c r="CM155">
        <f xml:space="preserve"> IFERROR(商品销售情况!AF155/AF155, -1)</f>
        <v>0.26605504587155965</v>
      </c>
      <c r="CN155">
        <f xml:space="preserve"> IFERROR(商品销售情况!AG155/AG155, -1)</f>
        <v>0.15</v>
      </c>
      <c r="CO155">
        <f xml:space="preserve"> IFERROR(商品销售情况!AH155/AH155, -1)</f>
        <v>0.40500000000000003</v>
      </c>
      <c r="CP155">
        <f xml:space="preserve"> IFERROR(商品销售情况!AI155/AI155, -1)</f>
        <v>0.23595505617977527</v>
      </c>
      <c r="CQ155">
        <f xml:space="preserve"> IFERROR(商品销售情况!AJ155/AJ155, -1)</f>
        <v>7.2992700729927005E-3</v>
      </c>
      <c r="CR155">
        <f xml:space="preserve"> IFERROR(商品销售情况!AK155/AK155, -1)</f>
        <v>1</v>
      </c>
      <c r="CS155">
        <f xml:space="preserve"> IFERROR(商品销售情况!AL155/AL155, -1)</f>
        <v>5.5555555555555552E-2</v>
      </c>
      <c r="CT155">
        <f xml:space="preserve"> IFERROR(商品销售情况!AM155/AM155, -1)</f>
        <v>0</v>
      </c>
      <c r="CU155">
        <f xml:space="preserve"> IFERROR(商品销售情况!AN155/AN155, -1)</f>
        <v>0.34615384615384615</v>
      </c>
      <c r="CV155">
        <f xml:space="preserve"> IFERROR(商品销售情况!AO155/AO155, -1)</f>
        <v>0</v>
      </c>
      <c r="CW155">
        <f xml:space="preserve"> IFERROR(商品销售情况!AP155/AP155, -1)</f>
        <v>0.32432432432432434</v>
      </c>
      <c r="CX155">
        <f xml:space="preserve"> IFERROR(商品销售情况!AQ155/AQ155, -1)</f>
        <v>0</v>
      </c>
      <c r="CY155">
        <f xml:space="preserve"> IFERROR(商品销售情况!AR155/AR155, -1)</f>
        <v>0.11764705882352941</v>
      </c>
      <c r="CZ155">
        <f xml:space="preserve"> IFERROR(商品销售情况!AS155/AS155, -1)</f>
        <v>0.68421052631578949</v>
      </c>
      <c r="DA155">
        <f xml:space="preserve"> IFERROR(商品销售情况!AT155/AT155, -1)</f>
        <v>0.16666666666666666</v>
      </c>
      <c r="DB155">
        <f xml:space="preserve"> IFERROR(商品销售情况!AU155/AU155, -1)</f>
        <v>0.63636363636363635</v>
      </c>
      <c r="DC155">
        <f xml:space="preserve"> IFERROR(商品销售情况!AV155/AV155, -1)</f>
        <v>0.1111111111111111</v>
      </c>
      <c r="DD155">
        <f xml:space="preserve"> IFERROR(商品销售情况!AW155/AW155, -1)</f>
        <v>0</v>
      </c>
      <c r="DE155">
        <f xml:space="preserve"> IFERROR(商品销售情况!AX155/AX155, -1)</f>
        <v>-1</v>
      </c>
      <c r="DF155">
        <f xml:space="preserve"> IFERROR(商品销售情况!AY155/AY155, -1)</f>
        <v>0</v>
      </c>
      <c r="DG155">
        <f xml:space="preserve"> IFERROR(商品销售情况!AZ155/AZ155, -1)</f>
        <v>0.34177215189873417</v>
      </c>
      <c r="DH155">
        <f xml:space="preserve"> IFERROR(商品销售情况!BA155/BA155, -1)</f>
        <v>7.8947368421052627E-2</v>
      </c>
      <c r="DI155">
        <f xml:space="preserve"> IFERROR(商品销售情况!BB155/BB155, -1)</f>
        <v>1</v>
      </c>
      <c r="DJ155">
        <f xml:space="preserve"> IFERROR(商品销售情况!BC155/BC155, -1)</f>
        <v>0</v>
      </c>
      <c r="DK155">
        <f xml:space="preserve"> IFERROR(商品销售情况!BD155/BD155, -1)</f>
        <v>0.19230769230769232</v>
      </c>
      <c r="DL155">
        <f xml:space="preserve"> IFERROR(商品销售情况!BE155/BE155, -1)</f>
        <v>0.18367346938775511</v>
      </c>
      <c r="DM155">
        <f xml:space="preserve"> IFERROR(商品销售情况!BF155/BF155, -1)</f>
        <v>0</v>
      </c>
      <c r="DN155">
        <f xml:space="preserve"> IFERROR(商品销售情况!BG155/BG155, -1)</f>
        <v>0</v>
      </c>
      <c r="DO155">
        <f xml:space="preserve"> IFERROR(商品销售情况!BH155/BH155, -1)</f>
        <v>0</v>
      </c>
    </row>
    <row r="156" spans="1:119" x14ac:dyDescent="0.35">
      <c r="A156" s="2" t="s">
        <v>187</v>
      </c>
      <c r="B156">
        <v>68</v>
      </c>
      <c r="C156">
        <v>8</v>
      </c>
      <c r="D156">
        <v>6</v>
      </c>
      <c r="E156">
        <v>4</v>
      </c>
      <c r="F156">
        <v>12</v>
      </c>
      <c r="G156">
        <v>66</v>
      </c>
      <c r="H156">
        <v>36</v>
      </c>
      <c r="I156">
        <v>135</v>
      </c>
      <c r="J156">
        <v>29</v>
      </c>
      <c r="K156">
        <v>114</v>
      </c>
      <c r="L156">
        <v>35</v>
      </c>
      <c r="M156">
        <v>160</v>
      </c>
      <c r="N156">
        <v>24</v>
      </c>
      <c r="O156">
        <v>25</v>
      </c>
      <c r="P156">
        <v>144</v>
      </c>
      <c r="Q156">
        <v>165</v>
      </c>
      <c r="R156">
        <v>135</v>
      </c>
      <c r="S156">
        <v>139</v>
      </c>
      <c r="T156">
        <v>31</v>
      </c>
      <c r="U156">
        <v>60</v>
      </c>
      <c r="V156">
        <v>9</v>
      </c>
      <c r="W156">
        <v>186</v>
      </c>
      <c r="X156">
        <v>108</v>
      </c>
      <c r="Y156">
        <v>105</v>
      </c>
      <c r="Z156">
        <v>40</v>
      </c>
      <c r="AA156">
        <v>48</v>
      </c>
      <c r="AB156">
        <v>42</v>
      </c>
      <c r="AC156">
        <v>64</v>
      </c>
      <c r="AD156">
        <v>32</v>
      </c>
      <c r="AE156">
        <v>48</v>
      </c>
      <c r="AF156">
        <v>32</v>
      </c>
      <c r="AG156">
        <v>211</v>
      </c>
      <c r="AH156">
        <v>115</v>
      </c>
      <c r="AI156">
        <v>144</v>
      </c>
      <c r="AJ156">
        <v>82</v>
      </c>
      <c r="AK156">
        <v>81</v>
      </c>
      <c r="AL156">
        <v>136</v>
      </c>
      <c r="AM156">
        <v>77</v>
      </c>
      <c r="AN156">
        <v>142</v>
      </c>
      <c r="AO156">
        <v>211</v>
      </c>
      <c r="AP156">
        <v>110</v>
      </c>
      <c r="AQ156">
        <v>75</v>
      </c>
      <c r="AR156">
        <v>96</v>
      </c>
      <c r="AS156">
        <v>123</v>
      </c>
      <c r="AT156">
        <v>64</v>
      </c>
      <c r="AU156">
        <v>98</v>
      </c>
      <c r="AV156">
        <v>34</v>
      </c>
      <c r="AW156">
        <v>44</v>
      </c>
      <c r="AX156">
        <v>12</v>
      </c>
      <c r="AY156">
        <v>24</v>
      </c>
      <c r="AZ156">
        <v>139</v>
      </c>
      <c r="BA156">
        <v>99</v>
      </c>
      <c r="BB156">
        <v>150</v>
      </c>
      <c r="BC156">
        <v>105</v>
      </c>
      <c r="BD156">
        <v>10</v>
      </c>
      <c r="BE156">
        <v>158</v>
      </c>
      <c r="BF156">
        <v>444</v>
      </c>
      <c r="BG156">
        <v>534</v>
      </c>
      <c r="BH156">
        <v>470</v>
      </c>
      <c r="BI156">
        <f xml:space="preserve"> IFERROR(商品销售情况!B156/B156, -1)</f>
        <v>0.92647058823529416</v>
      </c>
      <c r="BJ156">
        <f xml:space="preserve"> IFERROR(商品销售情况!C156/C156, -1)</f>
        <v>0</v>
      </c>
      <c r="BK156">
        <f xml:space="preserve"> IFERROR(商品销售情况!D156/D156, -1)</f>
        <v>0.5</v>
      </c>
      <c r="BL156">
        <f xml:space="preserve"> IFERROR(商品销售情况!E156/E156, -1)</f>
        <v>0</v>
      </c>
      <c r="BM156">
        <f xml:space="preserve"> IFERROR(商品销售情况!F156/F156, -1)</f>
        <v>0.16666666666666666</v>
      </c>
      <c r="BN156">
        <f xml:space="preserve"> IFERROR(商品销售情况!G156/G156, -1)</f>
        <v>0.45454545454545453</v>
      </c>
      <c r="BO156">
        <f xml:space="preserve"> IFERROR(商品销售情况!H156/H156, -1)</f>
        <v>2.7777777777777776E-2</v>
      </c>
      <c r="BP156">
        <f xml:space="preserve"> IFERROR(商品销售情况!I156/I156, -1)</f>
        <v>0.46666666666666667</v>
      </c>
      <c r="BQ156">
        <f xml:space="preserve"> IFERROR(商品销售情况!J156/J156, -1)</f>
        <v>6.8965517241379309E-2</v>
      </c>
      <c r="BR156">
        <f xml:space="preserve"> IFERROR(商品销售情况!K156/K156, -1)</f>
        <v>0.2982456140350877</v>
      </c>
      <c r="BS156">
        <f xml:space="preserve"> IFERROR(商品销售情况!L156/L156, -1)</f>
        <v>5.7142857142857141E-2</v>
      </c>
      <c r="BT156">
        <f xml:space="preserve"> IFERROR(商品销售情况!M156/M156, -1)</f>
        <v>0.25</v>
      </c>
      <c r="BU156">
        <f xml:space="preserve"> IFERROR(商品销售情况!N156/N156, -1)</f>
        <v>0</v>
      </c>
      <c r="BV156">
        <f xml:space="preserve"> IFERROR(商品销售情况!O156/O156, -1)</f>
        <v>0.48</v>
      </c>
      <c r="BW156">
        <f xml:space="preserve"> IFERROR(商品销售情况!P156/P156, -1)</f>
        <v>9.7222222222222224E-2</v>
      </c>
      <c r="BX156">
        <f xml:space="preserve"> IFERROR(商品销售情况!Q156/Q156, -1)</f>
        <v>0.23636363636363636</v>
      </c>
      <c r="BY156">
        <f xml:space="preserve"> IFERROR(商品销售情况!R156/R156, -1)</f>
        <v>0</v>
      </c>
      <c r="BZ156">
        <f xml:space="preserve"> IFERROR(商品销售情况!S156/S156, -1)</f>
        <v>2.8776978417266189E-2</v>
      </c>
      <c r="CA156">
        <f xml:space="preserve"> IFERROR(商品销售情况!T156/T156, -1)</f>
        <v>0.5161290322580645</v>
      </c>
      <c r="CB156">
        <f xml:space="preserve"> IFERROR(商品销售情况!U156/U156, -1)</f>
        <v>0</v>
      </c>
      <c r="CC156">
        <f xml:space="preserve"> IFERROR(商品销售情况!V156/V156, -1)</f>
        <v>1</v>
      </c>
      <c r="CD156">
        <f xml:space="preserve"> IFERROR(商品销售情况!W156/W156, -1)</f>
        <v>0.19354838709677419</v>
      </c>
      <c r="CE156">
        <f xml:space="preserve"> IFERROR(商品销售情况!X156/X156, -1)</f>
        <v>0.16666666666666666</v>
      </c>
      <c r="CF156">
        <f xml:space="preserve"> IFERROR(商品销售情况!Y156/Y156, -1)</f>
        <v>0.2857142857142857</v>
      </c>
      <c r="CG156">
        <f xml:space="preserve"> IFERROR(商品销售情况!Z156/Z156, -1)</f>
        <v>0.625</v>
      </c>
      <c r="CH156">
        <f xml:space="preserve"> IFERROR(商品销售情况!AA156/AA156, -1)</f>
        <v>0.33333333333333331</v>
      </c>
      <c r="CI156">
        <f xml:space="preserve"> IFERROR(商品销售情况!AB156/AB156, -1)</f>
        <v>0.61904761904761907</v>
      </c>
      <c r="CJ156">
        <f xml:space="preserve"> IFERROR(商品销售情况!AC156/AC156, -1)</f>
        <v>0</v>
      </c>
      <c r="CK156">
        <f xml:space="preserve"> IFERROR(商品销售情况!AD156/AD156, -1)</f>
        <v>0</v>
      </c>
      <c r="CL156">
        <f xml:space="preserve"> IFERROR(商品销售情况!AE156/AE156, -1)</f>
        <v>0</v>
      </c>
      <c r="CM156">
        <f xml:space="preserve"> IFERROR(商品销售情况!AF156/AF156, -1)</f>
        <v>0</v>
      </c>
      <c r="CN156">
        <f xml:space="preserve"> IFERROR(商品销售情况!AG156/AG156, -1)</f>
        <v>0.27488151658767773</v>
      </c>
      <c r="CO156">
        <f xml:space="preserve"> IFERROR(商品销售情况!AH156/AH156, -1)</f>
        <v>0.2608695652173913</v>
      </c>
      <c r="CP156">
        <f xml:space="preserve"> IFERROR(商品销售情况!AI156/AI156, -1)</f>
        <v>0.29166666666666669</v>
      </c>
      <c r="CQ156">
        <f xml:space="preserve"> IFERROR(商品销售情况!AJ156/AJ156, -1)</f>
        <v>0.17073170731707318</v>
      </c>
      <c r="CR156">
        <f xml:space="preserve"> IFERROR(商品销售情况!AK156/AK156, -1)</f>
        <v>0.37037037037037035</v>
      </c>
      <c r="CS156">
        <f xml:space="preserve"> IFERROR(商品销售情况!AL156/AL156, -1)</f>
        <v>0.125</v>
      </c>
      <c r="CT156">
        <f xml:space="preserve"> IFERROR(商品销售情况!AM156/AM156, -1)</f>
        <v>0.77922077922077926</v>
      </c>
      <c r="CU156">
        <f xml:space="preserve"> IFERROR(商品销售情况!AN156/AN156, -1)</f>
        <v>0.40140845070422537</v>
      </c>
      <c r="CV156">
        <f xml:space="preserve"> IFERROR(商品销售情况!AO156/AO156, -1)</f>
        <v>0.27488151658767773</v>
      </c>
      <c r="CW156">
        <f xml:space="preserve"> IFERROR(商品销售情况!AP156/AP156, -1)</f>
        <v>0.18181818181818182</v>
      </c>
      <c r="CX156">
        <f xml:space="preserve"> IFERROR(商品销售情况!AQ156/AQ156, -1)</f>
        <v>0.04</v>
      </c>
      <c r="CY156">
        <f xml:space="preserve"> IFERROR(商品销售情况!AR156/AR156, -1)</f>
        <v>0</v>
      </c>
      <c r="CZ156">
        <f xml:space="preserve"> IFERROR(商品销售情况!AS156/AS156, -1)</f>
        <v>2.4390243902439025E-2</v>
      </c>
      <c r="DA156">
        <f xml:space="preserve"> IFERROR(商品销售情况!AT156/AT156, -1)</f>
        <v>0.84375</v>
      </c>
      <c r="DB156">
        <f xml:space="preserve"> IFERROR(商品销售情况!AU156/AU156, -1)</f>
        <v>0.18367346938775511</v>
      </c>
      <c r="DC156">
        <f xml:space="preserve"> IFERROR(商品销售情况!AV156/AV156, -1)</f>
        <v>5.8823529411764705E-2</v>
      </c>
      <c r="DD156">
        <f xml:space="preserve"> IFERROR(商品销售情况!AW156/AW156, -1)</f>
        <v>0.72727272727272729</v>
      </c>
      <c r="DE156">
        <f xml:space="preserve"> IFERROR(商品销售情况!AX156/AX156, -1)</f>
        <v>0</v>
      </c>
      <c r="DF156">
        <f xml:space="preserve"> IFERROR(商品销售情况!AY156/AY156, -1)</f>
        <v>0</v>
      </c>
      <c r="DG156">
        <f xml:space="preserve"> IFERROR(商品销售情况!AZ156/AZ156, -1)</f>
        <v>6.4748201438848921E-2</v>
      </c>
      <c r="DH156">
        <f xml:space="preserve"> IFERROR(商品销售情况!BA156/BA156, -1)</f>
        <v>0.5757575757575758</v>
      </c>
      <c r="DI156">
        <f xml:space="preserve"> IFERROR(商品销售情况!BB156/BB156, -1)</f>
        <v>0</v>
      </c>
      <c r="DJ156">
        <f xml:space="preserve"> IFERROR(商品销售情况!BC156/BC156, -1)</f>
        <v>0</v>
      </c>
      <c r="DK156">
        <f xml:space="preserve"> IFERROR(商品销售情况!BD156/BD156, -1)</f>
        <v>1</v>
      </c>
      <c r="DL156">
        <f xml:space="preserve"> IFERROR(商品销售情况!BE156/BE156, -1)</f>
        <v>0.14556962025316456</v>
      </c>
      <c r="DM156">
        <f xml:space="preserve"> IFERROR(商品销售情况!BF156/BF156, -1)</f>
        <v>0.13513513513513514</v>
      </c>
      <c r="DN156">
        <f xml:space="preserve"> IFERROR(商品销售情况!BG156/BG156, -1)</f>
        <v>1.1235955056179775E-2</v>
      </c>
      <c r="DO156">
        <f xml:space="preserve"> IFERROR(商品销售情况!BH156/BH156, -1)</f>
        <v>0.1148936170212766</v>
      </c>
    </row>
    <row r="157" spans="1:119" x14ac:dyDescent="0.35">
      <c r="A157" s="2" t="s">
        <v>188</v>
      </c>
      <c r="B157">
        <v>58</v>
      </c>
      <c r="C157">
        <v>12</v>
      </c>
      <c r="D157">
        <v>13</v>
      </c>
      <c r="E157">
        <v>26</v>
      </c>
      <c r="F157">
        <v>40</v>
      </c>
      <c r="G157">
        <v>48</v>
      </c>
      <c r="H157">
        <v>82</v>
      </c>
      <c r="I157">
        <v>76</v>
      </c>
      <c r="J157">
        <v>90</v>
      </c>
      <c r="K157">
        <v>154</v>
      </c>
      <c r="L157">
        <v>79</v>
      </c>
      <c r="M157">
        <v>84</v>
      </c>
      <c r="N157">
        <v>63</v>
      </c>
      <c r="O157">
        <v>126</v>
      </c>
      <c r="P157">
        <v>52</v>
      </c>
      <c r="Q157">
        <v>112</v>
      </c>
      <c r="R157">
        <v>60</v>
      </c>
      <c r="S157">
        <v>116</v>
      </c>
      <c r="T157">
        <v>45</v>
      </c>
      <c r="U157">
        <v>121</v>
      </c>
      <c r="V157">
        <v>135</v>
      </c>
      <c r="W157">
        <v>87</v>
      </c>
      <c r="X157">
        <v>138</v>
      </c>
      <c r="Y157">
        <v>45</v>
      </c>
      <c r="Z157">
        <v>72</v>
      </c>
      <c r="AA157">
        <v>154</v>
      </c>
      <c r="AB157">
        <v>57</v>
      </c>
      <c r="AC157">
        <v>98</v>
      </c>
      <c r="AD157">
        <v>184</v>
      </c>
      <c r="AE157">
        <v>183</v>
      </c>
      <c r="AF157">
        <v>104</v>
      </c>
      <c r="AG157">
        <v>51</v>
      </c>
      <c r="AH157">
        <v>95</v>
      </c>
      <c r="AI157">
        <v>105</v>
      </c>
      <c r="AJ157">
        <v>34</v>
      </c>
      <c r="AK157">
        <v>214</v>
      </c>
      <c r="AL157">
        <v>175</v>
      </c>
      <c r="AM157">
        <v>140</v>
      </c>
      <c r="AN157">
        <v>55</v>
      </c>
      <c r="AO157">
        <v>97</v>
      </c>
      <c r="AP157">
        <v>108</v>
      </c>
      <c r="AQ157">
        <v>152</v>
      </c>
      <c r="AR157">
        <v>62</v>
      </c>
      <c r="AS157">
        <v>138</v>
      </c>
      <c r="AT157">
        <v>60</v>
      </c>
      <c r="AU157">
        <v>76</v>
      </c>
      <c r="AV157">
        <v>32</v>
      </c>
      <c r="AW157">
        <v>106</v>
      </c>
      <c r="AX157">
        <v>96</v>
      </c>
      <c r="AY157">
        <v>132</v>
      </c>
      <c r="AZ157">
        <v>22</v>
      </c>
      <c r="BA157">
        <v>27</v>
      </c>
      <c r="BB157">
        <v>180</v>
      </c>
      <c r="BC157">
        <v>83</v>
      </c>
      <c r="BD157">
        <v>177</v>
      </c>
      <c r="BE157">
        <v>56</v>
      </c>
      <c r="BF157">
        <v>112</v>
      </c>
      <c r="BG157">
        <v>663</v>
      </c>
      <c r="BH157">
        <v>114</v>
      </c>
      <c r="BI157">
        <f xml:space="preserve"> IFERROR(商品销售情况!B157/B157, -1)</f>
        <v>0.98275862068965514</v>
      </c>
      <c r="BJ157">
        <f xml:space="preserve"> IFERROR(商品销售情况!C157/C157, -1)</f>
        <v>0</v>
      </c>
      <c r="BK157">
        <f xml:space="preserve"> IFERROR(商品销售情况!D157/D157, -1)</f>
        <v>1</v>
      </c>
      <c r="BL157">
        <f xml:space="preserve"> IFERROR(商品销售情况!E157/E157, -1)</f>
        <v>0.23076923076923078</v>
      </c>
      <c r="BM157">
        <f xml:space="preserve"> IFERROR(商品销售情况!F157/F157, -1)</f>
        <v>0.125</v>
      </c>
      <c r="BN157">
        <f xml:space="preserve"> IFERROR(商品销售情况!G157/G157, -1)</f>
        <v>0</v>
      </c>
      <c r="BO157">
        <f xml:space="preserve"> IFERROR(商品销售情况!H157/H157, -1)</f>
        <v>0.65853658536585369</v>
      </c>
      <c r="BP157">
        <f xml:space="preserve"> IFERROR(商品销售情况!I157/I157, -1)</f>
        <v>0.36842105263157893</v>
      </c>
      <c r="BQ157">
        <f xml:space="preserve"> IFERROR(商品销售情况!J157/J157, -1)</f>
        <v>0</v>
      </c>
      <c r="BR157">
        <f xml:space="preserve"> IFERROR(商品销售情况!K157/K157, -1)</f>
        <v>0.35064935064935066</v>
      </c>
      <c r="BS157">
        <f xml:space="preserve"> IFERROR(商品销售情况!L157/L157, -1)</f>
        <v>0.72151898734177211</v>
      </c>
      <c r="BT157">
        <f xml:space="preserve"> IFERROR(商品销售情况!M157/M157, -1)</f>
        <v>0</v>
      </c>
      <c r="BU157">
        <f xml:space="preserve"> IFERROR(商品销售情况!N157/N157, -1)</f>
        <v>0.42857142857142855</v>
      </c>
      <c r="BV157">
        <f xml:space="preserve"> IFERROR(商品销售情况!O157/O157, -1)</f>
        <v>0.38095238095238093</v>
      </c>
      <c r="BW157">
        <f xml:space="preserve"> IFERROR(商品销售情况!P157/P157, -1)</f>
        <v>0</v>
      </c>
      <c r="BX157">
        <f xml:space="preserve"> IFERROR(商品销售情况!Q157/Q157, -1)</f>
        <v>0</v>
      </c>
      <c r="BY157">
        <f xml:space="preserve"> IFERROR(商品销售情况!R157/R157, -1)</f>
        <v>0.25</v>
      </c>
      <c r="BZ157">
        <f xml:space="preserve"> IFERROR(商品销售情况!S157/S157, -1)</f>
        <v>0.22413793103448276</v>
      </c>
      <c r="CA157">
        <f xml:space="preserve"> IFERROR(商品销售情况!T157/T157, -1)</f>
        <v>0</v>
      </c>
      <c r="CB157">
        <f xml:space="preserve"> IFERROR(商品销售情况!U157/U157, -1)</f>
        <v>0.13223140495867769</v>
      </c>
      <c r="CC157">
        <f xml:space="preserve"> IFERROR(商品销售情况!V157/V157, -1)</f>
        <v>0.22222222222222221</v>
      </c>
      <c r="CD157">
        <f xml:space="preserve"> IFERROR(商品销售情况!W157/W157, -1)</f>
        <v>1</v>
      </c>
      <c r="CE157">
        <f xml:space="preserve"> IFERROR(商品销售情况!X157/X157, -1)</f>
        <v>2.1739130434782608E-2</v>
      </c>
      <c r="CF157">
        <f xml:space="preserve"> IFERROR(商品销售情况!Y157/Y157, -1)</f>
        <v>1</v>
      </c>
      <c r="CG157">
        <f xml:space="preserve"> IFERROR(商品销售情况!Z157/Z157, -1)</f>
        <v>0.375</v>
      </c>
      <c r="CH157">
        <f xml:space="preserve"> IFERROR(商品销售情况!AA157/AA157, -1)</f>
        <v>6.4935064935064929E-2</v>
      </c>
      <c r="CI157">
        <f xml:space="preserve"> IFERROR(商品销售情况!AB157/AB157, -1)</f>
        <v>1</v>
      </c>
      <c r="CJ157">
        <f xml:space="preserve"> IFERROR(商品销售情况!AC157/AC157, -1)</f>
        <v>0.67346938775510201</v>
      </c>
      <c r="CK157">
        <f xml:space="preserve"> IFERROR(商品销售情况!AD157/AD157, -1)</f>
        <v>0.13043478260869565</v>
      </c>
      <c r="CL157">
        <f xml:space="preserve"> IFERROR(商品销售情况!AE157/AE157, -1)</f>
        <v>0.47540983606557374</v>
      </c>
      <c r="CM157">
        <f xml:space="preserve"> IFERROR(商品销售情况!AF157/AF157, -1)</f>
        <v>0.69230769230769229</v>
      </c>
      <c r="CN157">
        <f xml:space="preserve"> IFERROR(商品销售情况!AG157/AG157, -1)</f>
        <v>0</v>
      </c>
      <c r="CO157">
        <f xml:space="preserve"> IFERROR(商品销售情况!AH157/AH157, -1)</f>
        <v>0.28421052631578947</v>
      </c>
      <c r="CP157">
        <f xml:space="preserve"> IFERROR(商品销售情况!AI157/AI157, -1)</f>
        <v>0.51428571428571423</v>
      </c>
      <c r="CQ157">
        <f xml:space="preserve"> IFERROR(商品销售情况!AJ157/AJ157, -1)</f>
        <v>0</v>
      </c>
      <c r="CR157">
        <f xml:space="preserve"> IFERROR(商品销售情况!AK157/AK157, -1)</f>
        <v>0.20560747663551401</v>
      </c>
      <c r="CS157">
        <f xml:space="preserve"> IFERROR(商品销售情况!AL157/AL157, -1)</f>
        <v>0.51428571428571423</v>
      </c>
      <c r="CT157">
        <f xml:space="preserve"> IFERROR(商品销售情况!AM157/AM157, -1)</f>
        <v>2.8571428571428571E-2</v>
      </c>
      <c r="CU157">
        <f xml:space="preserve"> IFERROR(商品销售情况!AN157/AN157, -1)</f>
        <v>0.38181818181818183</v>
      </c>
      <c r="CV157">
        <f xml:space="preserve"> IFERROR(商品销售情况!AO157/AO157, -1)</f>
        <v>0.12371134020618557</v>
      </c>
      <c r="CW157">
        <f xml:space="preserve"> IFERROR(商品销售情况!AP157/AP157, -1)</f>
        <v>0.30555555555555558</v>
      </c>
      <c r="CX157">
        <f xml:space="preserve"> IFERROR(商品销售情况!AQ157/AQ157, -1)</f>
        <v>0.21052631578947367</v>
      </c>
      <c r="CY157">
        <f xml:space="preserve"> IFERROR(商品销售情况!AR157/AR157, -1)</f>
        <v>0.80645161290322576</v>
      </c>
      <c r="CZ157">
        <f xml:space="preserve"> IFERROR(商品销售情况!AS157/AS157, -1)</f>
        <v>0.13043478260869565</v>
      </c>
      <c r="DA157">
        <f xml:space="preserve"> IFERROR(商品销售情况!AT157/AT157, -1)</f>
        <v>0.5</v>
      </c>
      <c r="DB157">
        <f xml:space="preserve"> IFERROR(商品销售情况!AU157/AU157, -1)</f>
        <v>0.68421052631578949</v>
      </c>
      <c r="DC157">
        <f xml:space="preserve"> IFERROR(商品销售情况!AV157/AV157, -1)</f>
        <v>0.75</v>
      </c>
      <c r="DD157">
        <f xml:space="preserve"> IFERROR(商品销售情况!AW157/AW157, -1)</f>
        <v>0.54716981132075471</v>
      </c>
      <c r="DE157">
        <f xml:space="preserve"> IFERROR(商品销售情况!AX157/AX157, -1)</f>
        <v>0</v>
      </c>
      <c r="DF157">
        <f xml:space="preserve"> IFERROR(商品销售情况!AY157/AY157, -1)</f>
        <v>0.18181818181818182</v>
      </c>
      <c r="DG157">
        <f xml:space="preserve"> IFERROR(商品销售情况!AZ157/AZ157, -1)</f>
        <v>1</v>
      </c>
      <c r="DH157">
        <f xml:space="preserve"> IFERROR(商品销售情况!BA157/BA157, -1)</f>
        <v>0.48148148148148145</v>
      </c>
      <c r="DI157">
        <f xml:space="preserve"> IFERROR(商品销售情况!BB157/BB157, -1)</f>
        <v>0.16666666666666666</v>
      </c>
      <c r="DJ157">
        <f xml:space="preserve"> IFERROR(商品销售情况!BC157/BC157, -1)</f>
        <v>0.27710843373493976</v>
      </c>
      <c r="DK157">
        <f xml:space="preserve"> IFERROR(商品销售情况!BD157/BD157, -1)</f>
        <v>0.15254237288135594</v>
      </c>
      <c r="DL157">
        <f xml:space="preserve"> IFERROR(商品销售情况!BE157/BE157, -1)</f>
        <v>0.19642857142857142</v>
      </c>
      <c r="DM157">
        <f xml:space="preserve"> IFERROR(商品销售情况!BF157/BF157, -1)</f>
        <v>0</v>
      </c>
      <c r="DN157">
        <f xml:space="preserve"> IFERROR(商品销售情况!BG157/BG157, -1)</f>
        <v>1.0558069381598794E-2</v>
      </c>
      <c r="DO157">
        <f xml:space="preserve"> IFERROR(商品销售情况!BH157/BH157, -1)</f>
        <v>0.57894736842105265</v>
      </c>
    </row>
    <row r="158" spans="1:119" x14ac:dyDescent="0.35">
      <c r="A158" s="2" t="s">
        <v>189</v>
      </c>
      <c r="B158">
        <v>9</v>
      </c>
      <c r="C158">
        <v>68</v>
      </c>
      <c r="D158">
        <v>30</v>
      </c>
      <c r="E158">
        <v>35</v>
      </c>
      <c r="F158">
        <v>53</v>
      </c>
      <c r="G158">
        <v>32</v>
      </c>
      <c r="H158">
        <v>28</v>
      </c>
      <c r="I158">
        <v>85</v>
      </c>
      <c r="J158">
        <v>150</v>
      </c>
      <c r="K158">
        <v>131</v>
      </c>
      <c r="L158">
        <v>133</v>
      </c>
      <c r="M158">
        <v>138</v>
      </c>
      <c r="N158">
        <v>54</v>
      </c>
      <c r="O158">
        <v>41</v>
      </c>
      <c r="P158">
        <v>52</v>
      </c>
      <c r="Q158">
        <v>61</v>
      </c>
      <c r="R158">
        <v>120</v>
      </c>
      <c r="S158">
        <v>150</v>
      </c>
      <c r="T158">
        <v>75</v>
      </c>
      <c r="U158">
        <v>90</v>
      </c>
      <c r="V158">
        <v>60</v>
      </c>
      <c r="W158">
        <v>130</v>
      </c>
      <c r="X158">
        <v>28</v>
      </c>
      <c r="Y158">
        <v>154</v>
      </c>
      <c r="Z158">
        <v>0</v>
      </c>
      <c r="AA158">
        <v>126</v>
      </c>
      <c r="AB158">
        <v>76</v>
      </c>
      <c r="AC158">
        <v>48</v>
      </c>
      <c r="AD158">
        <v>106</v>
      </c>
      <c r="AE158">
        <v>42</v>
      </c>
      <c r="AF158">
        <v>109</v>
      </c>
      <c r="AG158">
        <v>85</v>
      </c>
      <c r="AH158">
        <v>27</v>
      </c>
      <c r="AI158">
        <v>143</v>
      </c>
      <c r="AJ158">
        <v>34</v>
      </c>
      <c r="AK158">
        <v>170</v>
      </c>
      <c r="AL158">
        <v>170</v>
      </c>
      <c r="AM158">
        <v>56</v>
      </c>
      <c r="AN158">
        <v>170</v>
      </c>
      <c r="AO158">
        <v>102</v>
      </c>
      <c r="AP158">
        <v>24</v>
      </c>
      <c r="AQ158">
        <v>118</v>
      </c>
      <c r="AR158">
        <v>48</v>
      </c>
      <c r="AS158">
        <v>36</v>
      </c>
      <c r="AT158">
        <v>111</v>
      </c>
      <c r="AU158">
        <v>106</v>
      </c>
      <c r="AV158">
        <v>52</v>
      </c>
      <c r="AW158">
        <v>95</v>
      </c>
      <c r="AX158">
        <v>177</v>
      </c>
      <c r="AY158">
        <v>46</v>
      </c>
      <c r="AZ158">
        <v>114</v>
      </c>
      <c r="BA158">
        <v>175</v>
      </c>
      <c r="BB158">
        <v>183</v>
      </c>
      <c r="BC158">
        <v>90</v>
      </c>
      <c r="BD158">
        <v>3</v>
      </c>
      <c r="BE158">
        <v>15</v>
      </c>
      <c r="BF158">
        <v>482</v>
      </c>
      <c r="BG158">
        <v>820</v>
      </c>
      <c r="BH158">
        <v>170</v>
      </c>
      <c r="BI158">
        <f xml:space="preserve"> IFERROR(商品销售情况!B158/B158, -1)</f>
        <v>0</v>
      </c>
      <c r="BJ158">
        <f xml:space="preserve"> IFERROR(商品销售情况!C158/C158, -1)</f>
        <v>0.73529411764705888</v>
      </c>
      <c r="BK158">
        <f xml:space="preserve"> IFERROR(商品销售情况!D158/D158, -1)</f>
        <v>1</v>
      </c>
      <c r="BL158">
        <f xml:space="preserve"> IFERROR(商品销售情况!E158/E158, -1)</f>
        <v>0.42857142857142855</v>
      </c>
      <c r="BM158">
        <f xml:space="preserve"> IFERROR(商品销售情况!F158/F158, -1)</f>
        <v>0.62264150943396224</v>
      </c>
      <c r="BN158">
        <f xml:space="preserve"> IFERROR(商品销售情况!G158/G158, -1)</f>
        <v>6.25E-2</v>
      </c>
      <c r="BO158">
        <f xml:space="preserve"> IFERROR(商品销售情况!H158/H158, -1)</f>
        <v>0</v>
      </c>
      <c r="BP158">
        <f xml:space="preserve"> IFERROR(商品销售情况!I158/I158, -1)</f>
        <v>5.8823529411764705E-2</v>
      </c>
      <c r="BQ158">
        <f xml:space="preserve"> IFERROR(商品销售情况!J158/J158, -1)</f>
        <v>0.4</v>
      </c>
      <c r="BR158">
        <f xml:space="preserve"> IFERROR(商品销售情况!K158/K158, -1)</f>
        <v>0.38931297709923662</v>
      </c>
      <c r="BS158">
        <f xml:space="preserve"> IFERROR(商品销售情况!L158/L158, -1)</f>
        <v>0.33834586466165412</v>
      </c>
      <c r="BT158">
        <f xml:space="preserve"> IFERROR(商品销售情况!M158/M158, -1)</f>
        <v>0.30434782608695654</v>
      </c>
      <c r="BU158">
        <f xml:space="preserve"> IFERROR(商品销售情况!N158/N158, -1)</f>
        <v>0.77777777777777779</v>
      </c>
      <c r="BV158">
        <f xml:space="preserve"> IFERROR(商品销售情况!O158/O158, -1)</f>
        <v>0.36585365853658536</v>
      </c>
      <c r="BW158">
        <f xml:space="preserve"> IFERROR(商品销售情况!P158/P158, -1)</f>
        <v>0</v>
      </c>
      <c r="BX158">
        <f xml:space="preserve"> IFERROR(商品销售情况!Q158/Q158, -1)</f>
        <v>0.31147540983606559</v>
      </c>
      <c r="BY158">
        <f xml:space="preserve"> IFERROR(商品销售情况!R158/R158, -1)</f>
        <v>0.375</v>
      </c>
      <c r="BZ158">
        <f xml:space="preserve"> IFERROR(商品销售情况!S158/S158, -1)</f>
        <v>0</v>
      </c>
      <c r="CA158">
        <f xml:space="preserve"> IFERROR(商品销售情况!T158/T158, -1)</f>
        <v>0</v>
      </c>
      <c r="CB158">
        <f xml:space="preserve"> IFERROR(商品销售情况!U158/U158, -1)</f>
        <v>0</v>
      </c>
      <c r="CC158">
        <f xml:space="preserve"> IFERROR(商品销售情况!V158/V158, -1)</f>
        <v>0.5</v>
      </c>
      <c r="CD158">
        <f xml:space="preserve"> IFERROR(商品销售情况!W158/W158, -1)</f>
        <v>0.30769230769230771</v>
      </c>
      <c r="CE158">
        <f xml:space="preserve"> IFERROR(商品销售情况!X158/X158, -1)</f>
        <v>1</v>
      </c>
      <c r="CF158">
        <f xml:space="preserve"> IFERROR(商品销售情况!Y158/Y158, -1)</f>
        <v>2.5974025974025976E-2</v>
      </c>
      <c r="CG158">
        <f xml:space="preserve"> IFERROR(商品销售情况!Z158/Z158, -1)</f>
        <v>-1</v>
      </c>
      <c r="CH158">
        <f xml:space="preserve"> IFERROR(商品销售情况!AA158/AA158, -1)</f>
        <v>0.1111111111111111</v>
      </c>
      <c r="CI158">
        <f xml:space="preserve"> IFERROR(商品销售情况!AB158/AB158, -1)</f>
        <v>0.78947368421052633</v>
      </c>
      <c r="CJ158">
        <f xml:space="preserve"> IFERROR(商品销售情况!AC158/AC158, -1)</f>
        <v>0</v>
      </c>
      <c r="CK158">
        <f xml:space="preserve"> IFERROR(商品销售情况!AD158/AD158, -1)</f>
        <v>0.39622641509433965</v>
      </c>
      <c r="CL158">
        <f xml:space="preserve"> IFERROR(商品销售情况!AE158/AE158, -1)</f>
        <v>1</v>
      </c>
      <c r="CM158">
        <f xml:space="preserve"> IFERROR(商品销售情况!AF158/AF158, -1)</f>
        <v>0.41284403669724773</v>
      </c>
      <c r="CN158">
        <f xml:space="preserve"> IFERROR(商品销售情况!AG158/AG158, -1)</f>
        <v>0</v>
      </c>
      <c r="CO158">
        <f xml:space="preserve"> IFERROR(商品销售情况!AH158/AH158, -1)</f>
        <v>1</v>
      </c>
      <c r="CP158">
        <f xml:space="preserve"> IFERROR(商品销售情况!AI158/AI158, -1)</f>
        <v>0.16783216783216784</v>
      </c>
      <c r="CQ158">
        <f xml:space="preserve"> IFERROR(商品销售情况!AJ158/AJ158, -1)</f>
        <v>0</v>
      </c>
      <c r="CR158">
        <f xml:space="preserve"> IFERROR(商品销售情况!AK158/AK158, -1)</f>
        <v>0</v>
      </c>
      <c r="CS158">
        <f xml:space="preserve"> IFERROR(商品销售情况!AL158/AL158, -1)</f>
        <v>0</v>
      </c>
      <c r="CT158">
        <f xml:space="preserve"> IFERROR(商品销售情况!AM158/AM158, -1)</f>
        <v>0.39285714285714285</v>
      </c>
      <c r="CU158">
        <f xml:space="preserve"> IFERROR(商品销售情况!AN158/AN158, -1)</f>
        <v>0</v>
      </c>
      <c r="CV158">
        <f xml:space="preserve"> IFERROR(商品销售情况!AO158/AO158, -1)</f>
        <v>0</v>
      </c>
      <c r="CW158">
        <f xml:space="preserve"> IFERROR(商品销售情况!AP158/AP158, -1)</f>
        <v>0.375</v>
      </c>
      <c r="CX158">
        <f xml:space="preserve"> IFERROR(商品销售情况!AQ158/AQ158, -1)</f>
        <v>0.38983050847457629</v>
      </c>
      <c r="CY158">
        <f xml:space="preserve"> IFERROR(商品销售情况!AR158/AR158, -1)</f>
        <v>0</v>
      </c>
      <c r="CZ158">
        <f xml:space="preserve"> IFERROR(商品销售情况!AS158/AS158, -1)</f>
        <v>0</v>
      </c>
      <c r="DA158">
        <f xml:space="preserve"> IFERROR(商品销售情况!AT158/AT158, -1)</f>
        <v>0.72972972972972971</v>
      </c>
      <c r="DB158">
        <f xml:space="preserve"> IFERROR(商品销售情况!AU158/AU158, -1)</f>
        <v>0.47169811320754718</v>
      </c>
      <c r="DC158">
        <f xml:space="preserve"> IFERROR(商品销售情况!AV158/AV158, -1)</f>
        <v>0.23076923076923078</v>
      </c>
      <c r="DD158">
        <f xml:space="preserve"> IFERROR(商品销售情况!AW158/AW158, -1)</f>
        <v>0.24210526315789474</v>
      </c>
      <c r="DE158">
        <f xml:space="preserve"> IFERROR(商品销售情况!AX158/AX158, -1)</f>
        <v>0.38983050847457629</v>
      </c>
      <c r="DF158">
        <f xml:space="preserve"> IFERROR(商品销售情况!AY158/AY158, -1)</f>
        <v>0.47826086956521741</v>
      </c>
      <c r="DG158">
        <f xml:space="preserve"> IFERROR(商品销售情况!AZ158/AZ158, -1)</f>
        <v>8.771929824561403E-2</v>
      </c>
      <c r="DH158">
        <f xml:space="preserve"> IFERROR(商品销售情况!BA158/BA158, -1)</f>
        <v>0.36</v>
      </c>
      <c r="DI158">
        <f xml:space="preserve"> IFERROR(商品销售情况!BB158/BB158, -1)</f>
        <v>0.26229508196721313</v>
      </c>
      <c r="DJ158">
        <f xml:space="preserve"> IFERROR(商品销售情况!BC158/BC158, -1)</f>
        <v>0</v>
      </c>
      <c r="DK158">
        <f xml:space="preserve"> IFERROR(商品销售情况!BD158/BD158, -1)</f>
        <v>1</v>
      </c>
      <c r="DL158">
        <f xml:space="preserve"> IFERROR(商品销售情况!BE158/BE158, -1)</f>
        <v>0</v>
      </c>
      <c r="DM158">
        <f xml:space="preserve"> IFERROR(商品销售情况!BF158/BF158, -1)</f>
        <v>0.13692946058091288</v>
      </c>
      <c r="DN158">
        <f xml:space="preserve"> IFERROR(商品销售情况!BG158/BG158, -1)</f>
        <v>4.3902439024390241E-2</v>
      </c>
      <c r="DO158">
        <f xml:space="preserve"> IFERROR(商品销售情况!BH158/BH158, -1)</f>
        <v>0.3411764705882353</v>
      </c>
    </row>
    <row r="159" spans="1:119" x14ac:dyDescent="0.35">
      <c r="A159" s="2" t="s">
        <v>190</v>
      </c>
      <c r="B159">
        <v>2</v>
      </c>
      <c r="C159">
        <v>0</v>
      </c>
      <c r="D159">
        <v>24</v>
      </c>
      <c r="E159">
        <v>36</v>
      </c>
      <c r="F159">
        <v>72</v>
      </c>
      <c r="G159">
        <v>87</v>
      </c>
      <c r="H159">
        <v>32</v>
      </c>
      <c r="I159">
        <v>8</v>
      </c>
      <c r="J159">
        <v>69</v>
      </c>
      <c r="K159">
        <v>72</v>
      </c>
      <c r="L159">
        <v>63</v>
      </c>
      <c r="M159">
        <v>126</v>
      </c>
      <c r="N159">
        <v>164</v>
      </c>
      <c r="O159">
        <v>130</v>
      </c>
      <c r="P159">
        <v>91</v>
      </c>
      <c r="Q159">
        <v>52</v>
      </c>
      <c r="R159">
        <v>15</v>
      </c>
      <c r="S159">
        <v>89</v>
      </c>
      <c r="T159">
        <v>120</v>
      </c>
      <c r="U159">
        <v>103</v>
      </c>
      <c r="V159">
        <v>15</v>
      </c>
      <c r="W159">
        <v>150</v>
      </c>
      <c r="X159">
        <v>42</v>
      </c>
      <c r="Y159">
        <v>177</v>
      </c>
      <c r="Z159">
        <v>106</v>
      </c>
      <c r="AA159">
        <v>38</v>
      </c>
      <c r="AB159">
        <v>90</v>
      </c>
      <c r="AC159">
        <v>30</v>
      </c>
      <c r="AD159">
        <v>116</v>
      </c>
      <c r="AE159">
        <v>34</v>
      </c>
      <c r="AF159">
        <v>70</v>
      </c>
      <c r="AG159">
        <v>193</v>
      </c>
      <c r="AH159">
        <v>103</v>
      </c>
      <c r="AI159">
        <v>163</v>
      </c>
      <c r="AJ159">
        <v>172</v>
      </c>
      <c r="AK159">
        <v>85</v>
      </c>
      <c r="AL159">
        <v>61</v>
      </c>
      <c r="AM159">
        <v>117</v>
      </c>
      <c r="AN159">
        <v>117</v>
      </c>
      <c r="AO159">
        <v>66</v>
      </c>
      <c r="AP159">
        <v>21</v>
      </c>
      <c r="AQ159">
        <v>32</v>
      </c>
      <c r="AR159">
        <v>32</v>
      </c>
      <c r="AS159">
        <v>48</v>
      </c>
      <c r="AT159">
        <v>70</v>
      </c>
      <c r="AU159">
        <v>104</v>
      </c>
      <c r="AV159">
        <v>109</v>
      </c>
      <c r="AW159">
        <v>192</v>
      </c>
      <c r="AX159">
        <v>129</v>
      </c>
      <c r="AY159">
        <v>60</v>
      </c>
      <c r="AZ159">
        <v>104</v>
      </c>
      <c r="BA159">
        <v>132</v>
      </c>
      <c r="BB159">
        <v>21</v>
      </c>
      <c r="BC159">
        <v>63</v>
      </c>
      <c r="BD159">
        <v>105</v>
      </c>
      <c r="BE159">
        <v>15</v>
      </c>
      <c r="BF159">
        <v>560</v>
      </c>
      <c r="BG159">
        <v>567</v>
      </c>
      <c r="BH159">
        <v>608</v>
      </c>
      <c r="BI159">
        <f xml:space="preserve"> IFERROR(商品销售情况!B159/B159, -1)</f>
        <v>0</v>
      </c>
      <c r="BJ159">
        <f xml:space="preserve"> IFERROR(商品销售情况!C159/C159, -1)</f>
        <v>-1</v>
      </c>
      <c r="BK159">
        <f xml:space="preserve"> IFERROR(商品销售情况!D159/D159, -1)</f>
        <v>0</v>
      </c>
      <c r="BL159">
        <f xml:space="preserve"> IFERROR(商品销售情况!E159/E159, -1)</f>
        <v>0.33333333333333331</v>
      </c>
      <c r="BM159">
        <f xml:space="preserve"> IFERROR(商品销售情况!F159/F159, -1)</f>
        <v>0.30555555555555558</v>
      </c>
      <c r="BN159">
        <f xml:space="preserve"> IFERROR(商品销售情况!G159/G159, -1)</f>
        <v>0.72413793103448276</v>
      </c>
      <c r="BO159">
        <f xml:space="preserve"> IFERROR(商品销售情况!H159/H159, -1)</f>
        <v>0.34375</v>
      </c>
      <c r="BP159">
        <f xml:space="preserve"> IFERROR(商品销售情况!I159/I159, -1)</f>
        <v>1</v>
      </c>
      <c r="BQ159">
        <f xml:space="preserve"> IFERROR(商品销售情况!J159/J159, -1)</f>
        <v>8.6956521739130432E-2</v>
      </c>
      <c r="BR159">
        <f xml:space="preserve"> IFERROR(商品销售情况!K159/K159, -1)</f>
        <v>0.72222222222222221</v>
      </c>
      <c r="BS159">
        <f xml:space="preserve"> IFERROR(商品销售情况!L159/L159, -1)</f>
        <v>0.47619047619047616</v>
      </c>
      <c r="BT159">
        <f xml:space="preserve"> IFERROR(商品销售情况!M159/M159, -1)</f>
        <v>4.7619047619047616E-2</v>
      </c>
      <c r="BU159">
        <f xml:space="preserve"> IFERROR(商品销售情况!N159/N159, -1)</f>
        <v>0.34146341463414637</v>
      </c>
      <c r="BV159">
        <f xml:space="preserve"> IFERROR(商品销售情况!O159/O159, -1)</f>
        <v>0</v>
      </c>
      <c r="BW159">
        <f xml:space="preserve"> IFERROR(商品销售情况!P159/P159, -1)</f>
        <v>0.5714285714285714</v>
      </c>
      <c r="BX159">
        <f xml:space="preserve"> IFERROR(商品销售情况!Q159/Q159, -1)</f>
        <v>0.46153846153846156</v>
      </c>
      <c r="BY159">
        <f xml:space="preserve"> IFERROR(商品销售情况!R159/R159, -1)</f>
        <v>0</v>
      </c>
      <c r="BZ159">
        <f xml:space="preserve"> IFERROR(商品销售情况!S159/S159, -1)</f>
        <v>0.15730337078651685</v>
      </c>
      <c r="CA159">
        <f xml:space="preserve"> IFERROR(商品销售情况!T159/T159, -1)</f>
        <v>0.375</v>
      </c>
      <c r="CB159">
        <f xml:space="preserve"> IFERROR(商品销售情况!U159/U159, -1)</f>
        <v>0.56310679611650483</v>
      </c>
      <c r="CC159">
        <f xml:space="preserve"> IFERROR(商品销售情况!V159/V159, -1)</f>
        <v>0</v>
      </c>
      <c r="CD159">
        <f xml:space="preserve"> IFERROR(商品销售情况!W159/W159, -1)</f>
        <v>0</v>
      </c>
      <c r="CE159">
        <f xml:space="preserve"> IFERROR(商品销售情况!X159/X159, -1)</f>
        <v>1</v>
      </c>
      <c r="CF159">
        <f xml:space="preserve"> IFERROR(商品销售情况!Y159/Y159, -1)</f>
        <v>0.23728813559322035</v>
      </c>
      <c r="CG159">
        <f xml:space="preserve"> IFERROR(商品销售情况!Z159/Z159, -1)</f>
        <v>9.433962264150943E-3</v>
      </c>
      <c r="CH159">
        <f xml:space="preserve"> IFERROR(商品销售情况!AA159/AA159, -1)</f>
        <v>0.57894736842105265</v>
      </c>
      <c r="CI159">
        <f xml:space="preserve"> IFERROR(商品销售情况!AB159/AB159, -1)</f>
        <v>0.28888888888888886</v>
      </c>
      <c r="CJ159">
        <f xml:space="preserve"> IFERROR(商品销售情况!AC159/AC159, -1)</f>
        <v>1</v>
      </c>
      <c r="CK159">
        <f xml:space="preserve"> IFERROR(商品销售情况!AD159/AD159, -1)</f>
        <v>0.72413793103448276</v>
      </c>
      <c r="CL159">
        <f xml:space="preserve"> IFERROR(商品销售情况!AE159/AE159, -1)</f>
        <v>5.8823529411764705E-2</v>
      </c>
      <c r="CM159">
        <f xml:space="preserve"> IFERROR(商品销售情况!AF159/AF159, -1)</f>
        <v>0.31428571428571428</v>
      </c>
      <c r="CN159">
        <f xml:space="preserve"> IFERROR(商品销售情况!AG159/AG159, -1)</f>
        <v>0.29533678756476683</v>
      </c>
      <c r="CO159">
        <f xml:space="preserve"> IFERROR(商品销售情况!AH159/AH159, -1)</f>
        <v>9.7087378640776691E-3</v>
      </c>
      <c r="CP159">
        <f xml:space="preserve"> IFERROR(商品销售情况!AI159/AI159, -1)</f>
        <v>0.16564417177914109</v>
      </c>
      <c r="CQ159">
        <f xml:space="preserve"> IFERROR(商品销售情况!AJ159/AJ159, -1)</f>
        <v>0.20930232558139536</v>
      </c>
      <c r="CR159">
        <f xml:space="preserve"> IFERROR(商品销售情况!AK159/AK159, -1)</f>
        <v>0</v>
      </c>
      <c r="CS159">
        <f xml:space="preserve"> IFERROR(商品销售情况!AL159/AL159, -1)</f>
        <v>0.16393442622950818</v>
      </c>
      <c r="CT159">
        <f xml:space="preserve"> IFERROR(商品销售情况!AM159/AM159, -1)</f>
        <v>0.12820512820512819</v>
      </c>
      <c r="CU159">
        <f xml:space="preserve"> IFERROR(商品销售情况!AN159/AN159, -1)</f>
        <v>0.27350427350427353</v>
      </c>
      <c r="CV159">
        <f xml:space="preserve"> IFERROR(商品销售情况!AO159/AO159, -1)</f>
        <v>0.48484848484848486</v>
      </c>
      <c r="CW159">
        <f xml:space="preserve"> IFERROR(商品销售情况!AP159/AP159, -1)</f>
        <v>0.2857142857142857</v>
      </c>
      <c r="CX159">
        <f xml:space="preserve"> IFERROR(商品销售情况!AQ159/AQ159, -1)</f>
        <v>1</v>
      </c>
      <c r="CY159">
        <f xml:space="preserve"> IFERROR(商品销售情况!AR159/AR159, -1)</f>
        <v>0.625</v>
      </c>
      <c r="CZ159">
        <f xml:space="preserve"> IFERROR(商品销售情况!AS159/AS159, -1)</f>
        <v>0.25</v>
      </c>
      <c r="DA159">
        <f xml:space="preserve"> IFERROR(商品销售情况!AT159/AT159, -1)</f>
        <v>0</v>
      </c>
      <c r="DB159">
        <f xml:space="preserve"> IFERROR(商品销售情况!AU159/AU159, -1)</f>
        <v>0.46153846153846156</v>
      </c>
      <c r="DC159">
        <f xml:space="preserve"> IFERROR(商品销售情况!AV159/AV159, -1)</f>
        <v>0.41284403669724773</v>
      </c>
      <c r="DD159">
        <f xml:space="preserve"> IFERROR(商品销售情况!AW159/AW159, -1)</f>
        <v>0.375</v>
      </c>
      <c r="DE159">
        <f xml:space="preserve"> IFERROR(商品销售情况!AX159/AX159, -1)</f>
        <v>0.53488372093023251</v>
      </c>
      <c r="DF159">
        <f xml:space="preserve"> IFERROR(商品销售情况!AY159/AY159, -1)</f>
        <v>0</v>
      </c>
      <c r="DG159">
        <f xml:space="preserve"> IFERROR(商品销售情况!AZ159/AZ159, -1)</f>
        <v>0</v>
      </c>
      <c r="DH159">
        <f xml:space="preserve"> IFERROR(商品销售情况!BA159/BA159, -1)</f>
        <v>0.68181818181818177</v>
      </c>
      <c r="DI159">
        <f xml:space="preserve"> IFERROR(商品销售情况!BB159/BB159, -1)</f>
        <v>0.2857142857142857</v>
      </c>
      <c r="DJ159">
        <f xml:space="preserve"> IFERROR(商品销售情况!BC159/BC159, -1)</f>
        <v>0.76190476190476186</v>
      </c>
      <c r="DK159">
        <f xml:space="preserve"> IFERROR(商品销售情况!BD159/BD159, -1)</f>
        <v>0</v>
      </c>
      <c r="DL159">
        <f xml:space="preserve"> IFERROR(商品销售情况!BE159/BE159, -1)</f>
        <v>0</v>
      </c>
      <c r="DM159">
        <f xml:space="preserve"> IFERROR(商品销售情况!BF159/BF159, -1)</f>
        <v>0</v>
      </c>
      <c r="DN159">
        <f xml:space="preserve"> IFERROR(商品销售情况!BG159/BG159, -1)</f>
        <v>1.2345679012345678E-2</v>
      </c>
      <c r="DO159">
        <f xml:space="preserve"> IFERROR(商品销售情况!BH159/BH159, -1)</f>
        <v>7.8947368421052627E-2</v>
      </c>
    </row>
    <row r="160" spans="1:119" x14ac:dyDescent="0.35">
      <c r="A160" s="2" t="s">
        <v>191</v>
      </c>
      <c r="B160">
        <v>29</v>
      </c>
      <c r="C160">
        <v>22</v>
      </c>
      <c r="D160">
        <v>42</v>
      </c>
      <c r="E160">
        <v>61</v>
      </c>
      <c r="F160">
        <v>3</v>
      </c>
      <c r="G160">
        <v>75</v>
      </c>
      <c r="H160">
        <v>26</v>
      </c>
      <c r="I160">
        <v>72</v>
      </c>
      <c r="J160">
        <v>63</v>
      </c>
      <c r="K160">
        <v>100</v>
      </c>
      <c r="L160">
        <v>88</v>
      </c>
      <c r="M160">
        <v>117</v>
      </c>
      <c r="N160">
        <v>114</v>
      </c>
      <c r="O160">
        <v>117</v>
      </c>
      <c r="P160">
        <v>100</v>
      </c>
      <c r="Q160">
        <v>54</v>
      </c>
      <c r="R160">
        <v>123</v>
      </c>
      <c r="S160">
        <v>75</v>
      </c>
      <c r="T160">
        <v>30</v>
      </c>
      <c r="U160">
        <v>111</v>
      </c>
      <c r="V160">
        <v>155</v>
      </c>
      <c r="W160">
        <v>147</v>
      </c>
      <c r="X160">
        <v>120</v>
      </c>
      <c r="Y160">
        <v>92</v>
      </c>
      <c r="Z160">
        <v>0</v>
      </c>
      <c r="AA160">
        <v>165</v>
      </c>
      <c r="AB160">
        <v>52</v>
      </c>
      <c r="AC160">
        <v>16</v>
      </c>
      <c r="AD160">
        <v>140</v>
      </c>
      <c r="AE160">
        <v>96</v>
      </c>
      <c r="AF160">
        <v>108</v>
      </c>
      <c r="AG160">
        <v>214</v>
      </c>
      <c r="AH160">
        <v>18</v>
      </c>
      <c r="AI160">
        <v>68</v>
      </c>
      <c r="AJ160">
        <v>102</v>
      </c>
      <c r="AK160">
        <v>128</v>
      </c>
      <c r="AL160">
        <v>0</v>
      </c>
      <c r="AM160">
        <v>131</v>
      </c>
      <c r="AN160">
        <v>18</v>
      </c>
      <c r="AO160">
        <v>140</v>
      </c>
      <c r="AP160">
        <v>73</v>
      </c>
      <c r="AQ160">
        <v>84</v>
      </c>
      <c r="AR160">
        <v>12</v>
      </c>
      <c r="AS160">
        <v>62</v>
      </c>
      <c r="AT160">
        <v>64</v>
      </c>
      <c r="AU160">
        <v>40</v>
      </c>
      <c r="AV160">
        <v>76</v>
      </c>
      <c r="AW160">
        <v>115</v>
      </c>
      <c r="AX160">
        <v>124</v>
      </c>
      <c r="AY160">
        <v>12</v>
      </c>
      <c r="AZ160">
        <v>99</v>
      </c>
      <c r="BA160">
        <v>176</v>
      </c>
      <c r="BB160">
        <v>130</v>
      </c>
      <c r="BC160">
        <v>66</v>
      </c>
      <c r="BD160">
        <v>110</v>
      </c>
      <c r="BE160">
        <v>142</v>
      </c>
      <c r="BF160">
        <v>168</v>
      </c>
      <c r="BG160">
        <v>755</v>
      </c>
      <c r="BH160">
        <v>211</v>
      </c>
      <c r="BI160">
        <f xml:space="preserve"> IFERROR(商品销售情况!B160/B160, -1)</f>
        <v>0.72413793103448276</v>
      </c>
      <c r="BJ160">
        <f xml:space="preserve"> IFERROR(商品销售情况!C160/C160, -1)</f>
        <v>0.45454545454545453</v>
      </c>
      <c r="BK160">
        <f xml:space="preserve"> IFERROR(商品销售情况!D160/D160, -1)</f>
        <v>0.6428571428571429</v>
      </c>
      <c r="BL160">
        <f xml:space="preserve"> IFERROR(商品销售情况!E160/E160, -1)</f>
        <v>0.73770491803278693</v>
      </c>
      <c r="BM160">
        <f xml:space="preserve"> IFERROR(商品销售情况!F160/F160, -1)</f>
        <v>1</v>
      </c>
      <c r="BN160">
        <f xml:space="preserve"> IFERROR(商品销售情况!G160/G160, -1)</f>
        <v>0.36</v>
      </c>
      <c r="BO160">
        <f xml:space="preserve"> IFERROR(商品销售情况!H160/H160, -1)</f>
        <v>1</v>
      </c>
      <c r="BP160">
        <f xml:space="preserve"> IFERROR(商品销售情况!I160/I160, -1)</f>
        <v>0.55555555555555558</v>
      </c>
      <c r="BQ160">
        <f xml:space="preserve"> IFERROR(商品销售情况!J160/J160, -1)</f>
        <v>0</v>
      </c>
      <c r="BR160">
        <f xml:space="preserve"> IFERROR(商品销售情况!K160/K160, -1)</f>
        <v>0</v>
      </c>
      <c r="BS160">
        <f xml:space="preserve"> IFERROR(商品销售情况!L160/L160, -1)</f>
        <v>0</v>
      </c>
      <c r="BT160">
        <f xml:space="preserve"> IFERROR(商品销售情况!M160/M160, -1)</f>
        <v>0.17948717948717949</v>
      </c>
      <c r="BU160">
        <f xml:space="preserve"> IFERROR(商品销售情况!N160/N160, -1)</f>
        <v>0.36842105263157893</v>
      </c>
      <c r="BV160">
        <f xml:space="preserve"> IFERROR(商品销售情况!O160/O160, -1)</f>
        <v>0</v>
      </c>
      <c r="BW160">
        <f xml:space="preserve"> IFERROR(商品销售情况!P160/P160, -1)</f>
        <v>0.87</v>
      </c>
      <c r="BX160">
        <f xml:space="preserve"> IFERROR(商品销售情况!Q160/Q160, -1)</f>
        <v>0.48148148148148145</v>
      </c>
      <c r="BY160">
        <f xml:space="preserve"> IFERROR(商品销售情况!R160/R160, -1)</f>
        <v>0.26829268292682928</v>
      </c>
      <c r="BZ160">
        <f xml:space="preserve"> IFERROR(商品销售情况!S160/S160, -1)</f>
        <v>0.4</v>
      </c>
      <c r="CA160">
        <f xml:space="preserve"> IFERROR(商品销售情况!T160/T160, -1)</f>
        <v>0</v>
      </c>
      <c r="CB160">
        <f xml:space="preserve"> IFERROR(商品销售情况!U160/U160, -1)</f>
        <v>5.4054054054054057E-2</v>
      </c>
      <c r="CC160">
        <f xml:space="preserve"> IFERROR(商品销售情况!V160/V160, -1)</f>
        <v>3.2258064516129031E-2</v>
      </c>
      <c r="CD160">
        <f xml:space="preserve"> IFERROR(商品销售情况!W160/W160, -1)</f>
        <v>0.48979591836734693</v>
      </c>
      <c r="CE160">
        <f xml:space="preserve"> IFERROR(商品销售情况!X160/X160, -1)</f>
        <v>0</v>
      </c>
      <c r="CF160">
        <f xml:space="preserve"> IFERROR(商品销售情况!Y160/Y160, -1)</f>
        <v>0.18478260869565216</v>
      </c>
      <c r="CG160">
        <f xml:space="preserve"> IFERROR(商品销售情况!Z160/Z160, -1)</f>
        <v>-1</v>
      </c>
      <c r="CH160">
        <f xml:space="preserve"> IFERROR(商品销售情况!AA160/AA160, -1)</f>
        <v>0.12727272727272726</v>
      </c>
      <c r="CI160">
        <f xml:space="preserve"> IFERROR(商品销售情况!AB160/AB160, -1)</f>
        <v>1</v>
      </c>
      <c r="CJ160">
        <f xml:space="preserve"> IFERROR(商品销售情况!AC160/AC160, -1)</f>
        <v>0</v>
      </c>
      <c r="CK160">
        <f xml:space="preserve"> IFERROR(商品销售情况!AD160/AD160, -1)</f>
        <v>0.31428571428571428</v>
      </c>
      <c r="CL160">
        <f xml:space="preserve"> IFERROR(商品销售情况!AE160/AE160, -1)</f>
        <v>0.16666666666666666</v>
      </c>
      <c r="CM160">
        <f xml:space="preserve"> IFERROR(商品销售情况!AF160/AF160, -1)</f>
        <v>0.40740740740740738</v>
      </c>
      <c r="CN160">
        <f xml:space="preserve"> IFERROR(商品销售情况!AG160/AG160, -1)</f>
        <v>0.3644859813084112</v>
      </c>
      <c r="CO160">
        <f xml:space="preserve"> IFERROR(商品销售情况!AH160/AH160, -1)</f>
        <v>1</v>
      </c>
      <c r="CP160">
        <f xml:space="preserve"> IFERROR(商品销售情况!AI160/AI160, -1)</f>
        <v>0</v>
      </c>
      <c r="CQ160">
        <f xml:space="preserve"> IFERROR(商品销售情况!AJ160/AJ160, -1)</f>
        <v>0.5</v>
      </c>
      <c r="CR160">
        <f xml:space="preserve"> IFERROR(商品销售情况!AK160/AK160, -1)</f>
        <v>7.03125E-2</v>
      </c>
      <c r="CS160">
        <f xml:space="preserve"> IFERROR(商品销售情况!AL160/AL160, -1)</f>
        <v>-1</v>
      </c>
      <c r="CT160">
        <f xml:space="preserve"> IFERROR(商品销售情况!AM160/AM160, -1)</f>
        <v>0.48091603053435117</v>
      </c>
      <c r="CU160">
        <f xml:space="preserve"> IFERROR(商品销售情况!AN160/AN160, -1)</f>
        <v>1</v>
      </c>
      <c r="CV160">
        <f xml:space="preserve"> IFERROR(商品销售情况!AO160/AO160, -1)</f>
        <v>0.51428571428571423</v>
      </c>
      <c r="CW160">
        <f xml:space="preserve"> IFERROR(商品销售情况!AP160/AP160, -1)</f>
        <v>0.17808219178082191</v>
      </c>
      <c r="CX160">
        <f xml:space="preserve"> IFERROR(商品销售情况!AQ160/AQ160, -1)</f>
        <v>0</v>
      </c>
      <c r="CY160">
        <f xml:space="preserve"> IFERROR(商品销售情况!AR160/AR160, -1)</f>
        <v>0</v>
      </c>
      <c r="CZ160">
        <f xml:space="preserve"> IFERROR(商品销售情况!AS160/AS160, -1)</f>
        <v>0.22580645161290322</v>
      </c>
      <c r="DA160">
        <f xml:space="preserve"> IFERROR(商品销售情况!AT160/AT160, -1)</f>
        <v>0.375</v>
      </c>
      <c r="DB160">
        <f xml:space="preserve"> IFERROR(商品销售情况!AU160/AU160, -1)</f>
        <v>0.6</v>
      </c>
      <c r="DC160">
        <f xml:space="preserve"> IFERROR(商品销售情况!AV160/AV160, -1)</f>
        <v>5.2631578947368418E-2</v>
      </c>
      <c r="DD160">
        <f xml:space="preserve"> IFERROR(商品销售情况!AW160/AW160, -1)</f>
        <v>0.16521739130434782</v>
      </c>
      <c r="DE160">
        <f xml:space="preserve"> IFERROR(商品销售情况!AX160/AX160, -1)</f>
        <v>0.22580645161290322</v>
      </c>
      <c r="DF160">
        <f xml:space="preserve"> IFERROR(商品销售情况!AY160/AY160, -1)</f>
        <v>1</v>
      </c>
      <c r="DG160">
        <f xml:space="preserve"> IFERROR(商品销售情况!AZ160/AZ160, -1)</f>
        <v>0.60606060606060608</v>
      </c>
      <c r="DH160">
        <f xml:space="preserve"> IFERROR(商品销售情况!BA160/BA160, -1)</f>
        <v>0.20454545454545456</v>
      </c>
      <c r="DI160">
        <f xml:space="preserve"> IFERROR(商品销售情况!BB160/BB160, -1)</f>
        <v>7.6923076923076927E-2</v>
      </c>
      <c r="DJ160">
        <f xml:space="preserve"> IFERROR(商品销售情况!BC160/BC160, -1)</f>
        <v>0.31818181818181818</v>
      </c>
      <c r="DK160">
        <f xml:space="preserve"> IFERROR(商品销售情况!BD160/BD160, -1)</f>
        <v>0.18181818181818182</v>
      </c>
      <c r="DL160">
        <f xml:space="preserve"> IFERROR(商品销售情况!BE160/BE160, -1)</f>
        <v>0.15492957746478872</v>
      </c>
      <c r="DM160">
        <f xml:space="preserve"> IFERROR(商品销售情况!BF160/BF160, -1)</f>
        <v>4.7619047619047616E-2</v>
      </c>
      <c r="DN160">
        <f xml:space="preserve"> IFERROR(商品销售情况!BG160/BG160, -1)</f>
        <v>2.5165562913907286E-2</v>
      </c>
      <c r="DO160">
        <f xml:space="preserve"> IFERROR(商品销售情况!BH160/BH160, -1)</f>
        <v>1.4218009478672985E-2</v>
      </c>
    </row>
    <row r="161" spans="1:119" x14ac:dyDescent="0.35">
      <c r="A161" s="2" t="s">
        <v>192</v>
      </c>
      <c r="B161">
        <v>73</v>
      </c>
      <c r="C161">
        <v>28</v>
      </c>
      <c r="D161">
        <v>87</v>
      </c>
      <c r="E161">
        <v>16</v>
      </c>
      <c r="F161">
        <v>59</v>
      </c>
      <c r="G161">
        <v>70</v>
      </c>
      <c r="H161">
        <v>7</v>
      </c>
      <c r="I161">
        <v>38</v>
      </c>
      <c r="J161">
        <v>66</v>
      </c>
      <c r="K161">
        <v>72</v>
      </c>
      <c r="L161">
        <v>69</v>
      </c>
      <c r="M161">
        <v>12</v>
      </c>
      <c r="N161">
        <v>24</v>
      </c>
      <c r="O161">
        <v>67</v>
      </c>
      <c r="P161">
        <v>145</v>
      </c>
      <c r="Q161">
        <v>98</v>
      </c>
      <c r="R161">
        <v>114</v>
      </c>
      <c r="S161">
        <v>60</v>
      </c>
      <c r="T161">
        <v>172</v>
      </c>
      <c r="U161">
        <v>110</v>
      </c>
      <c r="V161">
        <v>48</v>
      </c>
      <c r="W161">
        <v>80</v>
      </c>
      <c r="X161">
        <v>45</v>
      </c>
      <c r="Y161">
        <v>69</v>
      </c>
      <c r="Z161">
        <v>135</v>
      </c>
      <c r="AA161">
        <v>124</v>
      </c>
      <c r="AB161">
        <v>96</v>
      </c>
      <c r="AC161">
        <v>111</v>
      </c>
      <c r="AD161">
        <v>147</v>
      </c>
      <c r="AE161">
        <v>146</v>
      </c>
      <c r="AF161">
        <v>16</v>
      </c>
      <c r="AG161">
        <v>10</v>
      </c>
      <c r="AH161">
        <v>89</v>
      </c>
      <c r="AI161">
        <v>51</v>
      </c>
      <c r="AJ161">
        <v>80</v>
      </c>
      <c r="AK161">
        <v>51</v>
      </c>
      <c r="AL161">
        <v>169</v>
      </c>
      <c r="AM161">
        <v>193</v>
      </c>
      <c r="AN161">
        <v>84</v>
      </c>
      <c r="AO161">
        <v>0</v>
      </c>
      <c r="AP161">
        <v>118</v>
      </c>
      <c r="AQ161">
        <v>62</v>
      </c>
      <c r="AR161">
        <v>54</v>
      </c>
      <c r="AS161">
        <v>12</v>
      </c>
      <c r="AT161">
        <v>44</v>
      </c>
      <c r="AU161">
        <v>66</v>
      </c>
      <c r="AV161">
        <v>80</v>
      </c>
      <c r="AW161">
        <v>48</v>
      </c>
      <c r="AX161">
        <v>51</v>
      </c>
      <c r="AY161">
        <v>92</v>
      </c>
      <c r="AZ161">
        <v>8</v>
      </c>
      <c r="BA161">
        <v>138</v>
      </c>
      <c r="BB161">
        <v>77</v>
      </c>
      <c r="BC161">
        <v>31</v>
      </c>
      <c r="BD161">
        <v>75</v>
      </c>
      <c r="BE161">
        <v>153</v>
      </c>
      <c r="BF161">
        <v>460</v>
      </c>
      <c r="BG161">
        <v>375</v>
      </c>
      <c r="BH161">
        <v>379</v>
      </c>
      <c r="BI161">
        <f xml:space="preserve"> IFERROR(商品销售情况!B161/B161, -1)</f>
        <v>0.86301369863013699</v>
      </c>
      <c r="BJ161">
        <f xml:space="preserve"> IFERROR(商品销售情况!C161/C161, -1)</f>
        <v>0.7857142857142857</v>
      </c>
      <c r="BK161">
        <f xml:space="preserve"> IFERROR(商品销售情况!D161/D161, -1)</f>
        <v>0.75862068965517238</v>
      </c>
      <c r="BL161">
        <f xml:space="preserve"> IFERROR(商品销售情况!E161/E161, -1)</f>
        <v>0.5</v>
      </c>
      <c r="BM161">
        <f xml:space="preserve"> IFERROR(商品销售情况!F161/F161, -1)</f>
        <v>0.49152542372881358</v>
      </c>
      <c r="BN161">
        <f xml:space="preserve"> IFERROR(商品销售情况!G161/G161, -1)</f>
        <v>0.4</v>
      </c>
      <c r="BO161">
        <f xml:space="preserve"> IFERROR(商品销售情况!H161/H161, -1)</f>
        <v>0</v>
      </c>
      <c r="BP161">
        <f xml:space="preserve"> IFERROR(商品销售情况!I161/I161, -1)</f>
        <v>0.57894736842105265</v>
      </c>
      <c r="BQ161">
        <f xml:space="preserve"> IFERROR(商品销售情况!J161/J161, -1)</f>
        <v>1</v>
      </c>
      <c r="BR161">
        <f xml:space="preserve"> IFERROR(商品销售情况!K161/K161, -1)</f>
        <v>2.7777777777777776E-2</v>
      </c>
      <c r="BS161">
        <f xml:space="preserve"> IFERROR(商品销售情况!L161/L161, -1)</f>
        <v>0.52173913043478259</v>
      </c>
      <c r="BT161">
        <f xml:space="preserve"> IFERROR(商品销售情况!M161/M161, -1)</f>
        <v>0</v>
      </c>
      <c r="BU161">
        <f xml:space="preserve"> IFERROR(商品销售情况!N161/N161, -1)</f>
        <v>0</v>
      </c>
      <c r="BV161">
        <f xml:space="preserve"> IFERROR(商品销售情况!O161/O161, -1)</f>
        <v>0.80597014925373134</v>
      </c>
      <c r="BW161">
        <f xml:space="preserve"> IFERROR(商品销售情况!P161/P161, -1)</f>
        <v>0.10344827586206896</v>
      </c>
      <c r="BX161">
        <f xml:space="preserve"> IFERROR(商品销售情况!Q161/Q161, -1)</f>
        <v>0.8571428571428571</v>
      </c>
      <c r="BY161">
        <f xml:space="preserve"> IFERROR(商品销售情况!R161/R161, -1)</f>
        <v>7.8947368421052627E-2</v>
      </c>
      <c r="BZ161">
        <f xml:space="preserve"> IFERROR(商品销售情况!S161/S161, -1)</f>
        <v>0.25</v>
      </c>
      <c r="CA161">
        <f xml:space="preserve"> IFERROR(商品销售情况!T161/T161, -1)</f>
        <v>0.12790697674418605</v>
      </c>
      <c r="CB161">
        <f xml:space="preserve"> IFERROR(商品销售情况!U161/U161, -1)</f>
        <v>0.18181818181818182</v>
      </c>
      <c r="CC161">
        <f xml:space="preserve"> IFERROR(商品销售情况!V161/V161, -1)</f>
        <v>0.375</v>
      </c>
      <c r="CD161">
        <f xml:space="preserve"> IFERROR(商品销售情况!W161/W161, -1)</f>
        <v>0.25</v>
      </c>
      <c r="CE161">
        <f xml:space="preserve"> IFERROR(商品销售情况!X161/X161, -1)</f>
        <v>0</v>
      </c>
      <c r="CF161">
        <f xml:space="preserve"> IFERROR(商品销售情况!Y161/Y161, -1)</f>
        <v>0.78260869565217395</v>
      </c>
      <c r="CG161">
        <f xml:space="preserve"> IFERROR(商品销售情况!Z161/Z161, -1)</f>
        <v>0</v>
      </c>
      <c r="CH161">
        <f xml:space="preserve"> IFERROR(商品销售情况!AA161/AA161, -1)</f>
        <v>9.6774193548387094E-2</v>
      </c>
      <c r="CI161">
        <f xml:space="preserve"> IFERROR(商品销售情况!AB161/AB161, -1)</f>
        <v>0</v>
      </c>
      <c r="CJ161">
        <f xml:space="preserve"> IFERROR(商品销售情况!AC161/AC161, -1)</f>
        <v>0.56756756756756754</v>
      </c>
      <c r="CK161">
        <f xml:space="preserve"> IFERROR(商品销售情况!AD161/AD161, -1)</f>
        <v>0.12925170068027211</v>
      </c>
      <c r="CL161">
        <f xml:space="preserve"> IFERROR(商品销售情况!AE161/AE161, -1)</f>
        <v>1.3698630136986301E-2</v>
      </c>
      <c r="CM161">
        <f xml:space="preserve"> IFERROR(商品销售情况!AF161/AF161, -1)</f>
        <v>0</v>
      </c>
      <c r="CN161">
        <f xml:space="preserve"> IFERROR(商品销售情况!AG161/AG161, -1)</f>
        <v>1</v>
      </c>
      <c r="CO161">
        <f xml:space="preserve"> IFERROR(商品销售情况!AH161/AH161, -1)</f>
        <v>4.49438202247191E-2</v>
      </c>
      <c r="CP161">
        <f xml:space="preserve"> IFERROR(商品销售情况!AI161/AI161, -1)</f>
        <v>0</v>
      </c>
      <c r="CQ161">
        <f xml:space="preserve"> IFERROR(商品销售情况!AJ161/AJ161, -1)</f>
        <v>0.15</v>
      </c>
      <c r="CR161">
        <f xml:space="preserve"> IFERROR(商品销售情况!AK161/AK161, -1)</f>
        <v>0</v>
      </c>
      <c r="CS161">
        <f xml:space="preserve"> IFERROR(商品销售情况!AL161/AL161, -1)</f>
        <v>0.29585798816568049</v>
      </c>
      <c r="CT161">
        <f xml:space="preserve"> IFERROR(商品销售情况!AM161/AM161, -1)</f>
        <v>0.29533678756476683</v>
      </c>
      <c r="CU161">
        <f xml:space="preserve"> IFERROR(商品销售情况!AN161/AN161, -1)</f>
        <v>0.19047619047619047</v>
      </c>
      <c r="CV161">
        <f xml:space="preserve"> IFERROR(商品销售情况!AO161/AO161, -1)</f>
        <v>-1</v>
      </c>
      <c r="CW161">
        <f xml:space="preserve"> IFERROR(商品销售情况!AP161/AP161, -1)</f>
        <v>0.23728813559322035</v>
      </c>
      <c r="CX161">
        <f xml:space="preserve"> IFERROR(商品销售情况!AQ161/AQ161, -1)</f>
        <v>0.41935483870967744</v>
      </c>
      <c r="CY161">
        <f xml:space="preserve"> IFERROR(商品销售情况!AR161/AR161, -1)</f>
        <v>0.55555555555555558</v>
      </c>
      <c r="CZ161">
        <f xml:space="preserve"> IFERROR(商品销售情况!AS161/AS161, -1)</f>
        <v>1</v>
      </c>
      <c r="DA161">
        <f xml:space="preserve"> IFERROR(商品销售情况!AT161/AT161, -1)</f>
        <v>0.54545454545454541</v>
      </c>
      <c r="DB161">
        <f xml:space="preserve"> IFERROR(商品销售情况!AU161/AU161, -1)</f>
        <v>0.27272727272727271</v>
      </c>
      <c r="DC161">
        <f xml:space="preserve"> IFERROR(商品销售情况!AV161/AV161, -1)</f>
        <v>0</v>
      </c>
      <c r="DD161">
        <f xml:space="preserve"> IFERROR(商品销售情况!AW161/AW161, -1)</f>
        <v>0.75</v>
      </c>
      <c r="DE161">
        <f xml:space="preserve"> IFERROR(商品销售情况!AX161/AX161, -1)</f>
        <v>5.8823529411764705E-2</v>
      </c>
      <c r="DF161">
        <f xml:space="preserve"> IFERROR(商品销售情况!AY161/AY161, -1)</f>
        <v>0.47826086956521741</v>
      </c>
      <c r="DG161">
        <f xml:space="preserve"> IFERROR(商品销售情况!AZ161/AZ161, -1)</f>
        <v>1</v>
      </c>
      <c r="DH161">
        <f xml:space="preserve"> IFERROR(商品销售情况!BA161/BA161, -1)</f>
        <v>0.39130434782608697</v>
      </c>
      <c r="DI161">
        <f xml:space="preserve"> IFERROR(商品销售情况!BB161/BB161, -1)</f>
        <v>0.22077922077922077</v>
      </c>
      <c r="DJ161">
        <f xml:space="preserve"> IFERROR(商品销售情况!BC161/BC161, -1)</f>
        <v>0.5161290322580645</v>
      </c>
      <c r="DK161">
        <f xml:space="preserve"> IFERROR(商品销售情况!BD161/BD161, -1)</f>
        <v>0</v>
      </c>
      <c r="DL161">
        <f xml:space="preserve"> IFERROR(商品销售情况!BE161/BE161, -1)</f>
        <v>1.9607843137254902E-2</v>
      </c>
      <c r="DM161">
        <f xml:space="preserve"> IFERROR(商品销售情况!BF161/BF161, -1)</f>
        <v>2.6086956521739129E-2</v>
      </c>
      <c r="DN161">
        <f xml:space="preserve"> IFERROR(商品销售情况!BG161/BG161, -1)</f>
        <v>0.104</v>
      </c>
      <c r="DO161">
        <f xml:space="preserve"> IFERROR(商品销售情况!BH161/BH161, -1)</f>
        <v>7.1240105540897103E-2</v>
      </c>
    </row>
    <row r="162" spans="1:119" x14ac:dyDescent="0.35">
      <c r="A162" s="2" t="s">
        <v>193</v>
      </c>
      <c r="B162">
        <v>43</v>
      </c>
      <c r="C162">
        <v>88</v>
      </c>
      <c r="D162">
        <v>48</v>
      </c>
      <c r="E162">
        <v>41</v>
      </c>
      <c r="F162">
        <v>70</v>
      </c>
      <c r="G162">
        <v>62</v>
      </c>
      <c r="H162">
        <v>81</v>
      </c>
      <c r="I162">
        <v>72</v>
      </c>
      <c r="J162">
        <v>18</v>
      </c>
      <c r="K162">
        <v>54</v>
      </c>
      <c r="L162">
        <v>137</v>
      </c>
      <c r="M162">
        <v>64</v>
      </c>
      <c r="N162">
        <v>24</v>
      </c>
      <c r="O162">
        <v>52</v>
      </c>
      <c r="P162">
        <v>52</v>
      </c>
      <c r="Q162">
        <v>87</v>
      </c>
      <c r="R162">
        <v>120</v>
      </c>
      <c r="S162">
        <v>175</v>
      </c>
      <c r="T162">
        <v>54</v>
      </c>
      <c r="U162">
        <v>21</v>
      </c>
      <c r="V162">
        <v>45</v>
      </c>
      <c r="W162">
        <v>15</v>
      </c>
      <c r="X162">
        <v>66</v>
      </c>
      <c r="Y162">
        <v>90</v>
      </c>
      <c r="Z162">
        <v>135</v>
      </c>
      <c r="AA162">
        <v>128</v>
      </c>
      <c r="AB162">
        <v>92</v>
      </c>
      <c r="AC162">
        <v>128</v>
      </c>
      <c r="AD162">
        <v>52</v>
      </c>
      <c r="AE162">
        <v>128</v>
      </c>
      <c r="AF162">
        <v>140</v>
      </c>
      <c r="AG162">
        <v>104</v>
      </c>
      <c r="AH162">
        <v>142</v>
      </c>
      <c r="AI162">
        <v>62</v>
      </c>
      <c r="AJ162">
        <v>136</v>
      </c>
      <c r="AK162">
        <v>53</v>
      </c>
      <c r="AL162">
        <v>69</v>
      </c>
      <c r="AM162">
        <v>28</v>
      </c>
      <c r="AN162">
        <v>119</v>
      </c>
      <c r="AO162">
        <v>107</v>
      </c>
      <c r="AP162">
        <v>114</v>
      </c>
      <c r="AQ162">
        <v>64</v>
      </c>
      <c r="AR162">
        <v>96</v>
      </c>
      <c r="AS162">
        <v>72</v>
      </c>
      <c r="AT162">
        <v>98</v>
      </c>
      <c r="AU162">
        <v>8</v>
      </c>
      <c r="AV162">
        <v>97</v>
      </c>
      <c r="AW162">
        <v>108</v>
      </c>
      <c r="AX162">
        <v>78</v>
      </c>
      <c r="AY162">
        <v>110</v>
      </c>
      <c r="AZ162">
        <v>26</v>
      </c>
      <c r="BA162">
        <v>90</v>
      </c>
      <c r="BB162">
        <v>126</v>
      </c>
      <c r="BC162">
        <v>31</v>
      </c>
      <c r="BD162">
        <v>15</v>
      </c>
      <c r="BE162">
        <v>168</v>
      </c>
      <c r="BF162">
        <v>640</v>
      </c>
      <c r="BG162">
        <v>803</v>
      </c>
      <c r="BH162">
        <v>368</v>
      </c>
      <c r="BI162">
        <f xml:space="preserve"> IFERROR(商品销售情况!B162/B162, -1)</f>
        <v>0.83720930232558144</v>
      </c>
      <c r="BJ162">
        <f xml:space="preserve"> IFERROR(商品销售情况!C162/C162, -1)</f>
        <v>0.88636363636363635</v>
      </c>
      <c r="BK162">
        <f xml:space="preserve"> IFERROR(商品销售情况!D162/D162, -1)</f>
        <v>0.875</v>
      </c>
      <c r="BL162">
        <f xml:space="preserve"> IFERROR(商品销售情况!E162/E162, -1)</f>
        <v>0.51219512195121952</v>
      </c>
      <c r="BM162">
        <f xml:space="preserve"> IFERROR(商品销售情况!F162/F162, -1)</f>
        <v>0.8571428571428571</v>
      </c>
      <c r="BN162">
        <f xml:space="preserve"> IFERROR(商品销售情况!G162/G162, -1)</f>
        <v>0.12903225806451613</v>
      </c>
      <c r="BO162">
        <f xml:space="preserve"> IFERROR(商品销售情况!H162/H162, -1)</f>
        <v>0.7407407407407407</v>
      </c>
      <c r="BP162">
        <f xml:space="preserve"> IFERROR(商品销售情况!I162/I162, -1)</f>
        <v>0.44444444444444442</v>
      </c>
      <c r="BQ162">
        <f xml:space="preserve"> IFERROR(商品销售情况!J162/J162, -1)</f>
        <v>0</v>
      </c>
      <c r="BR162">
        <f xml:space="preserve"> IFERROR(商品销售情况!K162/K162, -1)</f>
        <v>1</v>
      </c>
      <c r="BS162">
        <f xml:space="preserve"> IFERROR(商品销售情况!L162/L162, -1)</f>
        <v>0.43795620437956206</v>
      </c>
      <c r="BT162">
        <f xml:space="preserve"> IFERROR(商品销售情况!M162/M162, -1)</f>
        <v>0.8125</v>
      </c>
      <c r="BU162">
        <f xml:space="preserve"> IFERROR(商品销售情况!N162/N162, -1)</f>
        <v>1</v>
      </c>
      <c r="BV162">
        <f xml:space="preserve"> IFERROR(商品销售情况!O162/O162, -1)</f>
        <v>0</v>
      </c>
      <c r="BW162">
        <f xml:space="preserve"> IFERROR(商品销售情况!P162/P162, -1)</f>
        <v>0</v>
      </c>
      <c r="BX162">
        <f xml:space="preserve"> IFERROR(商品销售情况!Q162/Q162, -1)</f>
        <v>0.19540229885057472</v>
      </c>
      <c r="BY162">
        <f xml:space="preserve"> IFERROR(商品销售情况!R162/R162, -1)</f>
        <v>0</v>
      </c>
      <c r="BZ162">
        <f xml:space="preserve"> IFERROR(商品销售情况!S162/S162, -1)</f>
        <v>0.14285714285714285</v>
      </c>
      <c r="CA162">
        <f xml:space="preserve"> IFERROR(商品销售情况!T162/T162, -1)</f>
        <v>0.72222222222222221</v>
      </c>
      <c r="CB162">
        <f xml:space="preserve"> IFERROR(商品销售情况!U162/U162, -1)</f>
        <v>1</v>
      </c>
      <c r="CC162">
        <f xml:space="preserve"> IFERROR(商品销售情况!V162/V162, -1)</f>
        <v>0</v>
      </c>
      <c r="CD162">
        <f xml:space="preserve"> IFERROR(商品销售情况!W162/W162, -1)</f>
        <v>0</v>
      </c>
      <c r="CE162">
        <f xml:space="preserve"> IFERROR(商品销售情况!X162/X162, -1)</f>
        <v>0.54545454545454541</v>
      </c>
      <c r="CF162">
        <f xml:space="preserve"> IFERROR(商品销售情况!Y162/Y162, -1)</f>
        <v>0</v>
      </c>
      <c r="CG162">
        <f xml:space="preserve"> IFERROR(商品销售情况!Z162/Z162, -1)</f>
        <v>0</v>
      </c>
      <c r="CH162">
        <f xml:space="preserve"> IFERROR(商品销售情况!AA162/AA162, -1)</f>
        <v>0</v>
      </c>
      <c r="CI162">
        <f xml:space="preserve"> IFERROR(商品销售情况!AB162/AB162, -1)</f>
        <v>0.47826086956521741</v>
      </c>
      <c r="CJ162">
        <f xml:space="preserve"> IFERROR(商品销售情况!AC162/AC162, -1)</f>
        <v>0</v>
      </c>
      <c r="CK162">
        <f xml:space="preserve"> IFERROR(商品销售情况!AD162/AD162, -1)</f>
        <v>0.69230769230769229</v>
      </c>
      <c r="CL162">
        <f xml:space="preserve"> IFERROR(商品销售情况!AE162/AE162, -1)</f>
        <v>0.25</v>
      </c>
      <c r="CM162">
        <f xml:space="preserve"> IFERROR(商品销售情况!AF162/AF162, -1)</f>
        <v>8.5714285714285715E-2</v>
      </c>
      <c r="CN162">
        <f xml:space="preserve"> IFERROR(商品销售情况!AG162/AG162, -1)</f>
        <v>1.9230769230769232E-2</v>
      </c>
      <c r="CO162">
        <f xml:space="preserve"> IFERROR(商品销售情况!AH162/AH162, -1)</f>
        <v>4.2253521126760563E-2</v>
      </c>
      <c r="CP162">
        <f xml:space="preserve"> IFERROR(商品销售情况!AI162/AI162, -1)</f>
        <v>0.17741935483870969</v>
      </c>
      <c r="CQ162">
        <f xml:space="preserve"> IFERROR(商品销售情况!AJ162/AJ162, -1)</f>
        <v>0</v>
      </c>
      <c r="CR162">
        <f xml:space="preserve"> IFERROR(商品销售情况!AK162/AK162, -1)</f>
        <v>0.67924528301886788</v>
      </c>
      <c r="CS162">
        <f xml:space="preserve"> IFERROR(商品销售情况!AL162/AL162, -1)</f>
        <v>0.2608695652173913</v>
      </c>
      <c r="CT162">
        <f xml:space="preserve"> IFERROR(商品销售情况!AM162/AM162, -1)</f>
        <v>1</v>
      </c>
      <c r="CU162">
        <f xml:space="preserve"> IFERROR(商品销售情况!AN162/AN162, -1)</f>
        <v>0</v>
      </c>
      <c r="CV162">
        <f xml:space="preserve"> IFERROR(商品销售情况!AO162/AO162, -1)</f>
        <v>4.6728971962616821E-2</v>
      </c>
      <c r="CW162">
        <f xml:space="preserve"> IFERROR(商品销售情况!AP162/AP162, -1)</f>
        <v>0.47368421052631576</v>
      </c>
      <c r="CX162">
        <f xml:space="preserve"> IFERROR(商品销售情况!AQ162/AQ162, -1)</f>
        <v>6.25E-2</v>
      </c>
      <c r="CY162">
        <f xml:space="preserve"> IFERROR(商品销售情况!AR162/AR162, -1)</f>
        <v>0.875</v>
      </c>
      <c r="CZ162">
        <f xml:space="preserve"> IFERROR(商品销售情况!AS162/AS162, -1)</f>
        <v>0</v>
      </c>
      <c r="DA162">
        <f xml:space="preserve"> IFERROR(商品销售情况!AT162/AT162, -1)</f>
        <v>8.1632653061224483E-2</v>
      </c>
      <c r="DB162">
        <f xml:space="preserve"> IFERROR(商品销售情况!AU162/AU162, -1)</f>
        <v>0</v>
      </c>
      <c r="DC162">
        <f xml:space="preserve"> IFERROR(商品销售情况!AV162/AV162, -1)</f>
        <v>0.83505154639175261</v>
      </c>
      <c r="DD162">
        <f xml:space="preserve"> IFERROR(商品销售情况!AW162/AW162, -1)</f>
        <v>0</v>
      </c>
      <c r="DE162">
        <f xml:space="preserve"> IFERROR(商品销售情况!AX162/AX162, -1)</f>
        <v>0.23076923076923078</v>
      </c>
      <c r="DF162">
        <f xml:space="preserve"> IFERROR(商品销售情况!AY162/AY162, -1)</f>
        <v>0.34545454545454546</v>
      </c>
      <c r="DG162">
        <f xml:space="preserve"> IFERROR(商品销售情况!AZ162/AZ162, -1)</f>
        <v>0</v>
      </c>
      <c r="DH162">
        <f xml:space="preserve"> IFERROR(商品销售情况!BA162/BA162, -1)</f>
        <v>0.37777777777777777</v>
      </c>
      <c r="DI162">
        <f xml:space="preserve"> IFERROR(商品销售情况!BB162/BB162, -1)</f>
        <v>4.7619047619047616E-2</v>
      </c>
      <c r="DJ162">
        <f xml:space="preserve"> IFERROR(商品销售情况!BC162/BC162, -1)</f>
        <v>0.5161290322580645</v>
      </c>
      <c r="DK162">
        <f xml:space="preserve"> IFERROR(商品销售情况!BD162/BD162, -1)</f>
        <v>0</v>
      </c>
      <c r="DL162">
        <f xml:space="preserve"> IFERROR(商品销售情况!BE162/BE162, -1)</f>
        <v>0.10714285714285714</v>
      </c>
      <c r="DM162">
        <f xml:space="preserve"> IFERROR(商品销售情况!BF162/BF162, -1)</f>
        <v>0</v>
      </c>
      <c r="DN162">
        <f xml:space="preserve"> IFERROR(商品销售情况!BG162/BG162, -1)</f>
        <v>3.7359900373599006E-3</v>
      </c>
      <c r="DO162">
        <f xml:space="preserve"> IFERROR(商品销售情况!BH162/BH162, -1)</f>
        <v>0.13043478260869565</v>
      </c>
    </row>
    <row r="163" spans="1:119" x14ac:dyDescent="0.35">
      <c r="A163" s="2" t="s">
        <v>194</v>
      </c>
      <c r="B163">
        <v>20</v>
      </c>
      <c r="C163">
        <v>16</v>
      </c>
      <c r="D163">
        <v>39</v>
      </c>
      <c r="E163">
        <v>67</v>
      </c>
      <c r="F163">
        <v>45</v>
      </c>
      <c r="G163">
        <v>135</v>
      </c>
      <c r="H163">
        <v>35</v>
      </c>
      <c r="I163">
        <v>53</v>
      </c>
      <c r="J163">
        <v>18</v>
      </c>
      <c r="K163">
        <v>175</v>
      </c>
      <c r="L163">
        <v>33</v>
      </c>
      <c r="M163">
        <v>96</v>
      </c>
      <c r="N163">
        <v>165</v>
      </c>
      <c r="O163">
        <v>118</v>
      </c>
      <c r="P163">
        <v>98</v>
      </c>
      <c r="Q163">
        <v>101</v>
      </c>
      <c r="R163">
        <v>124</v>
      </c>
      <c r="S163">
        <v>165</v>
      </c>
      <c r="T163">
        <v>15</v>
      </c>
      <c r="U163">
        <v>40</v>
      </c>
      <c r="V163">
        <v>63</v>
      </c>
      <c r="W163">
        <v>36</v>
      </c>
      <c r="X163">
        <v>168</v>
      </c>
      <c r="Y163">
        <v>111</v>
      </c>
      <c r="Z163">
        <v>60</v>
      </c>
      <c r="AA163">
        <v>41</v>
      </c>
      <c r="AB163">
        <v>172</v>
      </c>
      <c r="AC163">
        <v>78</v>
      </c>
      <c r="AD163">
        <v>106</v>
      </c>
      <c r="AE163">
        <v>220</v>
      </c>
      <c r="AF163">
        <v>107</v>
      </c>
      <c r="AG163">
        <v>182</v>
      </c>
      <c r="AH163">
        <v>120</v>
      </c>
      <c r="AI163">
        <v>34</v>
      </c>
      <c r="AJ163">
        <v>119</v>
      </c>
      <c r="AK163">
        <v>162</v>
      </c>
      <c r="AL163">
        <v>203</v>
      </c>
      <c r="AM163">
        <v>136</v>
      </c>
      <c r="AN163">
        <v>136</v>
      </c>
      <c r="AO163">
        <v>88</v>
      </c>
      <c r="AP163">
        <v>135</v>
      </c>
      <c r="AQ163">
        <v>135</v>
      </c>
      <c r="AR163">
        <v>63</v>
      </c>
      <c r="AS163">
        <v>64</v>
      </c>
      <c r="AT163">
        <v>10</v>
      </c>
      <c r="AU163">
        <v>91</v>
      </c>
      <c r="AV163">
        <v>44</v>
      </c>
      <c r="AW163">
        <v>4</v>
      </c>
      <c r="AX163">
        <v>24</v>
      </c>
      <c r="AY163">
        <v>84</v>
      </c>
      <c r="AZ163">
        <v>13</v>
      </c>
      <c r="BA163">
        <v>106</v>
      </c>
      <c r="BB163">
        <v>19</v>
      </c>
      <c r="BC163">
        <v>105</v>
      </c>
      <c r="BD163">
        <v>51</v>
      </c>
      <c r="BE163">
        <v>110</v>
      </c>
      <c r="BF163">
        <v>736</v>
      </c>
      <c r="BG163">
        <v>460</v>
      </c>
      <c r="BH163">
        <v>496</v>
      </c>
      <c r="BI163">
        <f xml:space="preserve"> IFERROR(商品销售情况!B163/B163, -1)</f>
        <v>0.7</v>
      </c>
      <c r="BJ163">
        <f xml:space="preserve"> IFERROR(商品销售情况!C163/C163, -1)</f>
        <v>1</v>
      </c>
      <c r="BK163">
        <f xml:space="preserve"> IFERROR(商品销售情况!D163/D163, -1)</f>
        <v>0.23076923076923078</v>
      </c>
      <c r="BL163">
        <f xml:space="preserve"> IFERROR(商品销售情况!E163/E163, -1)</f>
        <v>0.94029850746268662</v>
      </c>
      <c r="BM163">
        <f xml:space="preserve"> IFERROR(商品销售情况!F163/F163, -1)</f>
        <v>0</v>
      </c>
      <c r="BN163">
        <f xml:space="preserve"> IFERROR(商品销售情况!G163/G163, -1)</f>
        <v>0.55555555555555558</v>
      </c>
      <c r="BO163">
        <f xml:space="preserve"> IFERROR(商品销售情况!H163/H163, -1)</f>
        <v>0</v>
      </c>
      <c r="BP163">
        <f xml:space="preserve"> IFERROR(商品销售情况!I163/I163, -1)</f>
        <v>0.54716981132075471</v>
      </c>
      <c r="BQ163">
        <f xml:space="preserve"> IFERROR(商品销售情况!J163/J163, -1)</f>
        <v>0</v>
      </c>
      <c r="BR163">
        <f xml:space="preserve"> IFERROR(商品销售情况!K163/K163, -1)</f>
        <v>0.42857142857142855</v>
      </c>
      <c r="BS163">
        <f xml:space="preserve"> IFERROR(商品销售情况!L163/L163, -1)</f>
        <v>0</v>
      </c>
      <c r="BT163">
        <f xml:space="preserve"> IFERROR(商品销售情况!M163/M163, -1)</f>
        <v>0.25</v>
      </c>
      <c r="BU163">
        <f xml:space="preserve"> IFERROR(商品销售情况!N163/N163, -1)</f>
        <v>0.49090909090909091</v>
      </c>
      <c r="BV163">
        <f xml:space="preserve"> IFERROR(商品销售情况!O163/O163, -1)</f>
        <v>0.11864406779661017</v>
      </c>
      <c r="BW163">
        <f xml:space="preserve"> IFERROR(商品销售情况!P163/P163, -1)</f>
        <v>0.33673469387755101</v>
      </c>
      <c r="BX163">
        <f xml:space="preserve"> IFERROR(商品销售情况!Q163/Q163, -1)</f>
        <v>0.16831683168316833</v>
      </c>
      <c r="BY163">
        <f xml:space="preserve"> IFERROR(商品销售情况!R163/R163, -1)</f>
        <v>3.2258064516129031E-2</v>
      </c>
      <c r="BZ163">
        <f xml:space="preserve"> IFERROR(商品销售情况!S163/S163, -1)</f>
        <v>0.18181818181818182</v>
      </c>
      <c r="CA163">
        <f xml:space="preserve"> IFERROR(商品销售情况!T163/T163, -1)</f>
        <v>0</v>
      </c>
      <c r="CB163">
        <f xml:space="preserve"> IFERROR(商品销售情况!U163/U163, -1)</f>
        <v>0.625</v>
      </c>
      <c r="CC163">
        <f xml:space="preserve"> IFERROR(商品销售情况!V163/V163, -1)</f>
        <v>0.2857142857142857</v>
      </c>
      <c r="CD163">
        <f xml:space="preserve"> IFERROR(商品销售情况!W163/W163, -1)</f>
        <v>0.58333333333333337</v>
      </c>
      <c r="CE163">
        <f xml:space="preserve"> IFERROR(商品销售情况!X163/X163, -1)</f>
        <v>0.375</v>
      </c>
      <c r="CF163">
        <f xml:space="preserve"> IFERROR(商品销售情况!Y163/Y163, -1)</f>
        <v>5.4054054054054057E-2</v>
      </c>
      <c r="CG163">
        <f xml:space="preserve"> IFERROR(商品销售情况!Z163/Z163, -1)</f>
        <v>0.25</v>
      </c>
      <c r="CH163">
        <f xml:space="preserve"> IFERROR(商品销售情况!AA163/AA163, -1)</f>
        <v>0.21951219512195122</v>
      </c>
      <c r="CI163">
        <f xml:space="preserve"> IFERROR(商品销售情况!AB163/AB163, -1)</f>
        <v>6.9767441860465115E-2</v>
      </c>
      <c r="CJ163">
        <f xml:space="preserve"> IFERROR(商品销售情况!AC163/AC163, -1)</f>
        <v>0.38461538461538464</v>
      </c>
      <c r="CK163">
        <f xml:space="preserve"> IFERROR(商品销售情况!AD163/AD163, -1)</f>
        <v>0.24528301886792453</v>
      </c>
      <c r="CL163">
        <f xml:space="preserve"> IFERROR(商品销售情况!AE163/AE163, -1)</f>
        <v>0.27272727272727271</v>
      </c>
      <c r="CM163">
        <f xml:space="preserve"> IFERROR(商品销售情况!AF163/AF163, -1)</f>
        <v>0.10280373831775701</v>
      </c>
      <c r="CN163">
        <f xml:space="preserve"> IFERROR(商品销售情况!AG163/AG163, -1)</f>
        <v>0.34615384615384615</v>
      </c>
      <c r="CO163">
        <f xml:space="preserve"> IFERROR(商品销售情况!AH163/AH163, -1)</f>
        <v>0.43333333333333335</v>
      </c>
      <c r="CP163">
        <f xml:space="preserve"> IFERROR(商品销售情况!AI163/AI163, -1)</f>
        <v>0</v>
      </c>
      <c r="CQ163">
        <f xml:space="preserve"> IFERROR(商品销售情况!AJ163/AJ163, -1)</f>
        <v>0</v>
      </c>
      <c r="CR163">
        <f xml:space="preserve"> IFERROR(商品销售情况!AK163/AK163, -1)</f>
        <v>0.37037037037037035</v>
      </c>
      <c r="CS163">
        <f xml:space="preserve"> IFERROR(商品销售情况!AL163/AL163, -1)</f>
        <v>0.41379310344827586</v>
      </c>
      <c r="CT163">
        <f xml:space="preserve"> IFERROR(商品销售情况!AM163/AM163, -1)</f>
        <v>0</v>
      </c>
      <c r="CU163">
        <f xml:space="preserve"> IFERROR(商品销售情况!AN163/AN163, -1)</f>
        <v>0</v>
      </c>
      <c r="CV163">
        <f xml:space="preserve"> IFERROR(商品销售情况!AO163/AO163, -1)</f>
        <v>0.61363636363636365</v>
      </c>
      <c r="CW163">
        <f xml:space="preserve"> IFERROR(商品销售情况!AP163/AP163, -1)</f>
        <v>0</v>
      </c>
      <c r="CX163">
        <f xml:space="preserve"> IFERROR(商品销售情况!AQ163/AQ163, -1)</f>
        <v>0.37777777777777777</v>
      </c>
      <c r="CY163">
        <f xml:space="preserve"> IFERROR(商品销售情况!AR163/AR163, -1)</f>
        <v>4.7619047619047616E-2</v>
      </c>
      <c r="CZ163">
        <f xml:space="preserve"> IFERROR(商品销售情况!AS163/AS163, -1)</f>
        <v>0.8125</v>
      </c>
      <c r="DA163">
        <f xml:space="preserve"> IFERROR(商品销售情况!AT163/AT163, -1)</f>
        <v>0</v>
      </c>
      <c r="DB163">
        <f xml:space="preserve"> IFERROR(商品销售情况!AU163/AU163, -1)</f>
        <v>0.2087912087912088</v>
      </c>
      <c r="DC163">
        <f xml:space="preserve"> IFERROR(商品销售情况!AV163/AV163, -1)</f>
        <v>0.27272727272727271</v>
      </c>
      <c r="DD163">
        <f xml:space="preserve"> IFERROR(商品销售情况!AW163/AW163, -1)</f>
        <v>1</v>
      </c>
      <c r="DE163">
        <f xml:space="preserve"> IFERROR(商品销售情况!AX163/AX163, -1)</f>
        <v>0</v>
      </c>
      <c r="DF163">
        <f xml:space="preserve"> IFERROR(商品销售情况!AY163/AY163, -1)</f>
        <v>0</v>
      </c>
      <c r="DG163">
        <f xml:space="preserve"> IFERROR(商品销售情况!AZ163/AZ163, -1)</f>
        <v>0</v>
      </c>
      <c r="DH163">
        <f xml:space="preserve"> IFERROR(商品销售情况!BA163/BA163, -1)</f>
        <v>0.73584905660377353</v>
      </c>
      <c r="DI163">
        <f xml:space="preserve"> IFERROR(商品销售情况!BB163/BB163, -1)</f>
        <v>0.21052631578947367</v>
      </c>
      <c r="DJ163">
        <f xml:space="preserve"> IFERROR(商品销售情况!BC163/BC163, -1)</f>
        <v>0.14285714285714285</v>
      </c>
      <c r="DK163">
        <f xml:space="preserve"> IFERROR(商品销售情况!BD163/BD163, -1)</f>
        <v>0.70588235294117652</v>
      </c>
      <c r="DL163">
        <f xml:space="preserve"> IFERROR(商品销售情况!BE163/BE163, -1)</f>
        <v>0.18181818181818182</v>
      </c>
      <c r="DM163">
        <f xml:space="preserve"> IFERROR(商品销售情况!BF163/BF163, -1)</f>
        <v>2.1739130434782608E-2</v>
      </c>
      <c r="DN163">
        <f xml:space="preserve"> IFERROR(商品销售情况!BG163/BG163, -1)</f>
        <v>9.5652173913043481E-2</v>
      </c>
      <c r="DO163">
        <f xml:space="preserve"> IFERROR(商品销售情况!BH163/BH163, -1)</f>
        <v>0</v>
      </c>
    </row>
    <row r="164" spans="1:119" x14ac:dyDescent="0.35">
      <c r="A164" s="2" t="s">
        <v>195</v>
      </c>
      <c r="B164">
        <v>3</v>
      </c>
      <c r="C164">
        <v>44</v>
      </c>
      <c r="D164">
        <v>44</v>
      </c>
      <c r="E164">
        <v>11</v>
      </c>
      <c r="F164">
        <v>64</v>
      </c>
      <c r="G164">
        <v>54</v>
      </c>
      <c r="H164">
        <v>76</v>
      </c>
      <c r="I164">
        <v>170</v>
      </c>
      <c r="J164">
        <v>122</v>
      </c>
      <c r="K164">
        <v>1</v>
      </c>
      <c r="L164">
        <v>162</v>
      </c>
      <c r="M164">
        <v>96</v>
      </c>
      <c r="N164">
        <v>26</v>
      </c>
      <c r="O164">
        <v>79</v>
      </c>
      <c r="P164">
        <v>199</v>
      </c>
      <c r="Q164">
        <v>182</v>
      </c>
      <c r="R164">
        <v>172</v>
      </c>
      <c r="S164">
        <v>108</v>
      </c>
      <c r="T164">
        <v>156</v>
      </c>
      <c r="U164">
        <v>73</v>
      </c>
      <c r="V164">
        <v>76</v>
      </c>
      <c r="W164">
        <v>111</v>
      </c>
      <c r="X164">
        <v>129</v>
      </c>
      <c r="Y164">
        <v>150</v>
      </c>
      <c r="Z164">
        <v>67</v>
      </c>
      <c r="AA164">
        <v>56</v>
      </c>
      <c r="AB164">
        <v>32</v>
      </c>
      <c r="AC164">
        <v>112</v>
      </c>
      <c r="AD164">
        <v>178</v>
      </c>
      <c r="AE164">
        <v>0</v>
      </c>
      <c r="AF164">
        <v>128</v>
      </c>
      <c r="AG164">
        <v>131</v>
      </c>
      <c r="AH164">
        <v>220</v>
      </c>
      <c r="AI164">
        <v>257</v>
      </c>
      <c r="AJ164">
        <v>54</v>
      </c>
      <c r="AK164">
        <v>171</v>
      </c>
      <c r="AL164">
        <v>21</v>
      </c>
      <c r="AM164">
        <v>8</v>
      </c>
      <c r="AN164">
        <v>112</v>
      </c>
      <c r="AO164">
        <v>3</v>
      </c>
      <c r="AP164">
        <v>66</v>
      </c>
      <c r="AQ164">
        <v>72</v>
      </c>
      <c r="AR164">
        <v>84</v>
      </c>
      <c r="AS164">
        <v>132</v>
      </c>
      <c r="AT164">
        <v>40</v>
      </c>
      <c r="AU164">
        <v>80</v>
      </c>
      <c r="AV164">
        <v>82</v>
      </c>
      <c r="AW164">
        <v>33</v>
      </c>
      <c r="AX164">
        <v>129</v>
      </c>
      <c r="AY164">
        <v>84</v>
      </c>
      <c r="AZ164">
        <v>39</v>
      </c>
      <c r="BA164">
        <v>128</v>
      </c>
      <c r="BB164">
        <v>45</v>
      </c>
      <c r="BC164">
        <v>15</v>
      </c>
      <c r="BD164">
        <v>135</v>
      </c>
      <c r="BE164">
        <v>146</v>
      </c>
      <c r="BF164">
        <v>513</v>
      </c>
      <c r="BG164">
        <v>140</v>
      </c>
      <c r="BH164">
        <v>306</v>
      </c>
      <c r="BI164">
        <f xml:space="preserve"> IFERROR(商品销售情况!B164/B164, -1)</f>
        <v>0.66666666666666663</v>
      </c>
      <c r="BJ164">
        <f xml:space="preserve"> IFERROR(商品销售情况!C164/C164, -1)</f>
        <v>0.63636363636363635</v>
      </c>
      <c r="BK164">
        <f xml:space="preserve"> IFERROR(商品销售情况!D164/D164, -1)</f>
        <v>0.59090909090909094</v>
      </c>
      <c r="BL164">
        <f xml:space="preserve"> IFERROR(商品销售情况!E164/E164, -1)</f>
        <v>0.63636363636363635</v>
      </c>
      <c r="BM164">
        <f xml:space="preserve"> IFERROR(商品销售情况!F164/F164, -1)</f>
        <v>0.53125</v>
      </c>
      <c r="BN164">
        <f xml:space="preserve"> IFERROR(商品销售情况!G164/G164, -1)</f>
        <v>0.66666666666666663</v>
      </c>
      <c r="BO164">
        <f xml:space="preserve"> IFERROR(商品销售情况!H164/H164, -1)</f>
        <v>0.90789473684210531</v>
      </c>
      <c r="BP164">
        <f xml:space="preserve"> IFERROR(商品销售情况!I164/I164, -1)</f>
        <v>0.52941176470588236</v>
      </c>
      <c r="BQ164">
        <f xml:space="preserve"> IFERROR(商品销售情况!J164/J164, -1)</f>
        <v>0.26229508196721313</v>
      </c>
      <c r="BR164">
        <f xml:space="preserve"> IFERROR(商品销售情况!K164/K164, -1)</f>
        <v>1</v>
      </c>
      <c r="BS164">
        <f xml:space="preserve"> IFERROR(商品销售情况!L164/L164, -1)</f>
        <v>0.32098765432098764</v>
      </c>
      <c r="BT164">
        <f xml:space="preserve"> IFERROR(商品销售情况!M164/M164, -1)</f>
        <v>0</v>
      </c>
      <c r="BU164">
        <f xml:space="preserve"> IFERROR(商品销售情况!N164/N164, -1)</f>
        <v>1</v>
      </c>
      <c r="BV164">
        <f xml:space="preserve"> IFERROR(商品销售情况!O164/O164, -1)</f>
        <v>0.50632911392405067</v>
      </c>
      <c r="BW164">
        <f xml:space="preserve"> IFERROR(商品销售情况!P164/P164, -1)</f>
        <v>0.34673366834170855</v>
      </c>
      <c r="BX164">
        <f xml:space="preserve"> IFERROR(商品销售情况!Q164/Q164, -1)</f>
        <v>0.23076923076923078</v>
      </c>
      <c r="BY164">
        <f xml:space="preserve"> IFERROR(商品销售情况!R164/R164, -1)</f>
        <v>0.30232558139534882</v>
      </c>
      <c r="BZ164">
        <f xml:space="preserve"> IFERROR(商品销售情况!S164/S164, -1)</f>
        <v>0.44444444444444442</v>
      </c>
      <c r="CA164">
        <f xml:space="preserve"> IFERROR(商品销售情况!T164/T164, -1)</f>
        <v>0.42307692307692307</v>
      </c>
      <c r="CB164">
        <f xml:space="preserve"> IFERROR(商品销售情况!U164/U164, -1)</f>
        <v>0.79452054794520544</v>
      </c>
      <c r="CC164">
        <f xml:space="preserve"> IFERROR(商品销售情况!V164/V164, -1)</f>
        <v>1.3157894736842105E-2</v>
      </c>
      <c r="CD164">
        <f xml:space="preserve"> IFERROR(商品销售情况!W164/W164, -1)</f>
        <v>5.4054054054054057E-2</v>
      </c>
      <c r="CE164">
        <f xml:space="preserve"> IFERROR(商品销售情况!X164/X164, -1)</f>
        <v>6.9767441860465115E-2</v>
      </c>
      <c r="CF164">
        <f xml:space="preserve"> IFERROR(商品销售情况!Y164/Y164, -1)</f>
        <v>0</v>
      </c>
      <c r="CG164">
        <f xml:space="preserve"> IFERROR(商品销售情况!Z164/Z164, -1)</f>
        <v>0.32835820895522388</v>
      </c>
      <c r="CH164">
        <f xml:space="preserve"> IFERROR(商品销售情况!AA164/AA164, -1)</f>
        <v>0.14285714285714285</v>
      </c>
      <c r="CI164">
        <f xml:space="preserve"> IFERROR(商品销售情况!AB164/AB164, -1)</f>
        <v>0</v>
      </c>
      <c r="CJ164">
        <f xml:space="preserve"> IFERROR(商品销售情况!AC164/AC164, -1)</f>
        <v>0</v>
      </c>
      <c r="CK164">
        <f xml:space="preserve"> IFERROR(商品销售情况!AD164/AD164, -1)</f>
        <v>0.10112359550561797</v>
      </c>
      <c r="CL164">
        <f xml:space="preserve"> IFERROR(商品销售情况!AE164/AE164, -1)</f>
        <v>-1</v>
      </c>
      <c r="CM164">
        <f xml:space="preserve"> IFERROR(商品销售情况!AF164/AF164, -1)</f>
        <v>0</v>
      </c>
      <c r="CN164">
        <f xml:space="preserve"> IFERROR(商品销售情况!AG164/AG164, -1)</f>
        <v>9.1603053435114504E-2</v>
      </c>
      <c r="CO164">
        <f xml:space="preserve"> IFERROR(商品销售情况!AH164/AH164, -1)</f>
        <v>0.22727272727272727</v>
      </c>
      <c r="CP164">
        <f xml:space="preserve"> IFERROR(商品销售情况!AI164/AI164, -1)</f>
        <v>0.33852140077821014</v>
      </c>
      <c r="CQ164">
        <f xml:space="preserve"> IFERROR(商品销售情况!AJ164/AJ164, -1)</f>
        <v>1</v>
      </c>
      <c r="CR164">
        <f xml:space="preserve"> IFERROR(商品销售情况!AK164/AK164, -1)</f>
        <v>0.30409356725146197</v>
      </c>
      <c r="CS164">
        <f xml:space="preserve"> IFERROR(商品销售情况!AL164/AL164, -1)</f>
        <v>1</v>
      </c>
      <c r="CT164">
        <f xml:space="preserve"> IFERROR(商品销售情况!AM164/AM164, -1)</f>
        <v>1</v>
      </c>
      <c r="CU164">
        <f xml:space="preserve"> IFERROR(商品销售情况!AN164/AN164, -1)</f>
        <v>0.24107142857142858</v>
      </c>
      <c r="CV164">
        <f xml:space="preserve"> IFERROR(商品销售情况!AO164/AO164, -1)</f>
        <v>1</v>
      </c>
      <c r="CW164">
        <f xml:space="preserve"> IFERROR(商品销售情况!AP164/AP164, -1)</f>
        <v>0.77272727272727271</v>
      </c>
      <c r="CX164">
        <f xml:space="preserve"> IFERROR(商品销售情况!AQ164/AQ164, -1)</f>
        <v>0</v>
      </c>
      <c r="CY164">
        <f xml:space="preserve"> IFERROR(商品销售情况!AR164/AR164, -1)</f>
        <v>0</v>
      </c>
      <c r="CZ164">
        <f xml:space="preserve"> IFERROR(商品销售情况!AS164/AS164, -1)</f>
        <v>0.18181818181818182</v>
      </c>
      <c r="DA164">
        <f xml:space="preserve"> IFERROR(商品销售情况!AT164/AT164, -1)</f>
        <v>0</v>
      </c>
      <c r="DB164">
        <f xml:space="preserve"> IFERROR(商品销售情况!AU164/AU164, -1)</f>
        <v>0</v>
      </c>
      <c r="DC164">
        <f xml:space="preserve"> IFERROR(商品销售情况!AV164/AV164, -1)</f>
        <v>0.12195121951219512</v>
      </c>
      <c r="DD164">
        <f xml:space="preserve"> IFERROR(商品销售情况!AW164/AW164, -1)</f>
        <v>0.27272727272727271</v>
      </c>
      <c r="DE164">
        <f xml:space="preserve"> IFERROR(商品销售情况!AX164/AX164, -1)</f>
        <v>0.44186046511627908</v>
      </c>
      <c r="DF164">
        <f xml:space="preserve"> IFERROR(商品销售情况!AY164/AY164, -1)</f>
        <v>0</v>
      </c>
      <c r="DG164">
        <f xml:space="preserve"> IFERROR(商品销售情况!AZ164/AZ164, -1)</f>
        <v>0</v>
      </c>
      <c r="DH164">
        <f xml:space="preserve"> IFERROR(商品销售情况!BA164/BA164, -1)</f>
        <v>0.234375</v>
      </c>
      <c r="DI164">
        <f xml:space="preserve"> IFERROR(商品销售情况!BB164/BB164, -1)</f>
        <v>0</v>
      </c>
      <c r="DJ164">
        <f xml:space="preserve"> IFERROR(商品销售情况!BC164/BC164, -1)</f>
        <v>0</v>
      </c>
      <c r="DK164">
        <f xml:space="preserve"> IFERROR(商品销售情况!BD164/BD164, -1)</f>
        <v>0</v>
      </c>
      <c r="DL164">
        <f xml:space="preserve"> IFERROR(商品销售情况!BE164/BE164, -1)</f>
        <v>0.38356164383561642</v>
      </c>
      <c r="DM164">
        <f xml:space="preserve"> IFERROR(商品销售情况!BF164/BF164, -1)</f>
        <v>1.9493177387914229E-3</v>
      </c>
      <c r="DN164">
        <f xml:space="preserve"> IFERROR(商品销售情况!BG164/BG164, -1)</f>
        <v>8.5714285714285715E-2</v>
      </c>
      <c r="DO164">
        <f xml:space="preserve"> IFERROR(商品销售情况!BH164/BH164, -1)</f>
        <v>6.5359477124183009E-3</v>
      </c>
    </row>
    <row r="165" spans="1:119" x14ac:dyDescent="0.35">
      <c r="A165" s="2" t="s">
        <v>196</v>
      </c>
      <c r="B165">
        <v>47</v>
      </c>
      <c r="C165">
        <v>3</v>
      </c>
      <c r="D165">
        <v>30</v>
      </c>
      <c r="E165">
        <v>16</v>
      </c>
      <c r="F165">
        <v>66</v>
      </c>
      <c r="G165">
        <v>66</v>
      </c>
      <c r="H165">
        <v>32</v>
      </c>
      <c r="I165">
        <v>72</v>
      </c>
      <c r="J165">
        <v>6</v>
      </c>
      <c r="K165">
        <v>101</v>
      </c>
      <c r="L165">
        <v>90</v>
      </c>
      <c r="M165">
        <v>60</v>
      </c>
      <c r="N165">
        <v>24</v>
      </c>
      <c r="O165">
        <v>104</v>
      </c>
      <c r="P165">
        <v>142</v>
      </c>
      <c r="Q165">
        <v>140</v>
      </c>
      <c r="R165">
        <v>32</v>
      </c>
      <c r="S165">
        <v>160</v>
      </c>
      <c r="T165">
        <v>98</v>
      </c>
      <c r="U165">
        <v>64</v>
      </c>
      <c r="V165">
        <v>120</v>
      </c>
      <c r="W165">
        <v>59</v>
      </c>
      <c r="X165">
        <v>92</v>
      </c>
      <c r="Y165">
        <v>15</v>
      </c>
      <c r="Z165">
        <v>105</v>
      </c>
      <c r="AA165">
        <v>46</v>
      </c>
      <c r="AB165">
        <v>112</v>
      </c>
      <c r="AC165">
        <v>96</v>
      </c>
      <c r="AD165">
        <v>88</v>
      </c>
      <c r="AE165">
        <v>62</v>
      </c>
      <c r="AF165">
        <v>241</v>
      </c>
      <c r="AG165">
        <v>44</v>
      </c>
      <c r="AH165">
        <v>171</v>
      </c>
      <c r="AI165">
        <v>68</v>
      </c>
      <c r="AJ165">
        <v>155</v>
      </c>
      <c r="AK165">
        <v>119</v>
      </c>
      <c r="AL165">
        <v>86</v>
      </c>
      <c r="AM165">
        <v>192</v>
      </c>
      <c r="AN165">
        <v>179</v>
      </c>
      <c r="AO165">
        <v>169</v>
      </c>
      <c r="AP165">
        <v>18</v>
      </c>
      <c r="AQ165">
        <v>111</v>
      </c>
      <c r="AR165">
        <v>132</v>
      </c>
      <c r="AS165">
        <v>120</v>
      </c>
      <c r="AT165">
        <v>108</v>
      </c>
      <c r="AU165">
        <v>94</v>
      </c>
      <c r="AV165">
        <v>19</v>
      </c>
      <c r="AW165">
        <v>108</v>
      </c>
      <c r="AX165">
        <v>63</v>
      </c>
      <c r="AY165">
        <v>94</v>
      </c>
      <c r="AZ165">
        <v>78</v>
      </c>
      <c r="BA165">
        <v>136</v>
      </c>
      <c r="BB165">
        <v>130</v>
      </c>
      <c r="BC165">
        <v>132</v>
      </c>
      <c r="BD165">
        <v>0</v>
      </c>
      <c r="BE165">
        <v>38</v>
      </c>
      <c r="BF165">
        <v>747</v>
      </c>
      <c r="BG165">
        <v>64</v>
      </c>
      <c r="BH165">
        <v>288</v>
      </c>
      <c r="BI165">
        <f xml:space="preserve"> IFERROR(商品销售情况!B165/B165, -1)</f>
        <v>0.8936170212765957</v>
      </c>
      <c r="BJ165">
        <f xml:space="preserve"> IFERROR(商品销售情况!C165/C165, -1)</f>
        <v>1</v>
      </c>
      <c r="BK165">
        <f xml:space="preserve"> IFERROR(商品销售情况!D165/D165, -1)</f>
        <v>0.8</v>
      </c>
      <c r="BL165">
        <f xml:space="preserve"> IFERROR(商品销售情况!E165/E165, -1)</f>
        <v>0</v>
      </c>
      <c r="BM165">
        <f xml:space="preserve"> IFERROR(商品销售情况!F165/F165, -1)</f>
        <v>0.24242424242424243</v>
      </c>
      <c r="BN165">
        <f xml:space="preserve"> IFERROR(商品销售情况!G165/G165, -1)</f>
        <v>0.27272727272727271</v>
      </c>
      <c r="BO165">
        <f xml:space="preserve"> IFERROR(商品销售情况!H165/H165, -1)</f>
        <v>0.125</v>
      </c>
      <c r="BP165">
        <f xml:space="preserve"> IFERROR(商品销售情况!I165/I165, -1)</f>
        <v>0</v>
      </c>
      <c r="BQ165">
        <f xml:space="preserve"> IFERROR(商品销售情况!J165/J165, -1)</f>
        <v>1</v>
      </c>
      <c r="BR165">
        <f xml:space="preserve"> IFERROR(商品销售情况!K165/K165, -1)</f>
        <v>0.20792079207920791</v>
      </c>
      <c r="BS165">
        <f xml:space="preserve"> IFERROR(商品销售情况!L165/L165, -1)</f>
        <v>0.6333333333333333</v>
      </c>
      <c r="BT165">
        <f xml:space="preserve"> IFERROR(商品销售情况!M165/M165, -1)</f>
        <v>0</v>
      </c>
      <c r="BU165">
        <f xml:space="preserve"> IFERROR(商品销售情况!N165/N165, -1)</f>
        <v>0</v>
      </c>
      <c r="BV165">
        <f xml:space="preserve"> IFERROR(商品销售情况!O165/O165, -1)</f>
        <v>0.25</v>
      </c>
      <c r="BW165">
        <f xml:space="preserve"> IFERROR(商品销售情况!P165/P165, -1)</f>
        <v>0.26760563380281688</v>
      </c>
      <c r="BX165">
        <f xml:space="preserve"> IFERROR(商品销售情况!Q165/Q165, -1)</f>
        <v>0</v>
      </c>
      <c r="BY165">
        <f xml:space="preserve"> IFERROR(商品销售情况!R165/R165, -1)</f>
        <v>6.25E-2</v>
      </c>
      <c r="BZ165">
        <f xml:space="preserve"> IFERROR(商品销售情况!S165/S165, -1)</f>
        <v>6.25E-2</v>
      </c>
      <c r="CA165">
        <f xml:space="preserve"> IFERROR(商品销售情况!T165/T165, -1)</f>
        <v>8.1632653061224483E-2</v>
      </c>
      <c r="CB165">
        <f xml:space="preserve"> IFERROR(商品销售情况!U165/U165, -1)</f>
        <v>6.25E-2</v>
      </c>
      <c r="CC165">
        <f xml:space="preserve"> IFERROR(商品销售情况!V165/V165, -1)</f>
        <v>0</v>
      </c>
      <c r="CD165">
        <f xml:space="preserve"> IFERROR(商品销售情况!W165/W165, -1)</f>
        <v>0.23728813559322035</v>
      </c>
      <c r="CE165">
        <f xml:space="preserve"> IFERROR(商品销售情况!X165/X165, -1)</f>
        <v>0.34782608695652173</v>
      </c>
      <c r="CF165">
        <f xml:space="preserve"> IFERROR(商品销售情况!Y165/Y165, -1)</f>
        <v>0</v>
      </c>
      <c r="CG165">
        <f xml:space="preserve"> IFERROR(商品销售情况!Z165/Z165, -1)</f>
        <v>0</v>
      </c>
      <c r="CH165">
        <f xml:space="preserve"> IFERROR(商品销售情况!AA165/AA165, -1)</f>
        <v>0.65217391304347827</v>
      </c>
      <c r="CI165">
        <f xml:space="preserve"> IFERROR(商品销售情况!AB165/AB165, -1)</f>
        <v>0</v>
      </c>
      <c r="CJ165">
        <f xml:space="preserve"> IFERROR(商品销售情况!AC165/AC165, -1)</f>
        <v>0</v>
      </c>
      <c r="CK165">
        <f xml:space="preserve"> IFERROR(商品销售情况!AD165/AD165, -1)</f>
        <v>0.27272727272727271</v>
      </c>
      <c r="CL165">
        <f xml:space="preserve"> IFERROR(商品销售情况!AE165/AE165, -1)</f>
        <v>0.4838709677419355</v>
      </c>
      <c r="CM165">
        <f xml:space="preserve"> IFERROR(商品销售情况!AF165/AF165, -1)</f>
        <v>0.33609958506224069</v>
      </c>
      <c r="CN165">
        <f xml:space="preserve"> IFERROR(商品销售情况!AG165/AG165, -1)</f>
        <v>0.22727272727272727</v>
      </c>
      <c r="CO165">
        <f xml:space="preserve"> IFERROR(商品销售情况!AH165/AH165, -1)</f>
        <v>0.10526315789473684</v>
      </c>
      <c r="CP165">
        <f xml:space="preserve"> IFERROR(商品销售情况!AI165/AI165, -1)</f>
        <v>0</v>
      </c>
      <c r="CQ165">
        <f xml:space="preserve"> IFERROR(商品销售情况!AJ165/AJ165, -1)</f>
        <v>1.2903225806451613E-2</v>
      </c>
      <c r="CR165">
        <f xml:space="preserve"> IFERROR(商品销售情况!AK165/AK165, -1)</f>
        <v>0.42857142857142855</v>
      </c>
      <c r="CS165">
        <f xml:space="preserve"> IFERROR(商品销售情况!AL165/AL165, -1)</f>
        <v>0.20930232558139536</v>
      </c>
      <c r="CT165">
        <f xml:space="preserve"> IFERROR(商品销售情况!AM165/AM165, -1)</f>
        <v>0.203125</v>
      </c>
      <c r="CU165">
        <f xml:space="preserve"> IFERROR(商品销售情况!AN165/AN165, -1)</f>
        <v>5.027932960893855E-2</v>
      </c>
      <c r="CV165">
        <f xml:space="preserve"> IFERROR(商品销售情况!AO165/AO165, -1)</f>
        <v>9.4674556213017749E-2</v>
      </c>
      <c r="CW165">
        <f xml:space="preserve"> IFERROR(商品销售情况!AP165/AP165, -1)</f>
        <v>1</v>
      </c>
      <c r="CX165">
        <f xml:space="preserve"> IFERROR(商品销售情况!AQ165/AQ165, -1)</f>
        <v>0.35135135135135137</v>
      </c>
      <c r="CY165">
        <f xml:space="preserve"> IFERROR(商品销售情况!AR165/AR165, -1)</f>
        <v>0.18181818181818182</v>
      </c>
      <c r="CZ165">
        <f xml:space="preserve"> IFERROR(商品销售情况!AS165/AS165, -1)</f>
        <v>0</v>
      </c>
      <c r="DA165">
        <f xml:space="preserve"> IFERROR(商品销售情况!AT165/AT165, -1)</f>
        <v>0.25925925925925924</v>
      </c>
      <c r="DB165">
        <f xml:space="preserve"> IFERROR(商品销售情况!AU165/AU165, -1)</f>
        <v>0.40425531914893614</v>
      </c>
      <c r="DC165">
        <f xml:space="preserve"> IFERROR(商品销售情况!AV165/AV165, -1)</f>
        <v>0.15789473684210525</v>
      </c>
      <c r="DD165">
        <f xml:space="preserve"> IFERROR(商品销售情况!AW165/AW165, -1)</f>
        <v>0</v>
      </c>
      <c r="DE165">
        <f xml:space="preserve"> IFERROR(商品销售情况!AX165/AX165, -1)</f>
        <v>1</v>
      </c>
      <c r="DF165">
        <f xml:space="preserve"> IFERROR(商品销售情况!AY165/AY165, -1)</f>
        <v>0.23404255319148937</v>
      </c>
      <c r="DG165">
        <f xml:space="preserve"> IFERROR(商品销售情况!AZ165/AZ165, -1)</f>
        <v>0</v>
      </c>
      <c r="DH165">
        <f xml:space="preserve"> IFERROR(商品销售情况!BA165/BA165, -1)</f>
        <v>0.17647058823529413</v>
      </c>
      <c r="DI165">
        <f xml:space="preserve"> IFERROR(商品销售情况!BB165/BB165, -1)</f>
        <v>7.6923076923076927E-2</v>
      </c>
      <c r="DJ165">
        <f xml:space="preserve"> IFERROR(商品销售情况!BC165/BC165, -1)</f>
        <v>0.20454545454545456</v>
      </c>
      <c r="DK165">
        <f xml:space="preserve"> IFERROR(商品销售情况!BD165/BD165, -1)</f>
        <v>-1</v>
      </c>
      <c r="DL165">
        <f xml:space="preserve"> IFERROR(商品销售情况!BE165/BE165, -1)</f>
        <v>0.21052631578947367</v>
      </c>
      <c r="DM165">
        <f xml:space="preserve"> IFERROR(商品销售情况!BF165/BF165, -1)</f>
        <v>3.614457831325301E-2</v>
      </c>
      <c r="DN165">
        <f xml:space="preserve"> IFERROR(商品销售情况!BG165/BG165, -1)</f>
        <v>0</v>
      </c>
      <c r="DO165">
        <f xml:space="preserve"> IFERROR(商品销售情况!BH165/BH165, -1)</f>
        <v>0</v>
      </c>
    </row>
    <row r="166" spans="1:119" x14ac:dyDescent="0.35">
      <c r="A166" s="2" t="s">
        <v>197</v>
      </c>
      <c r="B166">
        <v>57</v>
      </c>
      <c r="C166">
        <v>18</v>
      </c>
      <c r="D166">
        <v>15</v>
      </c>
      <c r="E166">
        <v>90</v>
      </c>
      <c r="F166">
        <v>100</v>
      </c>
      <c r="G166">
        <v>25</v>
      </c>
      <c r="H166">
        <v>0</v>
      </c>
      <c r="I166">
        <v>80</v>
      </c>
      <c r="J166">
        <v>41</v>
      </c>
      <c r="K166">
        <v>76</v>
      </c>
      <c r="L166">
        <v>57</v>
      </c>
      <c r="M166">
        <v>38</v>
      </c>
      <c r="N166">
        <v>87</v>
      </c>
      <c r="O166">
        <v>110</v>
      </c>
      <c r="P166">
        <v>81</v>
      </c>
      <c r="Q166">
        <v>138</v>
      </c>
      <c r="R166">
        <v>98</v>
      </c>
      <c r="S166">
        <v>148</v>
      </c>
      <c r="T166">
        <v>52</v>
      </c>
      <c r="U166">
        <v>75</v>
      </c>
      <c r="V166">
        <v>135</v>
      </c>
      <c r="W166">
        <v>107</v>
      </c>
      <c r="X166">
        <v>216</v>
      </c>
      <c r="Y166">
        <v>102</v>
      </c>
      <c r="Z166">
        <v>90</v>
      </c>
      <c r="AA166">
        <v>48</v>
      </c>
      <c r="AB166">
        <v>106</v>
      </c>
      <c r="AC166">
        <v>140</v>
      </c>
      <c r="AD166">
        <v>32</v>
      </c>
      <c r="AE166">
        <v>48</v>
      </c>
      <c r="AF166">
        <v>172</v>
      </c>
      <c r="AG166">
        <v>102</v>
      </c>
      <c r="AH166">
        <v>40</v>
      </c>
      <c r="AI166">
        <v>126</v>
      </c>
      <c r="AJ166">
        <v>40</v>
      </c>
      <c r="AK166">
        <v>207</v>
      </c>
      <c r="AL166">
        <v>102</v>
      </c>
      <c r="AM166">
        <v>100</v>
      </c>
      <c r="AN166">
        <v>22</v>
      </c>
      <c r="AO166">
        <v>13</v>
      </c>
      <c r="AP166">
        <v>53</v>
      </c>
      <c r="AQ166">
        <v>44</v>
      </c>
      <c r="AR166">
        <v>105</v>
      </c>
      <c r="AS166">
        <v>50</v>
      </c>
      <c r="AT166">
        <v>114</v>
      </c>
      <c r="AU166">
        <v>64</v>
      </c>
      <c r="AV166">
        <v>60</v>
      </c>
      <c r="AW166">
        <v>122</v>
      </c>
      <c r="AX166">
        <v>177</v>
      </c>
      <c r="AY166">
        <v>111</v>
      </c>
      <c r="AZ166">
        <v>102</v>
      </c>
      <c r="BA166">
        <v>184</v>
      </c>
      <c r="BB166">
        <v>48</v>
      </c>
      <c r="BC166">
        <v>105</v>
      </c>
      <c r="BD166">
        <v>166</v>
      </c>
      <c r="BE166">
        <v>196</v>
      </c>
      <c r="BF166">
        <v>272</v>
      </c>
      <c r="BG166">
        <v>854</v>
      </c>
      <c r="BH166">
        <v>240</v>
      </c>
      <c r="BI166">
        <f xml:space="preserve"> IFERROR(商品销售情况!B166/B166, -1)</f>
        <v>0.98245614035087714</v>
      </c>
      <c r="BJ166">
        <f xml:space="preserve"> IFERROR(商品销售情况!C166/C166, -1)</f>
        <v>0.66666666666666663</v>
      </c>
      <c r="BK166">
        <f xml:space="preserve"> IFERROR(商品销售情况!D166/D166, -1)</f>
        <v>0.4</v>
      </c>
      <c r="BL166">
        <f xml:space="preserve"> IFERROR(商品销售情况!E166/E166, -1)</f>
        <v>0.8666666666666667</v>
      </c>
      <c r="BM166">
        <f xml:space="preserve"> IFERROR(商品销售情况!F166/F166, -1)</f>
        <v>0.6</v>
      </c>
      <c r="BN166">
        <f xml:space="preserve"> IFERROR(商品销售情况!G166/G166, -1)</f>
        <v>0.52</v>
      </c>
      <c r="BO166">
        <f xml:space="preserve"> IFERROR(商品销售情况!H166/H166, -1)</f>
        <v>-1</v>
      </c>
      <c r="BP166">
        <f xml:space="preserve"> IFERROR(商品销售情况!I166/I166, -1)</f>
        <v>0.2</v>
      </c>
      <c r="BQ166">
        <f xml:space="preserve"> IFERROR(商品销售情况!J166/J166, -1)</f>
        <v>0.34146341463414637</v>
      </c>
      <c r="BR166">
        <f xml:space="preserve"> IFERROR(商品销售情况!K166/K166, -1)</f>
        <v>0.47368421052631576</v>
      </c>
      <c r="BS166">
        <f xml:space="preserve"> IFERROR(商品销售情况!L166/L166, -1)</f>
        <v>3.5087719298245612E-2</v>
      </c>
      <c r="BT166">
        <f xml:space="preserve"> IFERROR(商品销售情况!M166/M166, -1)</f>
        <v>5.2631578947368418E-2</v>
      </c>
      <c r="BU166">
        <f xml:space="preserve"> IFERROR(商品销售情况!N166/N166, -1)</f>
        <v>0.44827586206896552</v>
      </c>
      <c r="BV166">
        <f xml:space="preserve"> IFERROR(商品销售情况!O166/O166, -1)</f>
        <v>0.40909090909090912</v>
      </c>
      <c r="BW166">
        <f xml:space="preserve"> IFERROR(商品销售情况!P166/P166, -1)</f>
        <v>1</v>
      </c>
      <c r="BX166">
        <f xml:space="preserve"> IFERROR(商品销售情况!Q166/Q166, -1)</f>
        <v>0.28985507246376813</v>
      </c>
      <c r="BY166">
        <f xml:space="preserve"> IFERROR(商品销售情况!R166/R166, -1)</f>
        <v>0.38775510204081631</v>
      </c>
      <c r="BZ166">
        <f xml:space="preserve"> IFERROR(商品销售情况!S166/S166, -1)</f>
        <v>8.7837837837837843E-2</v>
      </c>
      <c r="CA166">
        <f xml:space="preserve"> IFERROR(商品销售情况!T166/T166, -1)</f>
        <v>0.42307692307692307</v>
      </c>
      <c r="CB166">
        <f xml:space="preserve"> IFERROR(商品销售情况!U166/U166, -1)</f>
        <v>0</v>
      </c>
      <c r="CC166">
        <f xml:space="preserve"> IFERROR(商品销售情况!V166/V166, -1)</f>
        <v>0</v>
      </c>
      <c r="CD166">
        <f xml:space="preserve"> IFERROR(商品销售情况!W166/W166, -1)</f>
        <v>1.8691588785046728E-2</v>
      </c>
      <c r="CE166">
        <f xml:space="preserve"> IFERROR(商品销售情况!X166/X166, -1)</f>
        <v>0.375</v>
      </c>
      <c r="CF166">
        <f xml:space="preserve"> IFERROR(商品销售情况!Y166/Y166, -1)</f>
        <v>0.8529411764705882</v>
      </c>
      <c r="CG166">
        <f xml:space="preserve"> IFERROR(商品销售情况!Z166/Z166, -1)</f>
        <v>0.66666666666666663</v>
      </c>
      <c r="CH166">
        <f xml:space="preserve"> IFERROR(商品销售情况!AA166/AA166, -1)</f>
        <v>0</v>
      </c>
      <c r="CI166">
        <f xml:space="preserve"> IFERROR(商品销售情况!AB166/AB166, -1)</f>
        <v>0.24528301886792453</v>
      </c>
      <c r="CJ166">
        <f xml:space="preserve"> IFERROR(商品销售情况!AC166/AC166, -1)</f>
        <v>8.5714285714285715E-2</v>
      </c>
      <c r="CK166">
        <f xml:space="preserve"> IFERROR(商品销售情况!AD166/AD166, -1)</f>
        <v>0.5</v>
      </c>
      <c r="CL166">
        <f xml:space="preserve"> IFERROR(商品销售情况!AE166/AE166, -1)</f>
        <v>0</v>
      </c>
      <c r="CM166">
        <f xml:space="preserve"> IFERROR(商品销售情况!AF166/AF166, -1)</f>
        <v>0.34883720930232559</v>
      </c>
      <c r="CN166">
        <f xml:space="preserve"> IFERROR(商品销售情况!AG166/AG166, -1)</f>
        <v>0</v>
      </c>
      <c r="CO166">
        <f xml:space="preserve"> IFERROR(商品销售情况!AH166/AH166, -1)</f>
        <v>0.15</v>
      </c>
      <c r="CP166">
        <f xml:space="preserve"> IFERROR(商品销售情况!AI166/AI166, -1)</f>
        <v>5.5555555555555552E-2</v>
      </c>
      <c r="CQ166">
        <f xml:space="preserve"> IFERROR(商品销售情况!AJ166/AJ166, -1)</f>
        <v>0.15</v>
      </c>
      <c r="CR166">
        <f xml:space="preserve"> IFERROR(商品销售情况!AK166/AK166, -1)</f>
        <v>0.2608695652173913</v>
      </c>
      <c r="CS166">
        <f xml:space="preserve"> IFERROR(商品销售情况!AL166/AL166, -1)</f>
        <v>0</v>
      </c>
      <c r="CT166">
        <f xml:space="preserve"> IFERROR(商品销售情况!AM166/AM166, -1)</f>
        <v>0.15</v>
      </c>
      <c r="CU166">
        <f xml:space="preserve"> IFERROR(商品销售情况!AN166/AN166, -1)</f>
        <v>1</v>
      </c>
      <c r="CV166">
        <f xml:space="preserve"> IFERROR(商品销售情况!AO166/AO166, -1)</f>
        <v>1</v>
      </c>
      <c r="CW166">
        <f xml:space="preserve"> IFERROR(商品销售情况!AP166/AP166, -1)</f>
        <v>0.15094339622641509</v>
      </c>
      <c r="CX166">
        <f xml:space="preserve"> IFERROR(商品销售情况!AQ166/AQ166, -1)</f>
        <v>0.18181818181818182</v>
      </c>
      <c r="CY166">
        <f xml:space="preserve"> IFERROR(商品销售情况!AR166/AR166, -1)</f>
        <v>0.31428571428571428</v>
      </c>
      <c r="CZ166">
        <f xml:space="preserve"> IFERROR(商品销售情况!AS166/AS166, -1)</f>
        <v>0.76</v>
      </c>
      <c r="DA166">
        <f xml:space="preserve"> IFERROR(商品销售情况!AT166/AT166, -1)</f>
        <v>0.2982456140350877</v>
      </c>
      <c r="DB166">
        <f xml:space="preserve"> IFERROR(商品销售情况!AU166/AU166, -1)</f>
        <v>0</v>
      </c>
      <c r="DC166">
        <f xml:space="preserve"> IFERROR(商品销售情况!AV166/AV166, -1)</f>
        <v>1</v>
      </c>
      <c r="DD166">
        <f xml:space="preserve"> IFERROR(商品销售情况!AW166/AW166, -1)</f>
        <v>0.4098360655737705</v>
      </c>
      <c r="DE166">
        <f xml:space="preserve"> IFERROR(商品销售情况!AX166/AX166, -1)</f>
        <v>0.4576271186440678</v>
      </c>
      <c r="DF166">
        <f xml:space="preserve"> IFERROR(商品销售情况!AY166/AY166, -1)</f>
        <v>0.24324324324324326</v>
      </c>
      <c r="DG166">
        <f xml:space="preserve"> IFERROR(商品销售情况!AZ166/AZ166, -1)</f>
        <v>0.61764705882352944</v>
      </c>
      <c r="DH166">
        <f xml:space="preserve"> IFERROR(商品销售情况!BA166/BA166, -1)</f>
        <v>0.2391304347826087</v>
      </c>
      <c r="DI166">
        <f xml:space="preserve"> IFERROR(商品销售情况!BB166/BB166, -1)</f>
        <v>0.375</v>
      </c>
      <c r="DJ166">
        <f xml:space="preserve"> IFERROR(商品销售情况!BC166/BC166, -1)</f>
        <v>0.2857142857142857</v>
      </c>
      <c r="DK166">
        <f xml:space="preserve"> IFERROR(商品销售情况!BD166/BD166, -1)</f>
        <v>9.6385542168674704E-2</v>
      </c>
      <c r="DL166">
        <f xml:space="preserve"> IFERROR(商品销售情况!BE166/BE166, -1)</f>
        <v>0.23469387755102042</v>
      </c>
      <c r="DM166">
        <f xml:space="preserve"> IFERROR(商品销售情况!BF166/BF166, -1)</f>
        <v>0</v>
      </c>
      <c r="DN166">
        <f xml:space="preserve"> IFERROR(商品销售情况!BG166/BG166, -1)</f>
        <v>6.323185011709602E-2</v>
      </c>
      <c r="DO166">
        <f xml:space="preserve"> IFERROR(商品销售情况!BH166/BH166, -1)</f>
        <v>0.13333333333333333</v>
      </c>
    </row>
    <row r="167" spans="1:119" x14ac:dyDescent="0.35">
      <c r="A167" s="2" t="s">
        <v>198</v>
      </c>
      <c r="B167">
        <v>13</v>
      </c>
      <c r="C167">
        <v>23</v>
      </c>
      <c r="D167">
        <v>90</v>
      </c>
      <c r="E167">
        <v>4</v>
      </c>
      <c r="F167">
        <v>40</v>
      </c>
      <c r="G167">
        <v>74</v>
      </c>
      <c r="H167">
        <v>58</v>
      </c>
      <c r="I167">
        <v>84</v>
      </c>
      <c r="J167">
        <v>128</v>
      </c>
      <c r="K167">
        <v>0</v>
      </c>
      <c r="L167">
        <v>110</v>
      </c>
      <c r="M167">
        <v>60</v>
      </c>
      <c r="N167">
        <v>100</v>
      </c>
      <c r="O167">
        <v>36</v>
      </c>
      <c r="P167">
        <v>73</v>
      </c>
      <c r="Q167">
        <v>170</v>
      </c>
      <c r="R167">
        <v>97</v>
      </c>
      <c r="S167">
        <v>168</v>
      </c>
      <c r="T167">
        <v>0</v>
      </c>
      <c r="U167">
        <v>34</v>
      </c>
      <c r="V167">
        <v>99</v>
      </c>
      <c r="W167">
        <v>90</v>
      </c>
      <c r="X167">
        <v>0</v>
      </c>
      <c r="Y167">
        <v>54</v>
      </c>
      <c r="Z167">
        <v>111</v>
      </c>
      <c r="AA167">
        <v>210</v>
      </c>
      <c r="AB167">
        <v>64</v>
      </c>
      <c r="AC167">
        <v>39</v>
      </c>
      <c r="AD167">
        <v>144</v>
      </c>
      <c r="AE167">
        <v>96</v>
      </c>
      <c r="AF167">
        <v>110</v>
      </c>
      <c r="AG167">
        <v>181</v>
      </c>
      <c r="AH167">
        <v>160</v>
      </c>
      <c r="AI167">
        <v>222</v>
      </c>
      <c r="AJ167">
        <v>88</v>
      </c>
      <c r="AK167">
        <v>192</v>
      </c>
      <c r="AL167">
        <v>89</v>
      </c>
      <c r="AM167">
        <v>36</v>
      </c>
      <c r="AN167">
        <v>123</v>
      </c>
      <c r="AO167">
        <v>118</v>
      </c>
      <c r="AP167">
        <v>165</v>
      </c>
      <c r="AQ167">
        <v>108</v>
      </c>
      <c r="AR167">
        <v>112</v>
      </c>
      <c r="AS167">
        <v>129</v>
      </c>
      <c r="AT167">
        <v>117</v>
      </c>
      <c r="AU167">
        <v>146</v>
      </c>
      <c r="AV167">
        <v>27</v>
      </c>
      <c r="AW167">
        <v>13</v>
      </c>
      <c r="AX167">
        <v>96</v>
      </c>
      <c r="AY167">
        <v>99</v>
      </c>
      <c r="AZ167">
        <v>78</v>
      </c>
      <c r="BA167">
        <v>42</v>
      </c>
      <c r="BB167">
        <v>94</v>
      </c>
      <c r="BC167">
        <v>177</v>
      </c>
      <c r="BD167">
        <v>150</v>
      </c>
      <c r="BE167">
        <v>90</v>
      </c>
      <c r="BF167">
        <v>792</v>
      </c>
      <c r="BG167">
        <v>720</v>
      </c>
      <c r="BH167">
        <v>233</v>
      </c>
      <c r="BI167">
        <f xml:space="preserve"> IFERROR(商品销售情况!B167/B167, -1)</f>
        <v>0.61538461538461542</v>
      </c>
      <c r="BJ167">
        <f xml:space="preserve"> IFERROR(商品销售情况!C167/C167, -1)</f>
        <v>0.82608695652173914</v>
      </c>
      <c r="BK167">
        <f xml:space="preserve"> IFERROR(商品销售情况!D167/D167, -1)</f>
        <v>1</v>
      </c>
      <c r="BL167">
        <f xml:space="preserve"> IFERROR(商品销售情况!E167/E167, -1)</f>
        <v>0</v>
      </c>
      <c r="BM167">
        <f xml:space="preserve"> IFERROR(商品销售情况!F167/F167, -1)</f>
        <v>0</v>
      </c>
      <c r="BN167">
        <f xml:space="preserve"> IFERROR(商品销售情况!G167/G167, -1)</f>
        <v>0.67567567567567566</v>
      </c>
      <c r="BO167">
        <f xml:space="preserve"> IFERROR(商品销售情况!H167/H167, -1)</f>
        <v>0.75862068965517238</v>
      </c>
      <c r="BP167">
        <f xml:space="preserve"> IFERROR(商品销售情况!I167/I167, -1)</f>
        <v>0.7142857142857143</v>
      </c>
      <c r="BQ167">
        <f xml:space="preserve"> IFERROR(商品销售情况!J167/J167, -1)</f>
        <v>0.296875</v>
      </c>
      <c r="BR167">
        <f xml:space="preserve"> IFERROR(商品销售情况!K167/K167, -1)</f>
        <v>-1</v>
      </c>
      <c r="BS167">
        <f xml:space="preserve"> IFERROR(商品销售情况!L167/L167, -1)</f>
        <v>0</v>
      </c>
      <c r="BT167">
        <f xml:space="preserve"> IFERROR(商品销售情况!M167/M167, -1)</f>
        <v>0.2</v>
      </c>
      <c r="BU167">
        <f xml:space="preserve"> IFERROR(商品销售情况!N167/N167, -1)</f>
        <v>0.28000000000000003</v>
      </c>
      <c r="BV167">
        <f xml:space="preserve"> IFERROR(商品销售情况!O167/O167, -1)</f>
        <v>0.27777777777777779</v>
      </c>
      <c r="BW167">
        <f xml:space="preserve"> IFERROR(商品销售情况!P167/P167, -1)</f>
        <v>0.1095890410958904</v>
      </c>
      <c r="BX167">
        <f xml:space="preserve"> IFERROR(商品销售情况!Q167/Q167, -1)</f>
        <v>0.17647058823529413</v>
      </c>
      <c r="BY167">
        <f xml:space="preserve"> IFERROR(商品销售情况!R167/R167, -1)</f>
        <v>0.22680412371134021</v>
      </c>
      <c r="BZ167">
        <f xml:space="preserve"> IFERROR(商品销售情况!S167/S167, -1)</f>
        <v>0.10714285714285714</v>
      </c>
      <c r="CA167">
        <f xml:space="preserve"> IFERROR(商品销售情况!T167/T167, -1)</f>
        <v>-1</v>
      </c>
      <c r="CB167">
        <f xml:space="preserve"> IFERROR(商品销售情况!U167/U167, -1)</f>
        <v>0.55882352941176472</v>
      </c>
      <c r="CC167">
        <f xml:space="preserve"> IFERROR(商品销售情况!V167/V167, -1)</f>
        <v>0.84848484848484851</v>
      </c>
      <c r="CD167">
        <f xml:space="preserve"> IFERROR(商品销售情况!W167/W167, -1)</f>
        <v>1</v>
      </c>
      <c r="CE167">
        <f xml:space="preserve"> IFERROR(商品销售情况!X167/X167, -1)</f>
        <v>-1</v>
      </c>
      <c r="CF167">
        <f xml:space="preserve"> IFERROR(商品销售情况!Y167/Y167, -1)</f>
        <v>0.16666666666666666</v>
      </c>
      <c r="CG167">
        <f xml:space="preserve"> IFERROR(商品销售情况!Z167/Z167, -1)</f>
        <v>0.59459459459459463</v>
      </c>
      <c r="CH167">
        <f xml:space="preserve"> IFERROR(商品销售情况!AA167/AA167, -1)</f>
        <v>0.31428571428571428</v>
      </c>
      <c r="CI167">
        <f xml:space="preserve"> IFERROR(商品销售情况!AB167/AB167, -1)</f>
        <v>0.75</v>
      </c>
      <c r="CJ167">
        <f xml:space="preserve"> IFERROR(商品销售情况!AC167/AC167, -1)</f>
        <v>1</v>
      </c>
      <c r="CK167">
        <f xml:space="preserve"> IFERROR(商品销售情况!AD167/AD167, -1)</f>
        <v>0</v>
      </c>
      <c r="CL167">
        <f xml:space="preserve"> IFERROR(商品销售情况!AE167/AE167, -1)</f>
        <v>0.5</v>
      </c>
      <c r="CM167">
        <f xml:space="preserve"> IFERROR(商品销售情况!AF167/AF167, -1)</f>
        <v>0.27272727272727271</v>
      </c>
      <c r="CN167">
        <f xml:space="preserve"> IFERROR(商品销售情况!AG167/AG167, -1)</f>
        <v>0.24861878453038674</v>
      </c>
      <c r="CO167">
        <f xml:space="preserve"> IFERROR(商品销售情况!AH167/AH167, -1)</f>
        <v>4.3749999999999997E-2</v>
      </c>
      <c r="CP167">
        <f xml:space="preserve"> IFERROR(商品销售情况!AI167/AI167, -1)</f>
        <v>0.3108108108108108</v>
      </c>
      <c r="CQ167">
        <f xml:space="preserve"> IFERROR(商品销售情况!AJ167/AJ167, -1)</f>
        <v>0.61363636363636365</v>
      </c>
      <c r="CR167">
        <f xml:space="preserve"> IFERROR(商品销售情况!AK167/AK167, -1)</f>
        <v>0.11458333333333333</v>
      </c>
      <c r="CS167">
        <f xml:space="preserve"> IFERROR(商品销售情况!AL167/AL167, -1)</f>
        <v>0.42696629213483145</v>
      </c>
      <c r="CT167">
        <f xml:space="preserve"> IFERROR(商品销售情况!AM167/AM167, -1)</f>
        <v>1</v>
      </c>
      <c r="CU167">
        <f xml:space="preserve"> IFERROR(商品销售情况!AN167/AN167, -1)</f>
        <v>0.17073170731707318</v>
      </c>
      <c r="CV167">
        <f xml:space="preserve"> IFERROR(商品销售情况!AO167/AO167, -1)</f>
        <v>0.13559322033898305</v>
      </c>
      <c r="CW167">
        <f xml:space="preserve"> IFERROR(商品销售情况!AP167/AP167, -1)</f>
        <v>0.36363636363636365</v>
      </c>
      <c r="CX167">
        <f xml:space="preserve"> IFERROR(商品销售情况!AQ167/AQ167, -1)</f>
        <v>0</v>
      </c>
      <c r="CY167">
        <f xml:space="preserve"> IFERROR(商品销售情况!AR167/AR167, -1)</f>
        <v>0.25</v>
      </c>
      <c r="CZ167">
        <f xml:space="preserve"> IFERROR(商品销售情况!AS167/AS167, -1)</f>
        <v>0.34883720930232559</v>
      </c>
      <c r="DA167">
        <f xml:space="preserve"> IFERROR(商品销售情况!AT167/AT167, -1)</f>
        <v>0.23076923076923078</v>
      </c>
      <c r="DB167">
        <f xml:space="preserve"> IFERROR(商品销售情况!AU167/AU167, -1)</f>
        <v>0.45205479452054792</v>
      </c>
      <c r="DC167">
        <f xml:space="preserve"> IFERROR(商品销售情况!AV167/AV167, -1)</f>
        <v>0.70370370370370372</v>
      </c>
      <c r="DD167">
        <f xml:space="preserve"> IFERROR(商品销售情况!AW167/AW167, -1)</f>
        <v>1</v>
      </c>
      <c r="DE167">
        <f xml:space="preserve"> IFERROR(商品销售情况!AX167/AX167, -1)</f>
        <v>0</v>
      </c>
      <c r="DF167">
        <f xml:space="preserve"> IFERROR(商品销售情况!AY167/AY167, -1)</f>
        <v>3.0303030303030304E-2</v>
      </c>
      <c r="DG167">
        <f xml:space="preserve"> IFERROR(商品销售情况!AZ167/AZ167, -1)</f>
        <v>0</v>
      </c>
      <c r="DH167">
        <f xml:space="preserve"> IFERROR(商品销售情况!BA167/BA167, -1)</f>
        <v>0</v>
      </c>
      <c r="DI167">
        <f xml:space="preserve"> IFERROR(商品销售情况!BB167/BB167, -1)</f>
        <v>0.20212765957446807</v>
      </c>
      <c r="DJ167">
        <f xml:space="preserve"> IFERROR(商品销售情况!BC167/BC167, -1)</f>
        <v>0.23728813559322035</v>
      </c>
      <c r="DK167">
        <f xml:space="preserve"> IFERROR(商品销售情况!BD167/BD167, -1)</f>
        <v>0.1</v>
      </c>
      <c r="DL167">
        <f xml:space="preserve"> IFERROR(商品销售情况!BE167/BE167, -1)</f>
        <v>0</v>
      </c>
      <c r="DM167">
        <f xml:space="preserve"> IFERROR(商品销售情况!BF167/BF167, -1)</f>
        <v>3.0303030303030304E-2</v>
      </c>
      <c r="DN167">
        <f xml:space="preserve"> IFERROR(商品销售情况!BG167/BG167, -1)</f>
        <v>0</v>
      </c>
      <c r="DO167">
        <f xml:space="preserve"> IFERROR(商品销售情况!BH167/BH167, -1)</f>
        <v>0.1072961373390558</v>
      </c>
    </row>
    <row r="168" spans="1:119" x14ac:dyDescent="0.35">
      <c r="A168" s="2" t="s">
        <v>199</v>
      </c>
      <c r="B168">
        <v>86</v>
      </c>
      <c r="C168">
        <v>21</v>
      </c>
      <c r="D168">
        <v>21</v>
      </c>
      <c r="E168">
        <v>16</v>
      </c>
      <c r="F168">
        <v>51</v>
      </c>
      <c r="G168">
        <v>8</v>
      </c>
      <c r="H168">
        <v>19</v>
      </c>
      <c r="I168">
        <v>85</v>
      </c>
      <c r="J168">
        <v>76</v>
      </c>
      <c r="K168">
        <v>169</v>
      </c>
      <c r="L168">
        <v>48</v>
      </c>
      <c r="M168">
        <v>159</v>
      </c>
      <c r="N168">
        <v>130</v>
      </c>
      <c r="O168">
        <v>95</v>
      </c>
      <c r="P168">
        <v>156</v>
      </c>
      <c r="Q168">
        <v>110</v>
      </c>
      <c r="R168">
        <v>44</v>
      </c>
      <c r="S168">
        <v>103</v>
      </c>
      <c r="T168">
        <v>160</v>
      </c>
      <c r="U168">
        <v>27</v>
      </c>
      <c r="V168">
        <v>180</v>
      </c>
      <c r="W168">
        <v>18</v>
      </c>
      <c r="X168">
        <v>107</v>
      </c>
      <c r="Y168">
        <v>150</v>
      </c>
      <c r="Z168">
        <v>85</v>
      </c>
      <c r="AA168">
        <v>112</v>
      </c>
      <c r="AB168">
        <v>60</v>
      </c>
      <c r="AC168">
        <v>210</v>
      </c>
      <c r="AD168">
        <v>88</v>
      </c>
      <c r="AE168">
        <v>120</v>
      </c>
      <c r="AF168">
        <v>186</v>
      </c>
      <c r="AG168">
        <v>0</v>
      </c>
      <c r="AH168">
        <v>170</v>
      </c>
      <c r="AI168">
        <v>85</v>
      </c>
      <c r="AJ168">
        <v>134</v>
      </c>
      <c r="AK168">
        <v>17</v>
      </c>
      <c r="AL168">
        <v>77</v>
      </c>
      <c r="AM168">
        <v>45</v>
      </c>
      <c r="AN168">
        <v>130</v>
      </c>
      <c r="AO168">
        <v>109</v>
      </c>
      <c r="AP168">
        <v>135</v>
      </c>
      <c r="AQ168">
        <v>172</v>
      </c>
      <c r="AR168">
        <v>72</v>
      </c>
      <c r="AS168">
        <v>124</v>
      </c>
      <c r="AT168">
        <v>35</v>
      </c>
      <c r="AU168">
        <v>24</v>
      </c>
      <c r="AV168">
        <v>76</v>
      </c>
      <c r="AW168">
        <v>0</v>
      </c>
      <c r="AX168">
        <v>90</v>
      </c>
      <c r="AY168">
        <v>110</v>
      </c>
      <c r="AZ168">
        <v>55</v>
      </c>
      <c r="BA168">
        <v>104</v>
      </c>
      <c r="BB168">
        <v>117</v>
      </c>
      <c r="BC168">
        <v>66</v>
      </c>
      <c r="BD168">
        <v>0</v>
      </c>
      <c r="BE168">
        <v>90</v>
      </c>
      <c r="BF168">
        <v>834</v>
      </c>
      <c r="BG168">
        <v>592</v>
      </c>
      <c r="BH168">
        <v>262</v>
      </c>
      <c r="BI168">
        <f xml:space="preserve"> IFERROR(商品销售情况!B168/B168, -1)</f>
        <v>0.97674418604651159</v>
      </c>
      <c r="BJ168">
        <f xml:space="preserve"> IFERROR(商品销售情况!C168/C168, -1)</f>
        <v>0.14285714285714285</v>
      </c>
      <c r="BK168">
        <f xml:space="preserve"> IFERROR(商品销售情况!D168/D168, -1)</f>
        <v>0</v>
      </c>
      <c r="BL168">
        <f xml:space="preserve"> IFERROR(商品销售情况!E168/E168, -1)</f>
        <v>0</v>
      </c>
      <c r="BM168">
        <f xml:space="preserve"> IFERROR(商品销售情况!F168/F168, -1)</f>
        <v>0.31372549019607843</v>
      </c>
      <c r="BN168">
        <f xml:space="preserve"> IFERROR(商品销售情况!G168/G168, -1)</f>
        <v>0.25</v>
      </c>
      <c r="BO168">
        <f xml:space="preserve"> IFERROR(商品销售情况!H168/H168, -1)</f>
        <v>0.63157894736842102</v>
      </c>
      <c r="BP168">
        <f xml:space="preserve"> IFERROR(商品销售情况!I168/I168, -1)</f>
        <v>0.24705882352941178</v>
      </c>
      <c r="BQ168">
        <f xml:space="preserve"> IFERROR(商品销售情况!J168/J168, -1)</f>
        <v>0.17105263157894737</v>
      </c>
      <c r="BR168">
        <f xml:space="preserve"> IFERROR(商品销售情况!K168/K168, -1)</f>
        <v>0.40828402366863903</v>
      </c>
      <c r="BS168">
        <f xml:space="preserve"> IFERROR(商品销售情况!L168/L168, -1)</f>
        <v>0.3125</v>
      </c>
      <c r="BT168">
        <f xml:space="preserve"> IFERROR(商品销售情况!M168/M168, -1)</f>
        <v>0.47169811320754718</v>
      </c>
      <c r="BU168">
        <f xml:space="preserve"> IFERROR(商品销售情况!N168/N168, -1)</f>
        <v>7.6923076923076927E-2</v>
      </c>
      <c r="BV168">
        <f xml:space="preserve"> IFERROR(商品销售情况!O168/O168, -1)</f>
        <v>0.31578947368421051</v>
      </c>
      <c r="BW168">
        <f xml:space="preserve"> IFERROR(商品销售情况!P168/P168, -1)</f>
        <v>0.5</v>
      </c>
      <c r="BX168">
        <f xml:space="preserve"> IFERROR(商品销售情况!Q168/Q168, -1)</f>
        <v>0.49090909090909091</v>
      </c>
      <c r="BY168">
        <f xml:space="preserve"> IFERROR(商品销售情况!R168/R168, -1)</f>
        <v>0.31818181818181818</v>
      </c>
      <c r="BZ168">
        <f xml:space="preserve"> IFERROR(商品销售情况!S168/S168, -1)</f>
        <v>0.27184466019417475</v>
      </c>
      <c r="CA168">
        <f xml:space="preserve"> IFERROR(商品销售情况!T168/T168, -1)</f>
        <v>0.15625</v>
      </c>
      <c r="CB168">
        <f xml:space="preserve"> IFERROR(商品销售情况!U168/U168, -1)</f>
        <v>1</v>
      </c>
      <c r="CC168">
        <f xml:space="preserve"> IFERROR(商品销售情况!V168/V168, -1)</f>
        <v>0.41666666666666669</v>
      </c>
      <c r="CD168">
        <f xml:space="preserve"> IFERROR(商品销售情况!W168/W168, -1)</f>
        <v>1</v>
      </c>
      <c r="CE168">
        <f xml:space="preserve"> IFERROR(商品销售情况!X168/X168, -1)</f>
        <v>0.29906542056074764</v>
      </c>
      <c r="CF168">
        <f xml:space="preserve"> IFERROR(商品销售情况!Y168/Y168, -1)</f>
        <v>0</v>
      </c>
      <c r="CG168">
        <f xml:space="preserve"> IFERROR(商品销售情况!Z168/Z168, -1)</f>
        <v>0.47058823529411764</v>
      </c>
      <c r="CH168">
        <f xml:space="preserve"> IFERROR(商品销售情况!AA168/AA168, -1)</f>
        <v>0</v>
      </c>
      <c r="CI168">
        <f xml:space="preserve"> IFERROR(商品销售情况!AB168/AB168, -1)</f>
        <v>0.46666666666666667</v>
      </c>
      <c r="CJ168">
        <f xml:space="preserve"> IFERROR(商品销售情况!AC168/AC168, -1)</f>
        <v>0.31428571428571428</v>
      </c>
      <c r="CK168">
        <f xml:space="preserve"> IFERROR(商品销售情况!AD168/AD168, -1)</f>
        <v>0.27272727272727271</v>
      </c>
      <c r="CL168">
        <f xml:space="preserve"> IFERROR(商品销售情况!AE168/AE168, -1)</f>
        <v>0.2</v>
      </c>
      <c r="CM168">
        <f xml:space="preserve"> IFERROR(商品销售情况!AF168/AF168, -1)</f>
        <v>0.13978494623655913</v>
      </c>
      <c r="CN168">
        <f xml:space="preserve"> IFERROR(商品销售情况!AG168/AG168, -1)</f>
        <v>-1</v>
      </c>
      <c r="CO168">
        <f xml:space="preserve"> IFERROR(商品销售情况!AH168/AH168, -1)</f>
        <v>0</v>
      </c>
      <c r="CP168">
        <f xml:space="preserve"> IFERROR(商品销售情况!AI168/AI168, -1)</f>
        <v>0</v>
      </c>
      <c r="CQ168">
        <f xml:space="preserve"> IFERROR(商品销售情况!AJ168/AJ168, -1)</f>
        <v>0.23880597014925373</v>
      </c>
      <c r="CR168">
        <f xml:space="preserve"> IFERROR(商品销售情况!AK168/AK168, -1)</f>
        <v>0</v>
      </c>
      <c r="CS168">
        <f xml:space="preserve"> IFERROR(商品销售情况!AL168/AL168, -1)</f>
        <v>0.33766233766233766</v>
      </c>
      <c r="CT168">
        <f xml:space="preserve"> IFERROR(商品销售情况!AM168/AM168, -1)</f>
        <v>1</v>
      </c>
      <c r="CU168">
        <f xml:space="preserve"> IFERROR(商品销售情况!AN168/AN168, -1)</f>
        <v>8.461538461538462E-2</v>
      </c>
      <c r="CV168">
        <f xml:space="preserve"> IFERROR(商品销售情况!AO168/AO168, -1)</f>
        <v>0.68807339449541283</v>
      </c>
      <c r="CW168">
        <f xml:space="preserve"> IFERROR(商品销售情况!AP168/AP168, -1)</f>
        <v>0</v>
      </c>
      <c r="CX168">
        <f xml:space="preserve"> IFERROR(商品销售情况!AQ168/AQ168, -1)</f>
        <v>0.30232558139534882</v>
      </c>
      <c r="CY168">
        <f xml:space="preserve"> IFERROR(商品销售情况!AR168/AR168, -1)</f>
        <v>0</v>
      </c>
      <c r="CZ168">
        <f xml:space="preserve"> IFERROR(商品销售情况!AS168/AS168, -1)</f>
        <v>0.41935483870967744</v>
      </c>
      <c r="DA168">
        <f xml:space="preserve"> IFERROR(商品销售情况!AT168/AT168, -1)</f>
        <v>0.42857142857142855</v>
      </c>
      <c r="DB168">
        <f xml:space="preserve"> IFERROR(商品销售情况!AU168/AU168, -1)</f>
        <v>0</v>
      </c>
      <c r="DC168">
        <f xml:space="preserve"> IFERROR(商品销售情况!AV168/AV168, -1)</f>
        <v>0.47368421052631576</v>
      </c>
      <c r="DD168">
        <f xml:space="preserve"> IFERROR(商品销售情况!AW168/AW168, -1)</f>
        <v>-1</v>
      </c>
      <c r="DE168">
        <f xml:space="preserve"> IFERROR(商品销售情况!AX168/AX168, -1)</f>
        <v>0.2</v>
      </c>
      <c r="DF168">
        <f xml:space="preserve"> IFERROR(商品销售情况!AY168/AY168, -1)</f>
        <v>0.12727272727272726</v>
      </c>
      <c r="DG168">
        <f xml:space="preserve"> IFERROR(商品销售情况!AZ168/AZ168, -1)</f>
        <v>5.4545454545454543E-2</v>
      </c>
      <c r="DH168">
        <f xml:space="preserve"> IFERROR(商品销售情况!BA168/BA168, -1)</f>
        <v>0.19230769230769232</v>
      </c>
      <c r="DI168">
        <f xml:space="preserve"> IFERROR(商品销售情况!BB168/BB168, -1)</f>
        <v>0.10256410256410256</v>
      </c>
      <c r="DJ168">
        <f xml:space="preserve"> IFERROR(商品销售情况!BC168/BC168, -1)</f>
        <v>0.31818181818181818</v>
      </c>
      <c r="DK168">
        <f xml:space="preserve"> IFERROR(商品销售情况!BD168/BD168, -1)</f>
        <v>-1</v>
      </c>
      <c r="DL168">
        <f xml:space="preserve"> IFERROR(商品销售情况!BE168/BE168, -1)</f>
        <v>0</v>
      </c>
      <c r="DM168">
        <f xml:space="preserve"> IFERROR(商品销售情况!BF168/BF168, -1)</f>
        <v>5.9952038369304558E-2</v>
      </c>
      <c r="DN168">
        <f xml:space="preserve"> IFERROR(商品销售情况!BG168/BG168, -1)</f>
        <v>2.7027027027027029E-2</v>
      </c>
      <c r="DO168">
        <f xml:space="preserve"> IFERROR(商品销售情况!BH168/BH168, -1)</f>
        <v>0.20610687022900764</v>
      </c>
    </row>
    <row r="169" spans="1:119" x14ac:dyDescent="0.35">
      <c r="A169" s="2" t="s">
        <v>200</v>
      </c>
      <c r="B169">
        <v>31</v>
      </c>
      <c r="C169">
        <v>26</v>
      </c>
      <c r="D169">
        <v>24</v>
      </c>
      <c r="E169">
        <v>45</v>
      </c>
      <c r="F169">
        <v>57</v>
      </c>
      <c r="G169">
        <v>6</v>
      </c>
      <c r="H169">
        <v>26</v>
      </c>
      <c r="I169">
        <v>106</v>
      </c>
      <c r="J169">
        <v>88</v>
      </c>
      <c r="K169">
        <v>111</v>
      </c>
      <c r="L169">
        <v>66</v>
      </c>
      <c r="M169">
        <v>84</v>
      </c>
      <c r="N169">
        <v>97</v>
      </c>
      <c r="O169">
        <v>116</v>
      </c>
      <c r="P169">
        <v>131</v>
      </c>
      <c r="Q169">
        <v>28</v>
      </c>
      <c r="R169">
        <v>128</v>
      </c>
      <c r="S169">
        <v>151</v>
      </c>
      <c r="T169">
        <v>93</v>
      </c>
      <c r="U169">
        <v>153</v>
      </c>
      <c r="V169">
        <v>100</v>
      </c>
      <c r="W169">
        <v>38</v>
      </c>
      <c r="X169">
        <v>111</v>
      </c>
      <c r="Y169">
        <v>30</v>
      </c>
      <c r="Z169">
        <v>78</v>
      </c>
      <c r="AA169">
        <v>48</v>
      </c>
      <c r="AB169">
        <v>32</v>
      </c>
      <c r="AC169">
        <v>160</v>
      </c>
      <c r="AD169">
        <v>32</v>
      </c>
      <c r="AE169">
        <v>178</v>
      </c>
      <c r="AF169">
        <v>48</v>
      </c>
      <c r="AG169">
        <v>149</v>
      </c>
      <c r="AH169">
        <v>68</v>
      </c>
      <c r="AI169">
        <v>170</v>
      </c>
      <c r="AJ169">
        <v>168</v>
      </c>
      <c r="AK169">
        <v>170</v>
      </c>
      <c r="AL169">
        <v>68</v>
      </c>
      <c r="AM169">
        <v>109</v>
      </c>
      <c r="AN169">
        <v>168</v>
      </c>
      <c r="AO169">
        <v>59</v>
      </c>
      <c r="AP169">
        <v>30</v>
      </c>
      <c r="AQ169">
        <v>80</v>
      </c>
      <c r="AR169">
        <v>120</v>
      </c>
      <c r="AS169">
        <v>84</v>
      </c>
      <c r="AT169">
        <v>42</v>
      </c>
      <c r="AU169">
        <v>64</v>
      </c>
      <c r="AV169">
        <v>95</v>
      </c>
      <c r="AW169">
        <v>94</v>
      </c>
      <c r="AX169">
        <v>52</v>
      </c>
      <c r="AY169">
        <v>78</v>
      </c>
      <c r="AZ169">
        <v>102</v>
      </c>
      <c r="BA169">
        <v>100</v>
      </c>
      <c r="BB169">
        <v>134</v>
      </c>
      <c r="BC169">
        <v>8</v>
      </c>
      <c r="BD169">
        <v>138</v>
      </c>
      <c r="BE169">
        <v>228</v>
      </c>
      <c r="BF169">
        <v>352</v>
      </c>
      <c r="BG169">
        <v>256</v>
      </c>
      <c r="BH169">
        <v>547</v>
      </c>
      <c r="BI169">
        <f xml:space="preserve"> IFERROR(商品销售情况!B169/B169, -1)</f>
        <v>0.967741935483871</v>
      </c>
      <c r="BJ169">
        <f xml:space="preserve"> IFERROR(商品销售情况!C169/C169, -1)</f>
        <v>0.61538461538461542</v>
      </c>
      <c r="BK169">
        <f xml:space="preserve"> IFERROR(商品销售情况!D169/D169, -1)</f>
        <v>0</v>
      </c>
      <c r="BL169">
        <f xml:space="preserve"> IFERROR(商品销售情况!E169/E169, -1)</f>
        <v>0.73333333333333328</v>
      </c>
      <c r="BM169">
        <f xml:space="preserve"> IFERROR(商品销售情况!F169/F169, -1)</f>
        <v>0.47368421052631576</v>
      </c>
      <c r="BN169">
        <f xml:space="preserve"> IFERROR(商品销售情况!G169/G169, -1)</f>
        <v>0</v>
      </c>
      <c r="BO169">
        <f xml:space="preserve"> IFERROR(商品销售情况!H169/H169, -1)</f>
        <v>0.46153846153846156</v>
      </c>
      <c r="BP169">
        <f xml:space="preserve"> IFERROR(商品销售情况!I169/I169, -1)</f>
        <v>0.32075471698113206</v>
      </c>
      <c r="BQ169">
        <f xml:space="preserve"> IFERROR(商品销售情况!J169/J169, -1)</f>
        <v>0.59090909090909094</v>
      </c>
      <c r="BR169">
        <f xml:space="preserve"> IFERROR(商品销售情况!K169/K169, -1)</f>
        <v>0.1891891891891892</v>
      </c>
      <c r="BS169">
        <f xml:space="preserve"> IFERROR(商品销售情况!L169/L169, -1)</f>
        <v>0</v>
      </c>
      <c r="BT169">
        <f xml:space="preserve"> IFERROR(商品销售情况!M169/M169, -1)</f>
        <v>0</v>
      </c>
      <c r="BU169">
        <f xml:space="preserve"> IFERROR(商品销售情况!N169/N169, -1)</f>
        <v>0.25773195876288657</v>
      </c>
      <c r="BV169">
        <f xml:space="preserve"> IFERROR(商品销售情况!O169/O169, -1)</f>
        <v>0.10344827586206896</v>
      </c>
      <c r="BW169">
        <f xml:space="preserve"> IFERROR(商品销售情况!P169/P169, -1)</f>
        <v>0.10687022900763359</v>
      </c>
      <c r="BX169">
        <f xml:space="preserve"> IFERROR(商品销售情况!Q169/Q169, -1)</f>
        <v>0</v>
      </c>
      <c r="BY169">
        <f xml:space="preserve"> IFERROR(商品销售情况!R169/R169, -1)</f>
        <v>6.25E-2</v>
      </c>
      <c r="BZ169">
        <f xml:space="preserve"> IFERROR(商品销售情况!S169/S169, -1)</f>
        <v>0.10596026490066225</v>
      </c>
      <c r="CA169">
        <f xml:space="preserve"> IFERROR(商品销售情况!T169/T169, -1)</f>
        <v>0.5161290322580645</v>
      </c>
      <c r="CB169">
        <f xml:space="preserve"> IFERROR(商品销售情况!U169/U169, -1)</f>
        <v>1.9607843137254902E-2</v>
      </c>
      <c r="CC169">
        <f xml:space="preserve"> IFERROR(商品销售情况!V169/V169, -1)</f>
        <v>0.4</v>
      </c>
      <c r="CD169">
        <f xml:space="preserve"> IFERROR(商品销售情况!W169/W169, -1)</f>
        <v>0.60526315789473684</v>
      </c>
      <c r="CE169">
        <f xml:space="preserve"> IFERROR(商品销售情况!X169/X169, -1)</f>
        <v>5.4054054054054057E-2</v>
      </c>
      <c r="CF169">
        <f xml:space="preserve"> IFERROR(商品销售情况!Y169/Y169, -1)</f>
        <v>1</v>
      </c>
      <c r="CG169">
        <f xml:space="preserve"> IFERROR(商品销售情况!Z169/Z169, -1)</f>
        <v>0.80769230769230771</v>
      </c>
      <c r="CH169">
        <f xml:space="preserve"> IFERROR(商品销售情况!AA169/AA169, -1)</f>
        <v>0</v>
      </c>
      <c r="CI169">
        <f xml:space="preserve"> IFERROR(商品销售情况!AB169/AB169, -1)</f>
        <v>0</v>
      </c>
      <c r="CJ169">
        <f xml:space="preserve"> IFERROR(商品销售情况!AC169/AC169, -1)</f>
        <v>0</v>
      </c>
      <c r="CK169">
        <f xml:space="preserve"> IFERROR(商品销售情况!AD169/AD169, -1)</f>
        <v>0</v>
      </c>
      <c r="CL169">
        <f xml:space="preserve"> IFERROR(商品销售情况!AE169/AE169, -1)</f>
        <v>0.3707865168539326</v>
      </c>
      <c r="CM169">
        <f xml:space="preserve"> IFERROR(商品销售情况!AF169/AF169, -1)</f>
        <v>0</v>
      </c>
      <c r="CN169">
        <f xml:space="preserve"> IFERROR(商品销售情况!AG169/AG169, -1)</f>
        <v>0.5436241610738255</v>
      </c>
      <c r="CO169">
        <f xml:space="preserve"> IFERROR(商品销售情况!AH169/AH169, -1)</f>
        <v>0</v>
      </c>
      <c r="CP169">
        <f xml:space="preserve"> IFERROR(商品销售情况!AI169/AI169, -1)</f>
        <v>0</v>
      </c>
      <c r="CQ169">
        <f xml:space="preserve"> IFERROR(商品销售情况!AJ169/AJ169, -1)</f>
        <v>8.9285714285714288E-2</v>
      </c>
      <c r="CR169">
        <f xml:space="preserve"> IFERROR(商品销售情况!AK169/AK169, -1)</f>
        <v>0</v>
      </c>
      <c r="CS169">
        <f xml:space="preserve"> IFERROR(商品销售情况!AL169/AL169, -1)</f>
        <v>0</v>
      </c>
      <c r="CT169">
        <f xml:space="preserve"> IFERROR(商品销售情况!AM169/AM169, -1)</f>
        <v>0.22018348623853212</v>
      </c>
      <c r="CU169">
        <f xml:space="preserve"> IFERROR(商品销售情况!AN169/AN169, -1)</f>
        <v>8.9285714285714288E-2</v>
      </c>
      <c r="CV169">
        <f xml:space="preserve"> IFERROR(商品销售情况!AO169/AO169, -1)</f>
        <v>0.71186440677966101</v>
      </c>
      <c r="CW169">
        <f xml:space="preserve"> IFERROR(商品销售情况!AP169/AP169, -1)</f>
        <v>0</v>
      </c>
      <c r="CX169">
        <f xml:space="preserve"> IFERROR(商品销售情况!AQ169/AQ169, -1)</f>
        <v>0.1</v>
      </c>
      <c r="CY169">
        <f xml:space="preserve"> IFERROR(商品销售情况!AR169/AR169, -1)</f>
        <v>0</v>
      </c>
      <c r="CZ169">
        <f xml:space="preserve"> IFERROR(商品销售情况!AS169/AS169, -1)</f>
        <v>0.42857142857142855</v>
      </c>
      <c r="DA169">
        <f xml:space="preserve"> IFERROR(商品销售情况!AT169/AT169, -1)</f>
        <v>1</v>
      </c>
      <c r="DB169">
        <f xml:space="preserve"> IFERROR(商品销售情况!AU169/AU169, -1)</f>
        <v>0.75</v>
      </c>
      <c r="DC169">
        <f xml:space="preserve"> IFERROR(商品销售情况!AV169/AV169, -1)</f>
        <v>0.15789473684210525</v>
      </c>
      <c r="DD169">
        <f xml:space="preserve"> IFERROR(商品销售情况!AW169/AW169, -1)</f>
        <v>0.23404255319148937</v>
      </c>
      <c r="DE169">
        <f xml:space="preserve"> IFERROR(商品销售情况!AX169/AX169, -1)</f>
        <v>0.76923076923076927</v>
      </c>
      <c r="DF169">
        <f xml:space="preserve"> IFERROR(商品销售情况!AY169/AY169, -1)</f>
        <v>7.6923076923076927E-2</v>
      </c>
      <c r="DG169">
        <f xml:space="preserve"> IFERROR(商品销售情况!AZ169/AZ169, -1)</f>
        <v>0.61764705882352944</v>
      </c>
      <c r="DH169">
        <f xml:space="preserve"> IFERROR(商品销售情况!BA169/BA169, -1)</f>
        <v>0.3</v>
      </c>
      <c r="DI169">
        <f xml:space="preserve"> IFERROR(商品销售情况!BB169/BB169, -1)</f>
        <v>0.1044776119402985</v>
      </c>
      <c r="DJ169">
        <f xml:space="preserve"> IFERROR(商品销售情况!BC169/BC169, -1)</f>
        <v>1</v>
      </c>
      <c r="DK169">
        <f xml:space="preserve"> IFERROR(商品销售情况!BD169/BD169, -1)</f>
        <v>0.34782608695652173</v>
      </c>
      <c r="DL169">
        <f xml:space="preserve"> IFERROR(商品销售情况!BE169/BE169, -1)</f>
        <v>0.34210526315789475</v>
      </c>
      <c r="DM169">
        <f xml:space="preserve"> IFERROR(商品销售情况!BF169/BF169, -1)</f>
        <v>0</v>
      </c>
      <c r="DN169">
        <f xml:space="preserve"> IFERROR(商品销售情况!BG169/BG169, -1)</f>
        <v>0.125</v>
      </c>
      <c r="DO169">
        <f xml:space="preserve"> IFERROR(商品销售情况!BH169/BH169, -1)</f>
        <v>5.4844606946983544E-3</v>
      </c>
    </row>
    <row r="170" spans="1:119" x14ac:dyDescent="0.35">
      <c r="A170" s="2" t="s">
        <v>201</v>
      </c>
      <c r="B170">
        <v>47</v>
      </c>
      <c r="C170">
        <v>27</v>
      </c>
      <c r="D170">
        <v>44</v>
      </c>
      <c r="E170">
        <v>62</v>
      </c>
      <c r="F170">
        <v>77</v>
      </c>
      <c r="G170">
        <v>54</v>
      </c>
      <c r="H170">
        <v>28</v>
      </c>
      <c r="I170">
        <v>32</v>
      </c>
      <c r="J170">
        <v>93</v>
      </c>
      <c r="K170">
        <v>43</v>
      </c>
      <c r="L170">
        <v>88</v>
      </c>
      <c r="M170">
        <v>72</v>
      </c>
      <c r="N170">
        <v>60</v>
      </c>
      <c r="O170">
        <v>130</v>
      </c>
      <c r="P170">
        <v>55</v>
      </c>
      <c r="Q170">
        <v>26</v>
      </c>
      <c r="R170">
        <v>170</v>
      </c>
      <c r="S170">
        <v>120</v>
      </c>
      <c r="T170">
        <v>63</v>
      </c>
      <c r="U170">
        <v>84</v>
      </c>
      <c r="V170">
        <v>90</v>
      </c>
      <c r="W170">
        <v>81</v>
      </c>
      <c r="X170">
        <v>71</v>
      </c>
      <c r="Y170">
        <v>93</v>
      </c>
      <c r="Z170">
        <v>193</v>
      </c>
      <c r="AA170">
        <v>150</v>
      </c>
      <c r="AB170">
        <v>104</v>
      </c>
      <c r="AC170">
        <v>168</v>
      </c>
      <c r="AD170">
        <v>144</v>
      </c>
      <c r="AE170">
        <v>16</v>
      </c>
      <c r="AF170">
        <v>121</v>
      </c>
      <c r="AG170">
        <v>123</v>
      </c>
      <c r="AH170">
        <v>141</v>
      </c>
      <c r="AI170">
        <v>122</v>
      </c>
      <c r="AJ170">
        <v>210</v>
      </c>
      <c r="AK170">
        <v>34</v>
      </c>
      <c r="AL170">
        <v>154</v>
      </c>
      <c r="AM170">
        <v>94</v>
      </c>
      <c r="AN170">
        <v>27</v>
      </c>
      <c r="AO170">
        <v>105</v>
      </c>
      <c r="AP170">
        <v>74</v>
      </c>
      <c r="AQ170">
        <v>48</v>
      </c>
      <c r="AR170">
        <v>80</v>
      </c>
      <c r="AS170">
        <v>72</v>
      </c>
      <c r="AT170">
        <v>140</v>
      </c>
      <c r="AU170">
        <v>32</v>
      </c>
      <c r="AV170">
        <v>64</v>
      </c>
      <c r="AW170">
        <v>30</v>
      </c>
      <c r="AX170">
        <v>132</v>
      </c>
      <c r="AY170">
        <v>121</v>
      </c>
      <c r="AZ170">
        <v>117</v>
      </c>
      <c r="BA170">
        <v>84</v>
      </c>
      <c r="BB170">
        <v>94</v>
      </c>
      <c r="BC170">
        <v>159</v>
      </c>
      <c r="BD170">
        <v>146</v>
      </c>
      <c r="BE170">
        <v>89</v>
      </c>
      <c r="BF170">
        <v>760</v>
      </c>
      <c r="BG170">
        <v>450</v>
      </c>
      <c r="BH170">
        <v>603</v>
      </c>
      <c r="BI170">
        <f xml:space="preserve"> IFERROR(商品销售情况!B170/B170, -1)</f>
        <v>0.95744680851063835</v>
      </c>
      <c r="BJ170">
        <f xml:space="preserve"> IFERROR(商品销售情况!C170/C170, -1)</f>
        <v>0.85185185185185186</v>
      </c>
      <c r="BK170">
        <f xml:space="preserve"> IFERROR(商品销售情况!D170/D170, -1)</f>
        <v>1</v>
      </c>
      <c r="BL170">
        <f xml:space="preserve"> IFERROR(商品销售情况!E170/E170, -1)</f>
        <v>0.35483870967741937</v>
      </c>
      <c r="BM170">
        <f xml:space="preserve"> IFERROR(商品销售情况!F170/F170, -1)</f>
        <v>0.67532467532467533</v>
      </c>
      <c r="BN170">
        <f xml:space="preserve"> IFERROR(商品销售情况!G170/G170, -1)</f>
        <v>0.55555555555555558</v>
      </c>
      <c r="BO170">
        <f xml:space="preserve"> IFERROR(商品销售情况!H170/H170, -1)</f>
        <v>0.75</v>
      </c>
      <c r="BP170">
        <f xml:space="preserve"> IFERROR(商品销售情况!I170/I170, -1)</f>
        <v>0</v>
      </c>
      <c r="BQ170">
        <f xml:space="preserve"> IFERROR(商品销售情况!J170/J170, -1)</f>
        <v>0.70967741935483875</v>
      </c>
      <c r="BR170">
        <f xml:space="preserve"> IFERROR(商品销售情况!K170/K170, -1)</f>
        <v>6.9767441860465115E-2</v>
      </c>
      <c r="BS170">
        <f xml:space="preserve"> IFERROR(商品销售情况!L170/L170, -1)</f>
        <v>0</v>
      </c>
      <c r="BT170">
        <f xml:space="preserve"> IFERROR(商品销售情况!M170/M170, -1)</f>
        <v>0</v>
      </c>
      <c r="BU170">
        <f xml:space="preserve"> IFERROR(商品销售情况!N170/N170, -1)</f>
        <v>0</v>
      </c>
      <c r="BV170">
        <f xml:space="preserve"> IFERROR(商品销售情况!O170/O170, -1)</f>
        <v>0</v>
      </c>
      <c r="BW170">
        <f xml:space="preserve"> IFERROR(商品销售情况!P170/P170, -1)</f>
        <v>5.4545454545454543E-2</v>
      </c>
      <c r="BX170">
        <f xml:space="preserve"> IFERROR(商品销售情况!Q170/Q170, -1)</f>
        <v>0.46153846153846156</v>
      </c>
      <c r="BY170">
        <f xml:space="preserve"> IFERROR(商品销售情况!R170/R170, -1)</f>
        <v>0.11764705882352941</v>
      </c>
      <c r="BZ170">
        <f xml:space="preserve"> IFERROR(商品销售情况!S170/S170, -1)</f>
        <v>0</v>
      </c>
      <c r="CA170">
        <f xml:space="preserve"> IFERROR(商品销售情况!T170/T170, -1)</f>
        <v>0.2857142857142857</v>
      </c>
      <c r="CB170">
        <f xml:space="preserve"> IFERROR(商品销售情况!U170/U170, -1)</f>
        <v>0.6428571428571429</v>
      </c>
      <c r="CC170">
        <f xml:space="preserve"> IFERROR(商品销售情况!V170/V170, -1)</f>
        <v>0</v>
      </c>
      <c r="CD170">
        <f xml:space="preserve"> IFERROR(商品销售情况!W170/W170, -1)</f>
        <v>0.44444444444444442</v>
      </c>
      <c r="CE170">
        <f xml:space="preserve"> IFERROR(商品销售情况!X170/X170, -1)</f>
        <v>0.36619718309859156</v>
      </c>
      <c r="CF170">
        <f xml:space="preserve"> IFERROR(商品销售情况!Y170/Y170, -1)</f>
        <v>0.35483870967741937</v>
      </c>
      <c r="CG170">
        <f xml:space="preserve"> IFERROR(商品销售情况!Z170/Z170, -1)</f>
        <v>0.30051813471502592</v>
      </c>
      <c r="CH170">
        <f xml:space="preserve"> IFERROR(商品销售情况!AA170/AA170, -1)</f>
        <v>0.36</v>
      </c>
      <c r="CI170">
        <f xml:space="preserve"> IFERROR(商品销售情况!AB170/AB170, -1)</f>
        <v>0.23076923076923078</v>
      </c>
      <c r="CJ170">
        <f xml:space="preserve"> IFERROR(商品销售情况!AC170/AC170, -1)</f>
        <v>4.7619047619047616E-2</v>
      </c>
      <c r="CK170">
        <f xml:space="preserve"> IFERROR(商品销售情况!AD170/AD170, -1)</f>
        <v>0.1111111111111111</v>
      </c>
      <c r="CL170">
        <f xml:space="preserve"> IFERROR(商品销售情况!AE170/AE170, -1)</f>
        <v>0</v>
      </c>
      <c r="CM170">
        <f xml:space="preserve"> IFERROR(商品销售情况!AF170/AF170, -1)</f>
        <v>7.43801652892562E-2</v>
      </c>
      <c r="CN170">
        <f xml:space="preserve"> IFERROR(商品销售情况!AG170/AG170, -1)</f>
        <v>3.2520325203252036E-2</v>
      </c>
      <c r="CO170">
        <f xml:space="preserve"> IFERROR(商品销售情况!AH170/AH170, -1)</f>
        <v>3.5460992907801421E-2</v>
      </c>
      <c r="CP170">
        <f xml:space="preserve"> IFERROR(商品销售情况!AI170/AI170, -1)</f>
        <v>0.16393442622950818</v>
      </c>
      <c r="CQ170">
        <f xml:space="preserve"> IFERROR(商品销售情况!AJ170/AJ170, -1)</f>
        <v>0.19047619047619047</v>
      </c>
      <c r="CR170">
        <f xml:space="preserve"> IFERROR(商品销售情况!AK170/AK170, -1)</f>
        <v>0</v>
      </c>
      <c r="CS170">
        <f xml:space="preserve"> IFERROR(商品销售情况!AL170/AL170, -1)</f>
        <v>0.44805194805194803</v>
      </c>
      <c r="CT170">
        <f xml:space="preserve"> IFERROR(商品销售情况!AM170/AM170, -1)</f>
        <v>0.63829787234042556</v>
      </c>
      <c r="CU170">
        <f xml:space="preserve"> IFERROR(商品销售情况!AN170/AN170, -1)</f>
        <v>0.37037037037037035</v>
      </c>
      <c r="CV170">
        <f xml:space="preserve"> IFERROR(商品销售情况!AO170/AO170, -1)</f>
        <v>0.19047619047619047</v>
      </c>
      <c r="CW170">
        <f xml:space="preserve"> IFERROR(商品销售情况!AP170/AP170, -1)</f>
        <v>0.59459459459459463</v>
      </c>
      <c r="CX170">
        <f xml:space="preserve"> IFERROR(商品销售情况!AQ170/AQ170, -1)</f>
        <v>0</v>
      </c>
      <c r="CY170">
        <f xml:space="preserve"> IFERROR(商品销售情况!AR170/AR170, -1)</f>
        <v>0.1</v>
      </c>
      <c r="CZ170">
        <f xml:space="preserve"> IFERROR(商品销售情况!AS170/AS170, -1)</f>
        <v>0.16666666666666666</v>
      </c>
      <c r="DA170">
        <f xml:space="preserve"> IFERROR(商品销售情况!AT170/AT170, -1)</f>
        <v>0.2857142857142857</v>
      </c>
      <c r="DB170">
        <f xml:space="preserve"> IFERROR(商品销售情况!AU170/AU170, -1)</f>
        <v>0</v>
      </c>
      <c r="DC170">
        <f xml:space="preserve"> IFERROR(商品销售情况!AV170/AV170, -1)</f>
        <v>0</v>
      </c>
      <c r="DD170">
        <f xml:space="preserve"> IFERROR(商品销售情况!AW170/AW170, -1)</f>
        <v>0.2</v>
      </c>
      <c r="DE170">
        <f xml:space="preserve"> IFERROR(商品销售情况!AX170/AX170, -1)</f>
        <v>9.0909090909090912E-2</v>
      </c>
      <c r="DF170">
        <f xml:space="preserve"> IFERROR(商品销售情况!AY170/AY170, -1)</f>
        <v>8.2644628099173556E-3</v>
      </c>
      <c r="DG170">
        <f xml:space="preserve"> IFERROR(商品销售情况!AZ170/AZ170, -1)</f>
        <v>0</v>
      </c>
      <c r="DH170">
        <f xml:space="preserve"> IFERROR(商品销售情况!BA170/BA170, -1)</f>
        <v>0</v>
      </c>
      <c r="DI170">
        <f xml:space="preserve"> IFERROR(商品销售情况!BB170/BB170, -1)</f>
        <v>4.2553191489361701E-2</v>
      </c>
      <c r="DJ170">
        <f xml:space="preserve"> IFERROR(商品销售情况!BC170/BC170, -1)</f>
        <v>0.43396226415094341</v>
      </c>
      <c r="DK170">
        <f xml:space="preserve"> IFERROR(商品销售情况!BD170/BD170, -1)</f>
        <v>0.17808219178082191</v>
      </c>
      <c r="DL170">
        <f xml:space="preserve"> IFERROR(商品销售情况!BE170/BE170, -1)</f>
        <v>0.15730337078651685</v>
      </c>
      <c r="DM170">
        <f xml:space="preserve"> IFERROR(商品销售情况!BF170/BF170, -1)</f>
        <v>1.0526315789473684E-2</v>
      </c>
      <c r="DN170">
        <f xml:space="preserve"> IFERROR(商品销售情况!BG170/BG170, -1)</f>
        <v>4.4444444444444444E-3</v>
      </c>
      <c r="DO170">
        <f xml:space="preserve"> IFERROR(商品销售情况!BH170/BH170, -1)</f>
        <v>4.4776119402985072E-2</v>
      </c>
    </row>
    <row r="171" spans="1:119" x14ac:dyDescent="0.35">
      <c r="A171" s="2" t="s">
        <v>202</v>
      </c>
      <c r="B171">
        <v>23</v>
      </c>
      <c r="C171">
        <v>24</v>
      </c>
      <c r="D171">
        <v>3</v>
      </c>
      <c r="E171">
        <v>46</v>
      </c>
      <c r="F171">
        <v>42</v>
      </c>
      <c r="G171">
        <v>88</v>
      </c>
      <c r="H171">
        <v>88</v>
      </c>
      <c r="I171">
        <v>76</v>
      </c>
      <c r="J171">
        <v>62</v>
      </c>
      <c r="K171">
        <v>80</v>
      </c>
      <c r="L171">
        <v>80</v>
      </c>
      <c r="M171">
        <v>38</v>
      </c>
      <c r="N171">
        <v>22</v>
      </c>
      <c r="O171">
        <v>16</v>
      </c>
      <c r="P171">
        <v>130</v>
      </c>
      <c r="Q171">
        <v>40</v>
      </c>
      <c r="R171">
        <v>150</v>
      </c>
      <c r="S171">
        <v>104</v>
      </c>
      <c r="T171">
        <v>75</v>
      </c>
      <c r="U171">
        <v>141</v>
      </c>
      <c r="V171">
        <v>0</v>
      </c>
      <c r="W171">
        <v>111</v>
      </c>
      <c r="X171">
        <v>114</v>
      </c>
      <c r="Y171">
        <v>103</v>
      </c>
      <c r="Z171">
        <v>45</v>
      </c>
      <c r="AA171">
        <v>96</v>
      </c>
      <c r="AB171">
        <v>15</v>
      </c>
      <c r="AC171">
        <v>105</v>
      </c>
      <c r="AD171">
        <v>82</v>
      </c>
      <c r="AE171">
        <v>219</v>
      </c>
      <c r="AF171">
        <v>138</v>
      </c>
      <c r="AG171">
        <v>53</v>
      </c>
      <c r="AH171">
        <v>168</v>
      </c>
      <c r="AI171">
        <v>85</v>
      </c>
      <c r="AJ171">
        <v>199</v>
      </c>
      <c r="AK171">
        <v>68</v>
      </c>
      <c r="AL171">
        <v>122</v>
      </c>
      <c r="AM171">
        <v>134</v>
      </c>
      <c r="AN171">
        <v>46</v>
      </c>
      <c r="AO171">
        <v>146</v>
      </c>
      <c r="AP171">
        <v>90</v>
      </c>
      <c r="AQ171">
        <v>57</v>
      </c>
      <c r="AR171">
        <v>60</v>
      </c>
      <c r="AS171">
        <v>24</v>
      </c>
      <c r="AT171">
        <v>51</v>
      </c>
      <c r="AU171">
        <v>134</v>
      </c>
      <c r="AV171">
        <v>75</v>
      </c>
      <c r="AW171">
        <v>54</v>
      </c>
      <c r="AX171">
        <v>15</v>
      </c>
      <c r="AY171">
        <v>98</v>
      </c>
      <c r="AZ171">
        <v>17</v>
      </c>
      <c r="BA171">
        <v>91</v>
      </c>
      <c r="BB171">
        <v>0</v>
      </c>
      <c r="BC171">
        <v>15</v>
      </c>
      <c r="BD171">
        <v>171</v>
      </c>
      <c r="BE171">
        <v>75</v>
      </c>
      <c r="BF171">
        <v>67</v>
      </c>
      <c r="BG171">
        <v>544</v>
      </c>
      <c r="BH171">
        <v>568</v>
      </c>
      <c r="BI171">
        <f xml:space="preserve"> IFERROR(商品销售情况!B171/B171, -1)</f>
        <v>0.56521739130434778</v>
      </c>
      <c r="BJ171">
        <f xml:space="preserve"> IFERROR(商品销售情况!C171/C171, -1)</f>
        <v>0.25</v>
      </c>
      <c r="BK171">
        <f xml:space="preserve"> IFERROR(商品销售情况!D171/D171, -1)</f>
        <v>0</v>
      </c>
      <c r="BL171">
        <f xml:space="preserve"> IFERROR(商品销售情况!E171/E171, -1)</f>
        <v>0.56521739130434778</v>
      </c>
      <c r="BM171">
        <f xml:space="preserve"> IFERROR(商品销售情况!F171/F171, -1)</f>
        <v>0.52380952380952384</v>
      </c>
      <c r="BN171">
        <f xml:space="preserve"> IFERROR(商品销售情况!G171/G171, -1)</f>
        <v>0.52272727272727271</v>
      </c>
      <c r="BO171">
        <f xml:space="preserve"> IFERROR(商品销售情况!H171/H171, -1)</f>
        <v>0.68181818181818177</v>
      </c>
      <c r="BP171">
        <f xml:space="preserve"> IFERROR(商品销售情况!I171/I171, -1)</f>
        <v>0.68421052631578949</v>
      </c>
      <c r="BQ171">
        <f xml:space="preserve"> IFERROR(商品销售情况!J171/J171, -1)</f>
        <v>0.70967741935483875</v>
      </c>
      <c r="BR171">
        <f xml:space="preserve"> IFERROR(商品销售情况!K171/K171, -1)</f>
        <v>0</v>
      </c>
      <c r="BS171">
        <f xml:space="preserve"> IFERROR(商品销售情况!L171/L171, -1)</f>
        <v>0.17499999999999999</v>
      </c>
      <c r="BT171">
        <f xml:space="preserve"> IFERROR(商品销售情况!M171/M171, -1)</f>
        <v>0.36842105263157893</v>
      </c>
      <c r="BU171">
        <f xml:space="preserve"> IFERROR(商品销售情况!N171/N171, -1)</f>
        <v>1</v>
      </c>
      <c r="BV171">
        <f xml:space="preserve"> IFERROR(商品销售情况!O171/O171, -1)</f>
        <v>1</v>
      </c>
      <c r="BW171">
        <f xml:space="preserve"> IFERROR(商品销售情况!P171/P171, -1)</f>
        <v>0</v>
      </c>
      <c r="BX171">
        <f xml:space="preserve"> IFERROR(商品销售情况!Q171/Q171, -1)</f>
        <v>0.65</v>
      </c>
      <c r="BY171">
        <f xml:space="preserve"> IFERROR(商品销售情况!R171/R171, -1)</f>
        <v>0</v>
      </c>
      <c r="BZ171">
        <f xml:space="preserve"> IFERROR(商品销售情况!S171/S171, -1)</f>
        <v>0.13461538461538461</v>
      </c>
      <c r="CA171">
        <f xml:space="preserve"> IFERROR(商品销售情况!T171/T171, -1)</f>
        <v>0</v>
      </c>
      <c r="CB171">
        <f xml:space="preserve"> IFERROR(商品销售情况!U171/U171, -1)</f>
        <v>0.46808510638297873</v>
      </c>
      <c r="CC171">
        <f xml:space="preserve"> IFERROR(商品销售情况!V171/V171, -1)</f>
        <v>-1</v>
      </c>
      <c r="CD171">
        <f xml:space="preserve"> IFERROR(商品销售情况!W171/W171, -1)</f>
        <v>0.72972972972972971</v>
      </c>
      <c r="CE171">
        <f xml:space="preserve"> IFERROR(商品销售情况!X171/X171, -1)</f>
        <v>0.73684210526315785</v>
      </c>
      <c r="CF171">
        <f xml:space="preserve"> IFERROR(商品销售情况!Y171/Y171, -1)</f>
        <v>0.56310679611650483</v>
      </c>
      <c r="CG171">
        <f xml:space="preserve"> IFERROR(商品销售情况!Z171/Z171, -1)</f>
        <v>0</v>
      </c>
      <c r="CH171">
        <f xml:space="preserve"> IFERROR(商品销售情况!AA171/AA171, -1)</f>
        <v>0</v>
      </c>
      <c r="CI171">
        <f xml:space="preserve"> IFERROR(商品销售情况!AB171/AB171, -1)</f>
        <v>1</v>
      </c>
      <c r="CJ171">
        <f xml:space="preserve"> IFERROR(商品销售情况!AC171/AC171, -1)</f>
        <v>0.23809523809523808</v>
      </c>
      <c r="CK171">
        <f xml:space="preserve"> IFERROR(商品销售情况!AD171/AD171, -1)</f>
        <v>0.6097560975609756</v>
      </c>
      <c r="CL171">
        <f xml:space="preserve"> IFERROR(商品销售情况!AE171/AE171, -1)</f>
        <v>0.34246575342465752</v>
      </c>
      <c r="CM171">
        <f xml:space="preserve"> IFERROR(商品销售情况!AF171/AF171, -1)</f>
        <v>0.18840579710144928</v>
      </c>
      <c r="CN171">
        <f xml:space="preserve"> IFERROR(商品销售情况!AG171/AG171, -1)</f>
        <v>0.67924528301886788</v>
      </c>
      <c r="CO171">
        <f xml:space="preserve"> IFERROR(商品销售情况!AH171/AH171, -1)</f>
        <v>0.39285714285714285</v>
      </c>
      <c r="CP171">
        <f xml:space="preserve"> IFERROR(商品销售情况!AI171/AI171, -1)</f>
        <v>0</v>
      </c>
      <c r="CQ171">
        <f xml:space="preserve"> IFERROR(商品销售情况!AJ171/AJ171, -1)</f>
        <v>0.3165829145728643</v>
      </c>
      <c r="CR171">
        <f xml:space="preserve"> IFERROR(商品销售情况!AK171/AK171, -1)</f>
        <v>0</v>
      </c>
      <c r="CS171">
        <f xml:space="preserve"> IFERROR(商品销售情况!AL171/AL171, -1)</f>
        <v>0.16393442622950818</v>
      </c>
      <c r="CT171">
        <f xml:space="preserve"> IFERROR(商品销售情况!AM171/AM171, -1)</f>
        <v>0.11194029850746269</v>
      </c>
      <c r="CU171">
        <f xml:space="preserve"> IFERROR(商品销售情况!AN171/AN171, -1)</f>
        <v>0.2608695652173913</v>
      </c>
      <c r="CV171">
        <f xml:space="preserve"> IFERROR(商品销售情况!AO171/AO171, -1)</f>
        <v>0.30136986301369861</v>
      </c>
      <c r="CW171">
        <f xml:space="preserve"> IFERROR(商品销售情况!AP171/AP171, -1)</f>
        <v>0</v>
      </c>
      <c r="CX171">
        <f xml:space="preserve"> IFERROR(商品销售情况!AQ171/AQ171, -1)</f>
        <v>0.15789473684210525</v>
      </c>
      <c r="CY171">
        <f xml:space="preserve"> IFERROR(商品销售情况!AR171/AR171, -1)</f>
        <v>0</v>
      </c>
      <c r="CZ171">
        <f xml:space="preserve"> IFERROR(商品销售情况!AS171/AS171, -1)</f>
        <v>0</v>
      </c>
      <c r="DA171">
        <f xml:space="preserve"> IFERROR(商品销售情况!AT171/AT171, -1)</f>
        <v>1.9607843137254902E-2</v>
      </c>
      <c r="DB171">
        <f xml:space="preserve"> IFERROR(商品销售情况!AU171/AU171, -1)</f>
        <v>0.40298507462686567</v>
      </c>
      <c r="DC171">
        <f xml:space="preserve"> IFERROR(商品销售情况!AV171/AV171, -1)</f>
        <v>0.25333333333333335</v>
      </c>
      <c r="DD171">
        <f xml:space="preserve"> IFERROR(商品销售情况!AW171/AW171, -1)</f>
        <v>0.55555555555555558</v>
      </c>
      <c r="DE171">
        <f xml:space="preserve"> IFERROR(商品销售情况!AX171/AX171, -1)</f>
        <v>0.2</v>
      </c>
      <c r="DF171">
        <f xml:space="preserve"> IFERROR(商品销售情况!AY171/AY171, -1)</f>
        <v>2.0408163265306121E-2</v>
      </c>
      <c r="DG171">
        <f xml:space="preserve"> IFERROR(商品销售情况!AZ171/AZ171, -1)</f>
        <v>1</v>
      </c>
      <c r="DH171">
        <f xml:space="preserve"> IFERROR(商品销售情况!BA171/BA171, -1)</f>
        <v>7.6923076923076927E-2</v>
      </c>
      <c r="DI171">
        <f xml:space="preserve"> IFERROR(商品销售情况!BB171/BB171, -1)</f>
        <v>-1</v>
      </c>
      <c r="DJ171">
        <f xml:space="preserve"> IFERROR(商品销售情况!BC171/BC171, -1)</f>
        <v>0</v>
      </c>
      <c r="DK171">
        <f xml:space="preserve"> IFERROR(商品销售情况!BD171/BD171, -1)</f>
        <v>0.21052631578947367</v>
      </c>
      <c r="DL171">
        <f xml:space="preserve"> IFERROR(商品销售情况!BE171/BE171, -1)</f>
        <v>0</v>
      </c>
      <c r="DM171">
        <f xml:space="preserve"> IFERROR(商品销售情况!BF171/BF171, -1)</f>
        <v>4.4776119402985072E-2</v>
      </c>
      <c r="DN171">
        <f xml:space="preserve"> IFERROR(商品销售情况!BG171/BG171, -1)</f>
        <v>0</v>
      </c>
      <c r="DO171">
        <f xml:space="preserve"> IFERROR(商品销售情况!BH171/BH171, -1)</f>
        <v>9.8591549295774641E-2</v>
      </c>
    </row>
    <row r="172" spans="1:119" x14ac:dyDescent="0.35">
      <c r="A172" s="2" t="s">
        <v>203</v>
      </c>
      <c r="B172">
        <v>12</v>
      </c>
      <c r="C172">
        <v>24</v>
      </c>
      <c r="D172">
        <v>38</v>
      </c>
      <c r="E172">
        <v>23</v>
      </c>
      <c r="F172">
        <v>58</v>
      </c>
      <c r="G172">
        <v>45</v>
      </c>
      <c r="H172">
        <v>49</v>
      </c>
      <c r="I172">
        <v>80</v>
      </c>
      <c r="J172">
        <v>138</v>
      </c>
      <c r="K172">
        <v>38</v>
      </c>
      <c r="L172">
        <v>40</v>
      </c>
      <c r="M172">
        <v>48</v>
      </c>
      <c r="N172">
        <v>72</v>
      </c>
      <c r="O172">
        <v>69</v>
      </c>
      <c r="P172">
        <v>117</v>
      </c>
      <c r="Q172">
        <v>78</v>
      </c>
      <c r="R172">
        <v>108</v>
      </c>
      <c r="S172">
        <v>45</v>
      </c>
      <c r="T172">
        <v>109</v>
      </c>
      <c r="U172">
        <v>60</v>
      </c>
      <c r="V172">
        <v>206</v>
      </c>
      <c r="W172">
        <v>105</v>
      </c>
      <c r="X172">
        <v>171</v>
      </c>
      <c r="Y172">
        <v>83</v>
      </c>
      <c r="Z172">
        <v>0</v>
      </c>
      <c r="AA172">
        <v>132</v>
      </c>
      <c r="AB172">
        <v>168</v>
      </c>
      <c r="AC172">
        <v>200</v>
      </c>
      <c r="AD172">
        <v>84</v>
      </c>
      <c r="AE172">
        <v>0</v>
      </c>
      <c r="AF172">
        <v>70</v>
      </c>
      <c r="AG172">
        <v>165</v>
      </c>
      <c r="AH172">
        <v>70</v>
      </c>
      <c r="AI172">
        <v>203</v>
      </c>
      <c r="AJ172">
        <v>57</v>
      </c>
      <c r="AK172">
        <v>93</v>
      </c>
      <c r="AL172">
        <v>85</v>
      </c>
      <c r="AM172">
        <v>153</v>
      </c>
      <c r="AN172">
        <v>192</v>
      </c>
      <c r="AO172">
        <v>0</v>
      </c>
      <c r="AP172">
        <v>51</v>
      </c>
      <c r="AQ172">
        <v>44</v>
      </c>
      <c r="AR172">
        <v>24</v>
      </c>
      <c r="AS172">
        <v>38</v>
      </c>
      <c r="AT172">
        <v>111</v>
      </c>
      <c r="AU172">
        <v>108</v>
      </c>
      <c r="AV172">
        <v>80</v>
      </c>
      <c r="AW172">
        <v>78</v>
      </c>
      <c r="AX172">
        <v>93</v>
      </c>
      <c r="AY172">
        <v>174</v>
      </c>
      <c r="AZ172">
        <v>91</v>
      </c>
      <c r="BA172">
        <v>86</v>
      </c>
      <c r="BB172">
        <v>160</v>
      </c>
      <c r="BC172">
        <v>148</v>
      </c>
      <c r="BD172">
        <v>111</v>
      </c>
      <c r="BE172">
        <v>50</v>
      </c>
      <c r="BF172">
        <v>403</v>
      </c>
      <c r="BG172">
        <v>318</v>
      </c>
      <c r="BH172">
        <v>844</v>
      </c>
      <c r="BI172">
        <f xml:space="preserve"> IFERROR(商品销售情况!B172/B172, -1)</f>
        <v>0.83333333333333337</v>
      </c>
      <c r="BJ172">
        <f xml:space="preserve"> IFERROR(商品销售情况!C172/C172, -1)</f>
        <v>0.41666666666666669</v>
      </c>
      <c r="BK172">
        <f xml:space="preserve"> IFERROR(商品销售情况!D172/D172, -1)</f>
        <v>0.52631578947368418</v>
      </c>
      <c r="BL172">
        <f xml:space="preserve"> IFERROR(商品销售情况!E172/E172, -1)</f>
        <v>0.82608695652173914</v>
      </c>
      <c r="BM172">
        <f xml:space="preserve"> IFERROR(商品销售情况!F172/F172, -1)</f>
        <v>0.56896551724137934</v>
      </c>
      <c r="BN172">
        <f xml:space="preserve"> IFERROR(商品销售情况!G172/G172, -1)</f>
        <v>6.6666666666666666E-2</v>
      </c>
      <c r="BO172">
        <f xml:space="preserve"> IFERROR(商品销售情况!H172/H172, -1)</f>
        <v>0</v>
      </c>
      <c r="BP172">
        <f xml:space="preserve"> IFERROR(商品销售情况!I172/I172, -1)</f>
        <v>0</v>
      </c>
      <c r="BQ172">
        <f xml:space="preserve"> IFERROR(商品销售情况!J172/J172, -1)</f>
        <v>0.54347826086956519</v>
      </c>
      <c r="BR172">
        <f xml:space="preserve"> IFERROR(商品销售情况!K172/K172, -1)</f>
        <v>1</v>
      </c>
      <c r="BS172">
        <f xml:space="preserve"> IFERROR(商品销售情况!L172/L172, -1)</f>
        <v>0.45</v>
      </c>
      <c r="BT172">
        <f xml:space="preserve"> IFERROR(商品销售情况!M172/M172, -1)</f>
        <v>0</v>
      </c>
      <c r="BU172">
        <f xml:space="preserve"> IFERROR(商品销售情况!N172/N172, -1)</f>
        <v>0.66666666666666663</v>
      </c>
      <c r="BV172">
        <f xml:space="preserve"> IFERROR(商品销售情况!O172/O172, -1)</f>
        <v>5.7971014492753624E-2</v>
      </c>
      <c r="BW172">
        <f xml:space="preserve"> IFERROR(商品销售情况!P172/P172, -1)</f>
        <v>0.44444444444444442</v>
      </c>
      <c r="BX172">
        <f xml:space="preserve"> IFERROR(商品销售情况!Q172/Q172, -1)</f>
        <v>0.46153846153846156</v>
      </c>
      <c r="BY172">
        <f xml:space="preserve"> IFERROR(商品销售情况!R172/R172, -1)</f>
        <v>0.72222222222222221</v>
      </c>
      <c r="BZ172">
        <f xml:space="preserve"> IFERROR(商品销售情况!S172/S172, -1)</f>
        <v>0</v>
      </c>
      <c r="CA172">
        <f xml:space="preserve"> IFERROR(商品销售情况!T172/T172, -1)</f>
        <v>0.31192660550458717</v>
      </c>
      <c r="CB172">
        <f xml:space="preserve"> IFERROR(商品销售情况!U172/U172, -1)</f>
        <v>0</v>
      </c>
      <c r="CC172">
        <f xml:space="preserve"> IFERROR(商品销售情况!V172/V172, -1)</f>
        <v>0.27184466019417475</v>
      </c>
      <c r="CD172">
        <f xml:space="preserve"> IFERROR(商品销售情况!W172/W172, -1)</f>
        <v>0</v>
      </c>
      <c r="CE172">
        <f xml:space="preserve"> IFERROR(商品销售情况!X172/X172, -1)</f>
        <v>0.2982456140350877</v>
      </c>
      <c r="CF172">
        <f xml:space="preserve"> IFERROR(商品销售情况!Y172/Y172, -1)</f>
        <v>0.45783132530120479</v>
      </c>
      <c r="CG172">
        <f xml:space="preserve"> IFERROR(商品销售情况!Z172/Z172, -1)</f>
        <v>-1</v>
      </c>
      <c r="CH172">
        <f xml:space="preserve"> IFERROR(商品销售情况!AA172/AA172, -1)</f>
        <v>0.27272727272727271</v>
      </c>
      <c r="CI172">
        <f xml:space="preserve"> IFERROR(商品销售情况!AB172/AB172, -1)</f>
        <v>0.23809523809523808</v>
      </c>
      <c r="CJ172">
        <f xml:space="preserve"> IFERROR(商品销售情况!AC172/AC172, -1)</f>
        <v>0.28000000000000003</v>
      </c>
      <c r="CK172">
        <f xml:space="preserve"> IFERROR(商品销售情况!AD172/AD172, -1)</f>
        <v>0.42857142857142855</v>
      </c>
      <c r="CL172">
        <f xml:space="preserve"> IFERROR(商品销售情况!AE172/AE172, -1)</f>
        <v>-1</v>
      </c>
      <c r="CM172">
        <f xml:space="preserve"> IFERROR(商品销售情况!AF172/AF172, -1)</f>
        <v>0.54285714285714282</v>
      </c>
      <c r="CN172">
        <f xml:space="preserve"> IFERROR(商品销售情况!AG172/AG172, -1)</f>
        <v>7.2727272727272724E-2</v>
      </c>
      <c r="CO172">
        <f xml:space="preserve"> IFERROR(商品销售情况!AH172/AH172, -1)</f>
        <v>0.27142857142857141</v>
      </c>
      <c r="CP172">
        <f xml:space="preserve"> IFERROR(商品销售情况!AI172/AI172, -1)</f>
        <v>0.1625615763546798</v>
      </c>
      <c r="CQ172">
        <f xml:space="preserve"> IFERROR(商品销售情况!AJ172/AJ172, -1)</f>
        <v>1</v>
      </c>
      <c r="CR172">
        <f xml:space="preserve"> IFERROR(商品销售情况!AK172/AK172, -1)</f>
        <v>0.45161290322580644</v>
      </c>
      <c r="CS172">
        <f xml:space="preserve"> IFERROR(商品销售情况!AL172/AL172, -1)</f>
        <v>0</v>
      </c>
      <c r="CT172">
        <f xml:space="preserve"> IFERROR(商品销售情况!AM172/AM172, -1)</f>
        <v>0</v>
      </c>
      <c r="CU172">
        <f xml:space="preserve"> IFERROR(商品销售情况!AN172/AN172, -1)</f>
        <v>0.203125</v>
      </c>
      <c r="CV172">
        <f xml:space="preserve"> IFERROR(商品销售情况!AO172/AO172, -1)</f>
        <v>-1</v>
      </c>
      <c r="CW172">
        <f xml:space="preserve"> IFERROR(商品销售情况!AP172/AP172, -1)</f>
        <v>0.70588235294117652</v>
      </c>
      <c r="CX172">
        <f xml:space="preserve"> IFERROR(商品销售情况!AQ172/AQ172, -1)</f>
        <v>0.18181818181818182</v>
      </c>
      <c r="CY172">
        <f xml:space="preserve"> IFERROR(商品销售情况!AR172/AR172, -1)</f>
        <v>0</v>
      </c>
      <c r="CZ172">
        <f xml:space="preserve"> IFERROR(商品销售情况!AS172/AS172, -1)</f>
        <v>5.2631578947368418E-2</v>
      </c>
      <c r="DA172">
        <f xml:space="preserve"> IFERROR(商品销售情况!AT172/AT172, -1)</f>
        <v>0.45945945945945948</v>
      </c>
      <c r="DB172">
        <f xml:space="preserve"> IFERROR(商品销售情况!AU172/AU172, -1)</f>
        <v>0.40740740740740738</v>
      </c>
      <c r="DC172">
        <f xml:space="preserve"> IFERROR(商品销售情况!AV172/AV172, -1)</f>
        <v>0.9</v>
      </c>
      <c r="DD172">
        <f xml:space="preserve"> IFERROR(商品销售情况!AW172/AW172, -1)</f>
        <v>7.6923076923076927E-2</v>
      </c>
      <c r="DE172">
        <f xml:space="preserve"> IFERROR(商品销售情况!AX172/AX172, -1)</f>
        <v>9.6774193548387094E-2</v>
      </c>
      <c r="DF172">
        <f xml:space="preserve"> IFERROR(商品销售情况!AY172/AY172, -1)</f>
        <v>0.44827586206896552</v>
      </c>
      <c r="DG172">
        <f xml:space="preserve"> IFERROR(商品销售情况!AZ172/AZ172, -1)</f>
        <v>0</v>
      </c>
      <c r="DH172">
        <f xml:space="preserve"> IFERROR(商品销售情况!BA172/BA172, -1)</f>
        <v>0.18604651162790697</v>
      </c>
      <c r="DI172">
        <f xml:space="preserve"> IFERROR(商品销售情况!BB172/BB172, -1)</f>
        <v>0.15625</v>
      </c>
      <c r="DJ172">
        <f xml:space="preserve"> IFERROR(商品销售情况!BC172/BC172, -1)</f>
        <v>0.1891891891891892</v>
      </c>
      <c r="DK172">
        <f xml:space="preserve"> IFERROR(商品销售情况!BD172/BD172, -1)</f>
        <v>0.32432432432432434</v>
      </c>
      <c r="DL172">
        <f xml:space="preserve"> IFERROR(商品销售情况!BE172/BE172, -1)</f>
        <v>0.4</v>
      </c>
      <c r="DM172">
        <f xml:space="preserve"> IFERROR(商品销售情况!BF172/BF172, -1)</f>
        <v>7.4441687344913151E-3</v>
      </c>
      <c r="DN172">
        <f xml:space="preserve"> IFERROR(商品销售情况!BG172/BG172, -1)</f>
        <v>9.4339622641509441E-2</v>
      </c>
      <c r="DO172">
        <f xml:space="preserve"> IFERROR(商品销售情况!BH172/BH172, -1)</f>
        <v>5.2132701421800945E-2</v>
      </c>
    </row>
    <row r="173" spans="1:119" x14ac:dyDescent="0.35">
      <c r="A173" s="2" t="s">
        <v>204</v>
      </c>
      <c r="B173">
        <v>16</v>
      </c>
      <c r="C173">
        <v>76</v>
      </c>
      <c r="D173">
        <v>9</v>
      </c>
      <c r="E173">
        <v>6</v>
      </c>
      <c r="F173">
        <v>28</v>
      </c>
      <c r="G173">
        <v>36</v>
      </c>
      <c r="H173">
        <v>83</v>
      </c>
      <c r="I173">
        <v>48</v>
      </c>
      <c r="J173">
        <v>87</v>
      </c>
      <c r="K173">
        <v>106</v>
      </c>
      <c r="L173">
        <v>118</v>
      </c>
      <c r="M173">
        <v>166</v>
      </c>
      <c r="N173">
        <v>64</v>
      </c>
      <c r="O173">
        <v>79</v>
      </c>
      <c r="P173">
        <v>80</v>
      </c>
      <c r="Q173">
        <v>70</v>
      </c>
      <c r="R173">
        <v>0</v>
      </c>
      <c r="S173">
        <v>58</v>
      </c>
      <c r="T173">
        <v>43</v>
      </c>
      <c r="U173">
        <v>75</v>
      </c>
      <c r="V173">
        <v>135</v>
      </c>
      <c r="W173">
        <v>120</v>
      </c>
      <c r="X173">
        <v>161</v>
      </c>
      <c r="Y173">
        <v>177</v>
      </c>
      <c r="Z173">
        <v>135</v>
      </c>
      <c r="AA173">
        <v>63</v>
      </c>
      <c r="AB173">
        <v>100</v>
      </c>
      <c r="AC173">
        <v>64</v>
      </c>
      <c r="AD173">
        <v>16</v>
      </c>
      <c r="AE173">
        <v>101</v>
      </c>
      <c r="AF173">
        <v>52</v>
      </c>
      <c r="AG173">
        <v>52</v>
      </c>
      <c r="AH173">
        <v>124</v>
      </c>
      <c r="AI173">
        <v>123</v>
      </c>
      <c r="AJ173">
        <v>102</v>
      </c>
      <c r="AK173">
        <v>24</v>
      </c>
      <c r="AL173">
        <v>43</v>
      </c>
      <c r="AM173">
        <v>254</v>
      </c>
      <c r="AN173">
        <v>172</v>
      </c>
      <c r="AO173">
        <v>141</v>
      </c>
      <c r="AP173">
        <v>145</v>
      </c>
      <c r="AQ173">
        <v>70</v>
      </c>
      <c r="AR173">
        <v>36</v>
      </c>
      <c r="AS173">
        <v>108</v>
      </c>
      <c r="AT173">
        <v>24</v>
      </c>
      <c r="AU173">
        <v>58</v>
      </c>
      <c r="AV173">
        <v>42</v>
      </c>
      <c r="AW173">
        <v>100</v>
      </c>
      <c r="AX173">
        <v>12</v>
      </c>
      <c r="AY173">
        <v>132</v>
      </c>
      <c r="AZ173">
        <v>164</v>
      </c>
      <c r="BA173">
        <v>98</v>
      </c>
      <c r="BB173">
        <v>66</v>
      </c>
      <c r="BC173">
        <v>86</v>
      </c>
      <c r="BD173">
        <v>156</v>
      </c>
      <c r="BE173">
        <v>72</v>
      </c>
      <c r="BF173">
        <v>198</v>
      </c>
      <c r="BG173">
        <v>530</v>
      </c>
      <c r="BH173">
        <v>304</v>
      </c>
      <c r="BI173">
        <f xml:space="preserve"> IFERROR(商品销售情况!B173/B173, -1)</f>
        <v>0.8125</v>
      </c>
      <c r="BJ173">
        <f xml:space="preserve"> IFERROR(商品销售情况!C173/C173, -1)</f>
        <v>0.78947368421052633</v>
      </c>
      <c r="BK173">
        <f xml:space="preserve"> IFERROR(商品销售情况!D173/D173, -1)</f>
        <v>0</v>
      </c>
      <c r="BL173">
        <f xml:space="preserve"> IFERROR(商品销售情况!E173/E173, -1)</f>
        <v>0.33333333333333331</v>
      </c>
      <c r="BM173">
        <f xml:space="preserve"> IFERROR(商品销售情况!F173/F173, -1)</f>
        <v>0.8214285714285714</v>
      </c>
      <c r="BN173">
        <f xml:space="preserve"> IFERROR(商品销售情况!G173/G173, -1)</f>
        <v>0.66666666666666663</v>
      </c>
      <c r="BO173">
        <f xml:space="preserve"> IFERROR(商品销售情况!H173/H173, -1)</f>
        <v>0.3253012048192771</v>
      </c>
      <c r="BP173">
        <f xml:space="preserve"> IFERROR(商品销售情况!I173/I173, -1)</f>
        <v>0</v>
      </c>
      <c r="BQ173">
        <f xml:space="preserve"> IFERROR(商品销售情况!J173/J173, -1)</f>
        <v>0.27586206896551724</v>
      </c>
      <c r="BR173">
        <f xml:space="preserve"> IFERROR(商品销售情况!K173/K173, -1)</f>
        <v>0.15094339622641509</v>
      </c>
      <c r="BS173">
        <f xml:space="preserve"> IFERROR(商品销售情况!L173/L173, -1)</f>
        <v>0.25423728813559321</v>
      </c>
      <c r="BT173">
        <f xml:space="preserve"> IFERROR(商品销售情况!M173/M173, -1)</f>
        <v>0.3493975903614458</v>
      </c>
      <c r="BU173">
        <f xml:space="preserve"> IFERROR(商品销售情况!N173/N173, -1)</f>
        <v>0.625</v>
      </c>
      <c r="BV173">
        <f xml:space="preserve"> IFERROR(商品销售情况!O173/O173, -1)</f>
        <v>0.17721518987341772</v>
      </c>
      <c r="BW173">
        <f xml:space="preserve"> IFERROR(商品销售情况!P173/P173, -1)</f>
        <v>0.1875</v>
      </c>
      <c r="BX173">
        <f xml:space="preserve"> IFERROR(商品销售情况!Q173/Q173, -1)</f>
        <v>0</v>
      </c>
      <c r="BY173">
        <f xml:space="preserve"> IFERROR(商品销售情况!R173/R173, -1)</f>
        <v>-1</v>
      </c>
      <c r="BZ173">
        <f xml:space="preserve"> IFERROR(商品销售情况!S173/S173, -1)</f>
        <v>0.48275862068965519</v>
      </c>
      <c r="CA173">
        <f xml:space="preserve"> IFERROR(商品销售情况!T173/T173, -1)</f>
        <v>0.65116279069767447</v>
      </c>
      <c r="CB173">
        <f xml:space="preserve"> IFERROR(商品销售情况!U173/U173, -1)</f>
        <v>0</v>
      </c>
      <c r="CC173">
        <f xml:space="preserve"> IFERROR(商品销售情况!V173/V173, -1)</f>
        <v>0</v>
      </c>
      <c r="CD173">
        <f xml:space="preserve"> IFERROR(商品销售情况!W173/W173, -1)</f>
        <v>0</v>
      </c>
      <c r="CE173">
        <f xml:space="preserve"> IFERROR(商品销售情况!X173/X173, -1)</f>
        <v>0.16149068322981366</v>
      </c>
      <c r="CF173">
        <f xml:space="preserve"> IFERROR(商品销售情况!Y173/Y173, -1)</f>
        <v>0.49152542372881358</v>
      </c>
      <c r="CG173">
        <f xml:space="preserve"> IFERROR(商品销售情况!Z173/Z173, -1)</f>
        <v>0</v>
      </c>
      <c r="CH173">
        <f xml:space="preserve"> IFERROR(商品销售情况!AA173/AA173, -1)</f>
        <v>1</v>
      </c>
      <c r="CI173">
        <f xml:space="preserve"> IFERROR(商品销售情况!AB173/AB173, -1)</f>
        <v>0.36</v>
      </c>
      <c r="CJ173">
        <f xml:space="preserve"> IFERROR(商品销售情况!AC173/AC173, -1)</f>
        <v>0</v>
      </c>
      <c r="CK173">
        <f xml:space="preserve"> IFERROR(商品销售情况!AD173/AD173, -1)</f>
        <v>0</v>
      </c>
      <c r="CL173">
        <f xml:space="preserve"> IFERROR(商品销售情况!AE173/AE173, -1)</f>
        <v>0.68316831683168322</v>
      </c>
      <c r="CM173">
        <f xml:space="preserve"> IFERROR(商品销售情况!AF173/AF173, -1)</f>
        <v>0.38461538461538464</v>
      </c>
      <c r="CN173">
        <f xml:space="preserve"> IFERROR(商品销售情况!AG173/AG173, -1)</f>
        <v>1.9230769230769232E-2</v>
      </c>
      <c r="CO173">
        <f xml:space="preserve"> IFERROR(商品销售情况!AH173/AH173, -1)</f>
        <v>0.17741935483870969</v>
      </c>
      <c r="CP173">
        <f xml:space="preserve"> IFERROR(商品销售情况!AI173/AI173, -1)</f>
        <v>0.17073170731707318</v>
      </c>
      <c r="CQ173">
        <f xml:space="preserve"> IFERROR(商品销售情况!AJ173/AJ173, -1)</f>
        <v>0</v>
      </c>
      <c r="CR173">
        <f xml:space="preserve"> IFERROR(商品销售情况!AK173/AK173, -1)</f>
        <v>1</v>
      </c>
      <c r="CS173">
        <f xml:space="preserve"> IFERROR(商品销售情况!AL173/AL173, -1)</f>
        <v>0.60465116279069764</v>
      </c>
      <c r="CT173">
        <f xml:space="preserve"> IFERROR(商品销售情况!AM173/AM173, -1)</f>
        <v>0.33070866141732286</v>
      </c>
      <c r="CU173">
        <f xml:space="preserve"> IFERROR(商品销售情况!AN173/AN173, -1)</f>
        <v>1.1627906976744186E-2</v>
      </c>
      <c r="CV173">
        <f xml:space="preserve"> IFERROR(商品销售情况!AO173/AO173, -1)</f>
        <v>0.63829787234042556</v>
      </c>
      <c r="CW173">
        <f xml:space="preserve"> IFERROR(商品销售情况!AP173/AP173, -1)</f>
        <v>6.8965517241379309E-2</v>
      </c>
      <c r="CX173">
        <f xml:space="preserve"> IFERROR(商品销售情况!AQ173/AQ173, -1)</f>
        <v>0.65714285714285714</v>
      </c>
      <c r="CY173">
        <f xml:space="preserve"> IFERROR(商品销售情况!AR173/AR173, -1)</f>
        <v>0</v>
      </c>
      <c r="CZ173">
        <f xml:space="preserve"> IFERROR(商品销售情况!AS173/AS173, -1)</f>
        <v>0.22222222222222221</v>
      </c>
      <c r="DA173">
        <f xml:space="preserve"> IFERROR(商品销售情况!AT173/AT173, -1)</f>
        <v>1</v>
      </c>
      <c r="DB173">
        <f xml:space="preserve"> IFERROR(商品销售情况!AU173/AU173, -1)</f>
        <v>0.72413793103448276</v>
      </c>
      <c r="DC173">
        <f xml:space="preserve"> IFERROR(商品销售情况!AV173/AV173, -1)</f>
        <v>0.80952380952380953</v>
      </c>
      <c r="DD173">
        <f xml:space="preserve"> IFERROR(商品销售情况!AW173/AW173, -1)</f>
        <v>0.28000000000000003</v>
      </c>
      <c r="DE173">
        <f xml:space="preserve"> IFERROR(商品销售情况!AX173/AX173, -1)</f>
        <v>0</v>
      </c>
      <c r="DF173">
        <f xml:space="preserve"> IFERROR(商品销售情况!AY173/AY173, -1)</f>
        <v>0.45454545454545453</v>
      </c>
      <c r="DG173">
        <f xml:space="preserve"> IFERROR(商品销售情况!AZ173/AZ173, -1)</f>
        <v>0.36585365853658536</v>
      </c>
      <c r="DH173">
        <f xml:space="preserve"> IFERROR(商品销售情况!BA173/BA173, -1)</f>
        <v>0</v>
      </c>
      <c r="DI173">
        <f xml:space="preserve"> IFERROR(商品销售情况!BB173/BB173, -1)</f>
        <v>9.0909090909090912E-2</v>
      </c>
      <c r="DJ173">
        <f xml:space="preserve"> IFERROR(商品销售情况!BC173/BC173, -1)</f>
        <v>0.65116279069767447</v>
      </c>
      <c r="DK173">
        <f xml:space="preserve"> IFERROR(商品销售情况!BD173/BD173, -1)</f>
        <v>0.23076923076923078</v>
      </c>
      <c r="DL173">
        <f xml:space="preserve"> IFERROR(商品销售情况!BE173/BE173, -1)</f>
        <v>0.16666666666666666</v>
      </c>
      <c r="DM173">
        <f xml:space="preserve"> IFERROR(商品销售情况!BF173/BF173, -1)</f>
        <v>0.19191919191919191</v>
      </c>
      <c r="DN173">
        <f xml:space="preserve"> IFERROR(商品销售情况!BG173/BG173, -1)</f>
        <v>9.4339622641509441E-2</v>
      </c>
      <c r="DO173">
        <f xml:space="preserve"> IFERROR(商品销售情况!BH173/BH173, -1)</f>
        <v>0</v>
      </c>
    </row>
    <row r="174" spans="1:119" x14ac:dyDescent="0.35">
      <c r="A174" s="2" t="s">
        <v>205</v>
      </c>
      <c r="B174">
        <v>6</v>
      </c>
      <c r="C174">
        <v>18</v>
      </c>
      <c r="D174">
        <v>14</v>
      </c>
      <c r="E174">
        <v>82</v>
      </c>
      <c r="F174">
        <v>15</v>
      </c>
      <c r="G174">
        <v>30</v>
      </c>
      <c r="H174">
        <v>128</v>
      </c>
      <c r="I174">
        <v>48</v>
      </c>
      <c r="J174">
        <v>76</v>
      </c>
      <c r="K174">
        <v>60</v>
      </c>
      <c r="L174">
        <v>170</v>
      </c>
      <c r="M174">
        <v>120</v>
      </c>
      <c r="N174">
        <v>48</v>
      </c>
      <c r="O174">
        <v>69</v>
      </c>
      <c r="P174">
        <v>123</v>
      </c>
      <c r="Q174">
        <v>34</v>
      </c>
      <c r="R174">
        <v>99</v>
      </c>
      <c r="S174">
        <v>126</v>
      </c>
      <c r="T174">
        <v>93</v>
      </c>
      <c r="U174">
        <v>174</v>
      </c>
      <c r="V174">
        <v>102</v>
      </c>
      <c r="W174">
        <v>69</v>
      </c>
      <c r="X174">
        <v>105</v>
      </c>
      <c r="Y174">
        <v>66</v>
      </c>
      <c r="Z174">
        <v>102</v>
      </c>
      <c r="AA174">
        <v>91</v>
      </c>
      <c r="AB174">
        <v>119</v>
      </c>
      <c r="AC174">
        <v>160</v>
      </c>
      <c r="AD174">
        <v>112</v>
      </c>
      <c r="AE174">
        <v>9</v>
      </c>
      <c r="AF174">
        <v>120</v>
      </c>
      <c r="AG174">
        <v>114</v>
      </c>
      <c r="AH174">
        <v>51</v>
      </c>
      <c r="AI174">
        <v>177</v>
      </c>
      <c r="AJ174">
        <v>205</v>
      </c>
      <c r="AK174">
        <v>70</v>
      </c>
      <c r="AL174">
        <v>119</v>
      </c>
      <c r="AM174">
        <v>153</v>
      </c>
      <c r="AN174">
        <v>124</v>
      </c>
      <c r="AO174">
        <v>130</v>
      </c>
      <c r="AP174">
        <v>6</v>
      </c>
      <c r="AQ174">
        <v>204</v>
      </c>
      <c r="AR174">
        <v>12</v>
      </c>
      <c r="AS174">
        <v>134</v>
      </c>
      <c r="AT174">
        <v>88</v>
      </c>
      <c r="AU174">
        <v>16</v>
      </c>
      <c r="AV174">
        <v>102</v>
      </c>
      <c r="AW174">
        <v>126</v>
      </c>
      <c r="AX174">
        <v>108</v>
      </c>
      <c r="AY174">
        <v>46</v>
      </c>
      <c r="AZ174">
        <v>130</v>
      </c>
      <c r="BA174">
        <v>156</v>
      </c>
      <c r="BB174">
        <v>140</v>
      </c>
      <c r="BC174">
        <v>126</v>
      </c>
      <c r="BD174">
        <v>135</v>
      </c>
      <c r="BE174">
        <v>159</v>
      </c>
      <c r="BF174">
        <v>804</v>
      </c>
      <c r="BG174">
        <v>216</v>
      </c>
      <c r="BH174">
        <v>336</v>
      </c>
      <c r="BI174">
        <f xml:space="preserve"> IFERROR(商品销售情况!B174/B174, -1)</f>
        <v>0</v>
      </c>
      <c r="BJ174">
        <f xml:space="preserve"> IFERROR(商品销售情况!C174/C174, -1)</f>
        <v>0.22222222222222221</v>
      </c>
      <c r="BK174">
        <f xml:space="preserve"> IFERROR(商品销售情况!D174/D174, -1)</f>
        <v>0.14285714285714285</v>
      </c>
      <c r="BL174">
        <f xml:space="preserve"> IFERROR(商品销售情况!E174/E174, -1)</f>
        <v>0.51219512195121952</v>
      </c>
      <c r="BM174">
        <f xml:space="preserve"> IFERROR(商品销售情况!F174/F174, -1)</f>
        <v>0</v>
      </c>
      <c r="BN174">
        <f xml:space="preserve"> IFERROR(商品销售情况!G174/G174, -1)</f>
        <v>0.6</v>
      </c>
      <c r="BO174">
        <f xml:space="preserve"> IFERROR(商品销售情况!H174/H174, -1)</f>
        <v>0.5625</v>
      </c>
      <c r="BP174">
        <f xml:space="preserve"> IFERROR(商品销售情况!I174/I174, -1)</f>
        <v>0</v>
      </c>
      <c r="BQ174">
        <f xml:space="preserve"> IFERROR(商品销售情况!J174/J174, -1)</f>
        <v>0.52631578947368418</v>
      </c>
      <c r="BR174">
        <f xml:space="preserve"> IFERROR(商品销售情况!K174/K174, -1)</f>
        <v>0</v>
      </c>
      <c r="BS174">
        <f xml:space="preserve"> IFERROR(商品销售情况!L174/L174, -1)</f>
        <v>0.35294117647058826</v>
      </c>
      <c r="BT174">
        <f xml:space="preserve"> IFERROR(商品销售情况!M174/M174, -1)</f>
        <v>0</v>
      </c>
      <c r="BU174">
        <f xml:space="preserve"> IFERROR(商品销售情况!N174/N174, -1)</f>
        <v>0</v>
      </c>
      <c r="BV174">
        <f xml:space="preserve"> IFERROR(商品销售情况!O174/O174, -1)</f>
        <v>1</v>
      </c>
      <c r="BW174">
        <f xml:space="preserve"> IFERROR(商品销售情况!P174/P174, -1)</f>
        <v>0.26016260162601629</v>
      </c>
      <c r="BX174">
        <f xml:space="preserve"> IFERROR(商品销售情况!Q174/Q174, -1)</f>
        <v>0.17647058823529413</v>
      </c>
      <c r="BY174">
        <f xml:space="preserve"> IFERROR(商品销售情况!R174/R174, -1)</f>
        <v>0.24242424242424243</v>
      </c>
      <c r="BZ174">
        <f xml:space="preserve"> IFERROR(商品销售情况!S174/S174, -1)</f>
        <v>4.7619047619047616E-2</v>
      </c>
      <c r="CA174">
        <f xml:space="preserve"> IFERROR(商品销售情况!T174/T174, -1)</f>
        <v>3.2258064516129031E-2</v>
      </c>
      <c r="CB174">
        <f xml:space="preserve"> IFERROR(商品销售情况!U174/U174, -1)</f>
        <v>0.13793103448275862</v>
      </c>
      <c r="CC174">
        <f xml:space="preserve"> IFERROR(商品销售情况!V174/V174, -1)</f>
        <v>0.70588235294117652</v>
      </c>
      <c r="CD174">
        <f xml:space="preserve"> IFERROR(商品销售情况!W174/W174, -1)</f>
        <v>0.78260869565217395</v>
      </c>
      <c r="CE174">
        <f xml:space="preserve"> IFERROR(商品销售情况!X174/X174, -1)</f>
        <v>0.14285714285714285</v>
      </c>
      <c r="CF174">
        <f xml:space="preserve"> IFERROR(商品销售情况!Y174/Y174, -1)</f>
        <v>0.77272727272727271</v>
      </c>
      <c r="CG174">
        <f xml:space="preserve"> IFERROR(商品销售情况!Z174/Z174, -1)</f>
        <v>0.26470588235294118</v>
      </c>
      <c r="CH174">
        <f xml:space="preserve"> IFERROR(商品销售情况!AA174/AA174, -1)</f>
        <v>0.12087912087912088</v>
      </c>
      <c r="CI174">
        <f xml:space="preserve"> IFERROR(商品销售情况!AB174/AB174, -1)</f>
        <v>5.8823529411764705E-2</v>
      </c>
      <c r="CJ174">
        <f xml:space="preserve"> IFERROR(商品销售情况!AC174/AC174, -1)</f>
        <v>0</v>
      </c>
      <c r="CK174">
        <f xml:space="preserve"> IFERROR(商品销售情况!AD174/AD174, -1)</f>
        <v>0</v>
      </c>
      <c r="CL174">
        <f xml:space="preserve"> IFERROR(商品销售情况!AE174/AE174, -1)</f>
        <v>1</v>
      </c>
      <c r="CM174">
        <f xml:space="preserve"> IFERROR(商品销售情况!AF174/AF174, -1)</f>
        <v>0.33333333333333331</v>
      </c>
      <c r="CN174">
        <f xml:space="preserve"> IFERROR(商品销售情况!AG174/AG174, -1)</f>
        <v>0.10526315789473684</v>
      </c>
      <c r="CO174">
        <f xml:space="preserve"> IFERROR(商品销售情况!AH174/AH174, -1)</f>
        <v>0</v>
      </c>
      <c r="CP174">
        <f xml:space="preserve"> IFERROR(商品销售情况!AI174/AI174, -1)</f>
        <v>0.13559322033898305</v>
      </c>
      <c r="CQ174">
        <f xml:space="preserve"> IFERROR(商品销售情况!AJ174/AJ174, -1)</f>
        <v>0.25365853658536586</v>
      </c>
      <c r="CR174">
        <f xml:space="preserve"> IFERROR(商品销售情况!AK174/AK174, -1)</f>
        <v>0.27142857142857141</v>
      </c>
      <c r="CS174">
        <f xml:space="preserve"> IFERROR(商品销售情况!AL174/AL174, -1)</f>
        <v>0</v>
      </c>
      <c r="CT174">
        <f xml:space="preserve"> IFERROR(商品销售情况!AM174/AM174, -1)</f>
        <v>0</v>
      </c>
      <c r="CU174">
        <f xml:space="preserve"> IFERROR(商品销售情况!AN174/AN174, -1)</f>
        <v>4.0322580645161289E-2</v>
      </c>
      <c r="CV174">
        <f xml:space="preserve"> IFERROR(商品销售情况!AO174/AO174, -1)</f>
        <v>0.2153846153846154</v>
      </c>
      <c r="CW174">
        <f xml:space="preserve"> IFERROR(商品销售情况!AP174/AP174, -1)</f>
        <v>1</v>
      </c>
      <c r="CX174">
        <f xml:space="preserve"> IFERROR(商品销售情况!AQ174/AQ174, -1)</f>
        <v>0.41176470588235292</v>
      </c>
      <c r="CY174">
        <f xml:space="preserve"> IFERROR(商品销售情况!AR174/AR174, -1)</f>
        <v>0</v>
      </c>
      <c r="CZ174">
        <f xml:space="preserve"> IFERROR(商品销售情况!AS174/AS174, -1)</f>
        <v>0.19402985074626866</v>
      </c>
      <c r="DA174">
        <f xml:space="preserve"> IFERROR(商品销售情况!AT174/AT174, -1)</f>
        <v>0.31818181818181818</v>
      </c>
      <c r="DB174">
        <f xml:space="preserve"> IFERROR(商品销售情况!AU174/AU174, -1)</f>
        <v>0.5</v>
      </c>
      <c r="DC174">
        <f xml:space="preserve"> IFERROR(商品销售情况!AV174/AV174, -1)</f>
        <v>0.21568627450980393</v>
      </c>
      <c r="DD174">
        <f xml:space="preserve"> IFERROR(商品销售情况!AW174/AW174, -1)</f>
        <v>0.33333333333333331</v>
      </c>
      <c r="DE174">
        <f xml:space="preserve"> IFERROR(商品销售情况!AX174/AX174, -1)</f>
        <v>0</v>
      </c>
      <c r="DF174">
        <f xml:space="preserve"> IFERROR(商品销售情况!AY174/AY174, -1)</f>
        <v>0.21739130434782608</v>
      </c>
      <c r="DG174">
        <f xml:space="preserve"> IFERROR(商品销售情况!AZ174/AZ174, -1)</f>
        <v>0</v>
      </c>
      <c r="DH174">
        <f xml:space="preserve"> IFERROR(商品销售情况!BA174/BA174, -1)</f>
        <v>0.19230769230769232</v>
      </c>
      <c r="DI174">
        <f xml:space="preserve"> IFERROR(商品销售情况!BB174/BB174, -1)</f>
        <v>3.5714285714285712E-2</v>
      </c>
      <c r="DJ174">
        <f xml:space="preserve"> IFERROR(商品销售情况!BC174/BC174, -1)</f>
        <v>0.40476190476190477</v>
      </c>
      <c r="DK174">
        <f xml:space="preserve"> IFERROR(商品销售情况!BD174/BD174, -1)</f>
        <v>0.1111111111111111</v>
      </c>
      <c r="DL174">
        <f xml:space="preserve"> IFERROR(商品销售情况!BE174/BE174, -1)</f>
        <v>0.15094339622641509</v>
      </c>
      <c r="DM174">
        <f xml:space="preserve"> IFERROR(商品销售情况!BF174/BF174, -1)</f>
        <v>2.4875621890547265E-2</v>
      </c>
      <c r="DN174">
        <f xml:space="preserve"> IFERROR(商品销售情况!BG174/BG174, -1)</f>
        <v>3.7037037037037035E-2</v>
      </c>
      <c r="DO174">
        <f xml:space="preserve"> IFERROR(商品销售情况!BH174/BH174, -1)</f>
        <v>0</v>
      </c>
    </row>
    <row r="175" spans="1:119" x14ac:dyDescent="0.35">
      <c r="A175" s="2" t="s">
        <v>206</v>
      </c>
      <c r="B175">
        <v>9</v>
      </c>
      <c r="C175">
        <v>29</v>
      </c>
      <c r="D175">
        <v>45</v>
      </c>
      <c r="E175">
        <v>20</v>
      </c>
      <c r="F175">
        <v>57</v>
      </c>
      <c r="G175">
        <v>36</v>
      </c>
      <c r="H175">
        <v>9</v>
      </c>
      <c r="I175">
        <v>40</v>
      </c>
      <c r="J175">
        <v>18</v>
      </c>
      <c r="K175">
        <v>50</v>
      </c>
      <c r="L175">
        <v>83</v>
      </c>
      <c r="M175">
        <v>48</v>
      </c>
      <c r="N175">
        <v>72</v>
      </c>
      <c r="O175">
        <v>104</v>
      </c>
      <c r="P175">
        <v>86</v>
      </c>
      <c r="Q175">
        <v>98</v>
      </c>
      <c r="R175">
        <v>198</v>
      </c>
      <c r="S175">
        <v>127</v>
      </c>
      <c r="T175">
        <v>105</v>
      </c>
      <c r="U175">
        <v>112</v>
      </c>
      <c r="V175">
        <v>0</v>
      </c>
      <c r="W175">
        <v>105</v>
      </c>
      <c r="X175">
        <v>93</v>
      </c>
      <c r="Y175">
        <v>188</v>
      </c>
      <c r="Z175">
        <v>177</v>
      </c>
      <c r="AA175">
        <v>16</v>
      </c>
      <c r="AB175">
        <v>134</v>
      </c>
      <c r="AC175">
        <v>54</v>
      </c>
      <c r="AD175">
        <v>160</v>
      </c>
      <c r="AE175">
        <v>64</v>
      </c>
      <c r="AF175">
        <v>116</v>
      </c>
      <c r="AG175">
        <v>197</v>
      </c>
      <c r="AH175">
        <v>70</v>
      </c>
      <c r="AI175">
        <v>89</v>
      </c>
      <c r="AJ175">
        <v>177</v>
      </c>
      <c r="AK175">
        <v>146</v>
      </c>
      <c r="AL175">
        <v>34</v>
      </c>
      <c r="AM175">
        <v>51</v>
      </c>
      <c r="AN175">
        <v>100</v>
      </c>
      <c r="AO175">
        <v>13</v>
      </c>
      <c r="AP175">
        <v>87</v>
      </c>
      <c r="AQ175">
        <v>108</v>
      </c>
      <c r="AR175">
        <v>96</v>
      </c>
      <c r="AS175">
        <v>54</v>
      </c>
      <c r="AT175">
        <v>10</v>
      </c>
      <c r="AU175">
        <v>44</v>
      </c>
      <c r="AV175">
        <v>32</v>
      </c>
      <c r="AW175">
        <v>96</v>
      </c>
      <c r="AX175">
        <v>12</v>
      </c>
      <c r="AY175">
        <v>63</v>
      </c>
      <c r="AZ175">
        <v>66</v>
      </c>
      <c r="BA175">
        <v>160</v>
      </c>
      <c r="BB175">
        <v>123</v>
      </c>
      <c r="BC175">
        <v>0</v>
      </c>
      <c r="BD175">
        <v>129</v>
      </c>
      <c r="BE175">
        <v>144</v>
      </c>
      <c r="BF175">
        <v>320</v>
      </c>
      <c r="BG175">
        <v>322</v>
      </c>
      <c r="BH175">
        <v>736</v>
      </c>
      <c r="BI175">
        <f xml:space="preserve"> IFERROR(商品销售情况!B175/B175, -1)</f>
        <v>0</v>
      </c>
      <c r="BJ175">
        <f xml:space="preserve"> IFERROR(商品销售情况!C175/C175, -1)</f>
        <v>0.65517241379310343</v>
      </c>
      <c r="BK175">
        <f xml:space="preserve"> IFERROR(商品销售情况!D175/D175, -1)</f>
        <v>0.8</v>
      </c>
      <c r="BL175">
        <f xml:space="preserve"> IFERROR(商品销售情况!E175/E175, -1)</f>
        <v>0</v>
      </c>
      <c r="BM175">
        <f xml:space="preserve"> IFERROR(商品销售情况!F175/F175, -1)</f>
        <v>0.73684210526315785</v>
      </c>
      <c r="BN175">
        <f xml:space="preserve"> IFERROR(商品销售情况!G175/G175, -1)</f>
        <v>0.16666666666666666</v>
      </c>
      <c r="BO175">
        <f xml:space="preserve"> IFERROR(商品销售情况!H175/H175, -1)</f>
        <v>0.22222222222222221</v>
      </c>
      <c r="BP175">
        <f xml:space="preserve"> IFERROR(商品销售情况!I175/I175, -1)</f>
        <v>0</v>
      </c>
      <c r="BQ175">
        <f xml:space="preserve"> IFERROR(商品销售情况!J175/J175, -1)</f>
        <v>0</v>
      </c>
      <c r="BR175">
        <f xml:space="preserve"> IFERROR(商品销售情况!K175/K175, -1)</f>
        <v>0</v>
      </c>
      <c r="BS175">
        <f xml:space="preserve"> IFERROR(商品销售情况!L175/L175, -1)</f>
        <v>0.20481927710843373</v>
      </c>
      <c r="BT175">
        <f xml:space="preserve"> IFERROR(商品销售情况!M175/M175, -1)</f>
        <v>0</v>
      </c>
      <c r="BU175">
        <f xml:space="preserve"> IFERROR(商品销售情况!N175/N175, -1)</f>
        <v>0.33333333333333331</v>
      </c>
      <c r="BV175">
        <f xml:space="preserve"> IFERROR(商品销售情况!O175/O175, -1)</f>
        <v>0</v>
      </c>
      <c r="BW175">
        <f xml:space="preserve"> IFERROR(商品销售情况!P175/P175, -1)</f>
        <v>0.69767441860465118</v>
      </c>
      <c r="BX175">
        <f xml:space="preserve"> IFERROR(商品销售情况!Q175/Q175, -1)</f>
        <v>0</v>
      </c>
      <c r="BY175">
        <f xml:space="preserve"> IFERROR(商品销售情况!R175/R175, -1)</f>
        <v>0.24242424242424243</v>
      </c>
      <c r="BZ175">
        <f xml:space="preserve"> IFERROR(商品销售情况!S175/S175, -1)</f>
        <v>5.5118110236220472E-2</v>
      </c>
      <c r="CA175">
        <f xml:space="preserve"> IFERROR(商品销售情况!T175/T175, -1)</f>
        <v>0.2857142857142857</v>
      </c>
      <c r="CB175">
        <f xml:space="preserve"> IFERROR(商品销售情况!U175/U175, -1)</f>
        <v>0.19642857142857142</v>
      </c>
      <c r="CC175">
        <f xml:space="preserve"> IFERROR(商品销售情况!V175/V175, -1)</f>
        <v>-1</v>
      </c>
      <c r="CD175">
        <f xml:space="preserve"> IFERROR(商品销售情况!W175/W175, -1)</f>
        <v>0.5714285714285714</v>
      </c>
      <c r="CE175">
        <f xml:space="preserve"> IFERROR(商品销售情况!X175/X175, -1)</f>
        <v>0.19354838709677419</v>
      </c>
      <c r="CF175">
        <f xml:space="preserve"> IFERROR(商品销售情况!Y175/Y175, -1)</f>
        <v>0.20212765957446807</v>
      </c>
      <c r="CG175">
        <f xml:space="preserve"> IFERROR(商品销售情况!Z175/Z175, -1)</f>
        <v>0.15254237288135594</v>
      </c>
      <c r="CH175">
        <f xml:space="preserve"> IFERROR(商品销售情况!AA175/AA175, -1)</f>
        <v>0</v>
      </c>
      <c r="CI175">
        <f xml:space="preserve"> IFERROR(商品销售情况!AB175/AB175, -1)</f>
        <v>4.4776119402985072E-2</v>
      </c>
      <c r="CJ175">
        <f xml:space="preserve"> IFERROR(商品销售情况!AC175/AC175, -1)</f>
        <v>1</v>
      </c>
      <c r="CK175">
        <f xml:space="preserve"> IFERROR(商品销售情况!AD175/AD175, -1)</f>
        <v>0</v>
      </c>
      <c r="CL175">
        <f xml:space="preserve"> IFERROR(商品销售情况!AE175/AE175, -1)</f>
        <v>0</v>
      </c>
      <c r="CM175">
        <f xml:space="preserve"> IFERROR(商品销售情况!AF175/AF175, -1)</f>
        <v>0.31034482758620691</v>
      </c>
      <c r="CN175">
        <f xml:space="preserve"> IFERROR(商品销售情况!AG175/AG175, -1)</f>
        <v>0.13705583756345177</v>
      </c>
      <c r="CO175">
        <f xml:space="preserve"> IFERROR(商品销售情况!AH175/AH175, -1)</f>
        <v>0.51428571428571423</v>
      </c>
      <c r="CP175">
        <f xml:space="preserve"> IFERROR(商品销售情况!AI175/AI175, -1)</f>
        <v>0.42696629213483145</v>
      </c>
      <c r="CQ175">
        <f xml:space="preserve"> IFERROR(商品销售情况!AJ175/AJ175, -1)</f>
        <v>0.13559322033898305</v>
      </c>
      <c r="CR175">
        <f xml:space="preserve"> IFERROR(商品销售情况!AK175/AK175, -1)</f>
        <v>0.53424657534246578</v>
      </c>
      <c r="CS175">
        <f xml:space="preserve"> IFERROR(商品销售情况!AL175/AL175, -1)</f>
        <v>0</v>
      </c>
      <c r="CT175">
        <f xml:space="preserve"> IFERROR(商品销售情况!AM175/AM175, -1)</f>
        <v>0</v>
      </c>
      <c r="CU175">
        <f xml:space="preserve"> IFERROR(商品销售情况!AN175/AN175, -1)</f>
        <v>0.66</v>
      </c>
      <c r="CV175">
        <f xml:space="preserve"> IFERROR(商品销售情况!AO175/AO175, -1)</f>
        <v>1</v>
      </c>
      <c r="CW175">
        <f xml:space="preserve"> IFERROR(商品销售情况!AP175/AP175, -1)</f>
        <v>0.13793103448275862</v>
      </c>
      <c r="CX175">
        <f xml:space="preserve"> IFERROR(商品销售情况!AQ175/AQ175, -1)</f>
        <v>0</v>
      </c>
      <c r="CY175">
        <f xml:space="preserve"> IFERROR(商品销售情况!AR175/AR175, -1)</f>
        <v>0.25</v>
      </c>
      <c r="CZ175">
        <f xml:space="preserve"> IFERROR(商品销售情况!AS175/AS175, -1)</f>
        <v>0.33333333333333331</v>
      </c>
      <c r="DA175">
        <f xml:space="preserve"> IFERROR(商品销售情况!AT175/AT175, -1)</f>
        <v>0</v>
      </c>
      <c r="DB175">
        <f xml:space="preserve"> IFERROR(商品销售情况!AU175/AU175, -1)</f>
        <v>0.45454545454545453</v>
      </c>
      <c r="DC175">
        <f xml:space="preserve"> IFERROR(商品销售情况!AV175/AV175, -1)</f>
        <v>0</v>
      </c>
      <c r="DD175">
        <f xml:space="preserve"> IFERROR(商品销售情况!AW175/AW175, -1)</f>
        <v>0.125</v>
      </c>
      <c r="DE175">
        <f xml:space="preserve"> IFERROR(商品销售情况!AX175/AX175, -1)</f>
        <v>1</v>
      </c>
      <c r="DF175">
        <f xml:space="preserve"> IFERROR(商品销售情况!AY175/AY175, -1)</f>
        <v>0.80952380952380953</v>
      </c>
      <c r="DG175">
        <f xml:space="preserve"> IFERROR(商品销售情况!AZ175/AZ175, -1)</f>
        <v>0.40909090909090912</v>
      </c>
      <c r="DH175">
        <f xml:space="preserve"> IFERROR(商品销售情况!BA175/BA175, -1)</f>
        <v>0.125</v>
      </c>
      <c r="DI175">
        <f xml:space="preserve"> IFERROR(商品销售情况!BB175/BB175, -1)</f>
        <v>2.4390243902439025E-2</v>
      </c>
      <c r="DJ175">
        <f xml:space="preserve"> IFERROR(商品销售情况!BC175/BC175, -1)</f>
        <v>-1</v>
      </c>
      <c r="DK175">
        <f xml:space="preserve"> IFERROR(商品销售情况!BD175/BD175, -1)</f>
        <v>6.9767441860465115E-2</v>
      </c>
      <c r="DL175">
        <f xml:space="preserve"> IFERROR(商品销售情况!BE175/BE175, -1)</f>
        <v>6.25E-2</v>
      </c>
      <c r="DM175">
        <f xml:space="preserve"> IFERROR(商品销售情况!BF175/BF175, -1)</f>
        <v>0</v>
      </c>
      <c r="DN175">
        <f xml:space="preserve"> IFERROR(商品销售情况!BG175/BG175, -1)</f>
        <v>0.10559006211180125</v>
      </c>
      <c r="DO175">
        <f xml:space="preserve"> IFERROR(商品销售情况!BH175/BH175, -1)</f>
        <v>0</v>
      </c>
    </row>
    <row r="176" spans="1:119" x14ac:dyDescent="0.35">
      <c r="A176" s="2" t="s">
        <v>207</v>
      </c>
      <c r="B176">
        <v>11</v>
      </c>
      <c r="C176">
        <v>10</v>
      </c>
      <c r="D176">
        <v>75</v>
      </c>
      <c r="E176">
        <v>54</v>
      </c>
      <c r="F176">
        <v>18</v>
      </c>
      <c r="G176">
        <v>23</v>
      </c>
      <c r="H176">
        <v>154</v>
      </c>
      <c r="I176">
        <v>111</v>
      </c>
      <c r="J176">
        <v>9</v>
      </c>
      <c r="K176">
        <v>50</v>
      </c>
      <c r="L176">
        <v>72</v>
      </c>
      <c r="M176">
        <v>84</v>
      </c>
      <c r="N176">
        <v>78</v>
      </c>
      <c r="O176">
        <v>158</v>
      </c>
      <c r="P176">
        <v>41</v>
      </c>
      <c r="Q176">
        <v>63</v>
      </c>
      <c r="R176">
        <v>159</v>
      </c>
      <c r="S176">
        <v>50</v>
      </c>
      <c r="T176">
        <v>119</v>
      </c>
      <c r="U176">
        <v>107</v>
      </c>
      <c r="V176">
        <v>162</v>
      </c>
      <c r="W176">
        <v>201</v>
      </c>
      <c r="X176">
        <v>177</v>
      </c>
      <c r="Y176">
        <v>48</v>
      </c>
      <c r="Z176">
        <v>72</v>
      </c>
      <c r="AA176">
        <v>102</v>
      </c>
      <c r="AB176">
        <v>0</v>
      </c>
      <c r="AC176">
        <v>86</v>
      </c>
      <c r="AD176">
        <v>130</v>
      </c>
      <c r="AE176">
        <v>54</v>
      </c>
      <c r="AF176">
        <v>140</v>
      </c>
      <c r="AG176">
        <v>17</v>
      </c>
      <c r="AH176">
        <v>176</v>
      </c>
      <c r="AI176">
        <v>153</v>
      </c>
      <c r="AJ176">
        <v>136</v>
      </c>
      <c r="AK176">
        <v>211</v>
      </c>
      <c r="AL176">
        <v>190</v>
      </c>
      <c r="AM176">
        <v>97</v>
      </c>
      <c r="AN176">
        <v>71</v>
      </c>
      <c r="AO176">
        <v>210</v>
      </c>
      <c r="AP176">
        <v>177</v>
      </c>
      <c r="AQ176">
        <v>66</v>
      </c>
      <c r="AR176">
        <v>114</v>
      </c>
      <c r="AS176">
        <v>126</v>
      </c>
      <c r="AT176">
        <v>34</v>
      </c>
      <c r="AU176">
        <v>55</v>
      </c>
      <c r="AV176">
        <v>133</v>
      </c>
      <c r="AW176">
        <v>96</v>
      </c>
      <c r="AX176">
        <v>130</v>
      </c>
      <c r="AY176">
        <v>21</v>
      </c>
      <c r="AZ176">
        <v>144</v>
      </c>
      <c r="BA176">
        <v>112</v>
      </c>
      <c r="BB176">
        <v>153</v>
      </c>
      <c r="BC176">
        <v>120</v>
      </c>
      <c r="BD176">
        <v>38</v>
      </c>
      <c r="BE176">
        <v>57</v>
      </c>
      <c r="BF176">
        <v>619</v>
      </c>
      <c r="BG176">
        <v>592</v>
      </c>
      <c r="BH176">
        <v>804</v>
      </c>
      <c r="BI176">
        <f xml:space="preserve"> IFERROR(商品销售情况!B176/B176, -1)</f>
        <v>0.27272727272727271</v>
      </c>
      <c r="BJ176">
        <f xml:space="preserve"> IFERROR(商品销售情况!C176/C176, -1)</f>
        <v>0</v>
      </c>
      <c r="BK176">
        <f xml:space="preserve"> IFERROR(商品销售情况!D176/D176, -1)</f>
        <v>0.96</v>
      </c>
      <c r="BL176">
        <f xml:space="preserve"> IFERROR(商品销售情况!E176/E176, -1)</f>
        <v>0.48148148148148145</v>
      </c>
      <c r="BM176">
        <f xml:space="preserve"> IFERROR(商品销售情况!F176/F176, -1)</f>
        <v>0.16666666666666666</v>
      </c>
      <c r="BN176">
        <f xml:space="preserve"> IFERROR(商品销售情况!G176/G176, -1)</f>
        <v>1</v>
      </c>
      <c r="BO176">
        <f xml:space="preserve"> IFERROR(商品销售情况!H176/H176, -1)</f>
        <v>0.54545454545454541</v>
      </c>
      <c r="BP176">
        <f xml:space="preserve"> IFERROR(商品销售情况!I176/I176, -1)</f>
        <v>0.56756756756756754</v>
      </c>
      <c r="BQ176">
        <f xml:space="preserve"> IFERROR(商品销售情况!J176/J176, -1)</f>
        <v>0</v>
      </c>
      <c r="BR176">
        <f xml:space="preserve"> IFERROR(商品销售情况!K176/K176, -1)</f>
        <v>0</v>
      </c>
      <c r="BS176">
        <f xml:space="preserve"> IFERROR(商品销售情况!L176/L176, -1)</f>
        <v>0.69444444444444442</v>
      </c>
      <c r="BT176">
        <f xml:space="preserve"> IFERROR(商品销售情况!M176/M176, -1)</f>
        <v>0.8571428571428571</v>
      </c>
      <c r="BU176">
        <f xml:space="preserve"> IFERROR(商品销售情况!N176/N176, -1)</f>
        <v>1</v>
      </c>
      <c r="BV176">
        <f xml:space="preserve"> IFERROR(商品销售情况!O176/O176, -1)</f>
        <v>0.17721518987341772</v>
      </c>
      <c r="BW176">
        <f xml:space="preserve"> IFERROR(商品销售情况!P176/P176, -1)</f>
        <v>0.68292682926829273</v>
      </c>
      <c r="BX176">
        <f xml:space="preserve"> IFERROR(商品销售情况!Q176/Q176, -1)</f>
        <v>0.33333333333333331</v>
      </c>
      <c r="BY176">
        <f xml:space="preserve"> IFERROR(商品销售情况!R176/R176, -1)</f>
        <v>0.33962264150943394</v>
      </c>
      <c r="BZ176">
        <f xml:space="preserve"> IFERROR(商品销售情况!S176/S176, -1)</f>
        <v>0.4</v>
      </c>
      <c r="CA176">
        <f xml:space="preserve"> IFERROR(商品销售情况!T176/T176, -1)</f>
        <v>0.36974789915966388</v>
      </c>
      <c r="CB176">
        <f xml:space="preserve"> IFERROR(商品销售情况!U176/U176, -1)</f>
        <v>0.15887850467289719</v>
      </c>
      <c r="CC176">
        <f xml:space="preserve"> IFERROR(商品销售情况!V176/V176, -1)</f>
        <v>0.25925925925925924</v>
      </c>
      <c r="CD176">
        <f xml:space="preserve"> IFERROR(商品销售情况!W176/W176, -1)</f>
        <v>0.32835820895522388</v>
      </c>
      <c r="CE176">
        <f xml:space="preserve"> IFERROR(商品销售情况!X176/X176, -1)</f>
        <v>0.15254237288135594</v>
      </c>
      <c r="CF176">
        <f xml:space="preserve"> IFERROR(商品销售情况!Y176/Y176, -1)</f>
        <v>0.6875</v>
      </c>
      <c r="CG176">
        <f xml:space="preserve"> IFERROR(商品销售情况!Z176/Z176, -1)</f>
        <v>1</v>
      </c>
      <c r="CH176">
        <f xml:space="preserve"> IFERROR(商品销售情况!AA176/AA176, -1)</f>
        <v>5.8823529411764705E-2</v>
      </c>
      <c r="CI176">
        <f xml:space="preserve"> IFERROR(商品销售情况!AB176/AB176, -1)</f>
        <v>-1</v>
      </c>
      <c r="CJ176">
        <f xml:space="preserve"> IFERROR(商品销售情况!AC176/AC176, -1)</f>
        <v>0.62790697674418605</v>
      </c>
      <c r="CK176">
        <f xml:space="preserve"> IFERROR(商品销售情况!AD176/AD176, -1)</f>
        <v>1.5384615384615385E-2</v>
      </c>
      <c r="CL176">
        <f xml:space="preserve"> IFERROR(商品销售情况!AE176/AE176, -1)</f>
        <v>1</v>
      </c>
      <c r="CM176">
        <f xml:space="preserve"> IFERROR(商品销售情况!AF176/AF176, -1)</f>
        <v>8.5714285714285715E-2</v>
      </c>
      <c r="CN176">
        <f xml:space="preserve"> IFERROR(商品销售情况!AG176/AG176, -1)</f>
        <v>0</v>
      </c>
      <c r="CO176">
        <f xml:space="preserve"> IFERROR(商品销售情况!AH176/AH176, -1)</f>
        <v>0.13068181818181818</v>
      </c>
      <c r="CP176">
        <f xml:space="preserve"> IFERROR(商品销售情况!AI176/AI176, -1)</f>
        <v>0</v>
      </c>
      <c r="CQ176">
        <f xml:space="preserve"> IFERROR(商品销售情况!AJ176/AJ176, -1)</f>
        <v>0</v>
      </c>
      <c r="CR176">
        <f xml:space="preserve"> IFERROR(商品销售情况!AK176/AK176, -1)</f>
        <v>0.27488151658767773</v>
      </c>
      <c r="CS176">
        <f xml:space="preserve"> IFERROR(商品销售情况!AL176/AL176, -1)</f>
        <v>0.28421052631578947</v>
      </c>
      <c r="CT176">
        <f xml:space="preserve"> IFERROR(商品销售情况!AM176/AM176, -1)</f>
        <v>0.12371134020618557</v>
      </c>
      <c r="CU176">
        <f xml:space="preserve"> IFERROR(商品销售情况!AN176/AN176, -1)</f>
        <v>4.2253521126760563E-2</v>
      </c>
      <c r="CV176">
        <f xml:space="preserve"> IFERROR(商品销售情况!AO176/AO176, -1)</f>
        <v>0.19047619047619047</v>
      </c>
      <c r="CW176">
        <f xml:space="preserve"> IFERROR(商品销售情况!AP176/AP176, -1)</f>
        <v>0.23728813559322035</v>
      </c>
      <c r="CX176">
        <f xml:space="preserve"> IFERROR(商品销售情况!AQ176/AQ176, -1)</f>
        <v>0.45454545454545453</v>
      </c>
      <c r="CY176">
        <f xml:space="preserve"> IFERROR(商品销售情况!AR176/AR176, -1)</f>
        <v>0.47368421052631576</v>
      </c>
      <c r="CZ176">
        <f xml:space="preserve"> IFERROR(商品销售情况!AS176/AS176, -1)</f>
        <v>0.14285714285714285</v>
      </c>
      <c r="DA176">
        <f xml:space="preserve"> IFERROR(商品销售情况!AT176/AT176, -1)</f>
        <v>0.41176470588235292</v>
      </c>
      <c r="DB176">
        <f xml:space="preserve"> IFERROR(商品销售情况!AU176/AU176, -1)</f>
        <v>0.27272727272727271</v>
      </c>
      <c r="DC176">
        <f xml:space="preserve"> IFERROR(商品销售情况!AV176/AV176, -1)</f>
        <v>0.51879699248120303</v>
      </c>
      <c r="DD176">
        <f xml:space="preserve"> IFERROR(商品销售情况!AW176/AW176, -1)</f>
        <v>0</v>
      </c>
      <c r="DE176">
        <f xml:space="preserve"> IFERROR(商品销售情况!AX176/AX176, -1)</f>
        <v>7.6923076923076927E-2</v>
      </c>
      <c r="DF176">
        <f xml:space="preserve"> IFERROR(商品销售情况!AY176/AY176, -1)</f>
        <v>1</v>
      </c>
      <c r="DG176">
        <f xml:space="preserve"> IFERROR(商品销售情况!AZ176/AZ176, -1)</f>
        <v>9.7222222222222224E-2</v>
      </c>
      <c r="DH176">
        <f xml:space="preserve"> IFERROR(商品销售情况!BA176/BA176, -1)</f>
        <v>0</v>
      </c>
      <c r="DI176">
        <f xml:space="preserve"> IFERROR(商品销售情况!BB176/BB176, -1)</f>
        <v>0.31372549019607843</v>
      </c>
      <c r="DJ176">
        <f xml:space="preserve"> IFERROR(商品销售情况!BC176/BC176, -1)</f>
        <v>0.25</v>
      </c>
      <c r="DK176">
        <f xml:space="preserve"> IFERROR(商品销售情况!BD176/BD176, -1)</f>
        <v>0.60526315789473684</v>
      </c>
      <c r="DL176">
        <f xml:space="preserve"> IFERROR(商品销售情况!BE176/BE176, -1)</f>
        <v>0.47368421052631576</v>
      </c>
      <c r="DM176">
        <f xml:space="preserve"> IFERROR(商品销售情况!BF176/BF176, -1)</f>
        <v>4.361873990306947E-2</v>
      </c>
      <c r="DN176">
        <f xml:space="preserve"> IFERROR(商品销售情况!BG176/BG176, -1)</f>
        <v>0</v>
      </c>
      <c r="DO176">
        <f xml:space="preserve"> IFERROR(商品销售情况!BH176/BH176, -1)</f>
        <v>6.4676616915422883E-2</v>
      </c>
    </row>
    <row r="177" spans="1:119" x14ac:dyDescent="0.35">
      <c r="A177" s="2" t="s">
        <v>208</v>
      </c>
      <c r="B177">
        <v>7</v>
      </c>
      <c r="C177">
        <v>3</v>
      </c>
      <c r="D177">
        <v>53</v>
      </c>
      <c r="E177">
        <v>22</v>
      </c>
      <c r="F177">
        <v>30</v>
      </c>
      <c r="G177">
        <v>126</v>
      </c>
      <c r="H177">
        <v>92</v>
      </c>
      <c r="I177">
        <v>44</v>
      </c>
      <c r="J177">
        <v>111</v>
      </c>
      <c r="K177">
        <v>90</v>
      </c>
      <c r="L177">
        <v>124</v>
      </c>
      <c r="M177">
        <v>108</v>
      </c>
      <c r="N177">
        <v>96</v>
      </c>
      <c r="O177">
        <v>130</v>
      </c>
      <c r="P177">
        <v>93</v>
      </c>
      <c r="Q177">
        <v>14</v>
      </c>
      <c r="R177">
        <v>159</v>
      </c>
      <c r="S177">
        <v>162</v>
      </c>
      <c r="T177">
        <v>116</v>
      </c>
      <c r="U177">
        <v>138</v>
      </c>
      <c r="V177">
        <v>96</v>
      </c>
      <c r="W177">
        <v>120</v>
      </c>
      <c r="X177">
        <v>96</v>
      </c>
      <c r="Y177">
        <v>30</v>
      </c>
      <c r="Z177">
        <v>160</v>
      </c>
      <c r="AA177">
        <v>141</v>
      </c>
      <c r="AB177">
        <v>177</v>
      </c>
      <c r="AC177">
        <v>58</v>
      </c>
      <c r="AD177">
        <v>48</v>
      </c>
      <c r="AE177">
        <v>183</v>
      </c>
      <c r="AF177">
        <v>64</v>
      </c>
      <c r="AG177">
        <v>114</v>
      </c>
      <c r="AH177">
        <v>17</v>
      </c>
      <c r="AI177">
        <v>146</v>
      </c>
      <c r="AJ177">
        <v>38</v>
      </c>
      <c r="AK177">
        <v>136</v>
      </c>
      <c r="AL177">
        <v>135</v>
      </c>
      <c r="AM177">
        <v>135</v>
      </c>
      <c r="AN177">
        <v>203</v>
      </c>
      <c r="AO177">
        <v>55</v>
      </c>
      <c r="AP177">
        <v>155</v>
      </c>
      <c r="AQ177">
        <v>112</v>
      </c>
      <c r="AR177">
        <v>172</v>
      </c>
      <c r="AS177">
        <v>84</v>
      </c>
      <c r="AT177">
        <v>120</v>
      </c>
      <c r="AU177">
        <v>11</v>
      </c>
      <c r="AV177">
        <v>96</v>
      </c>
      <c r="AW177">
        <v>54</v>
      </c>
      <c r="AX177">
        <v>90</v>
      </c>
      <c r="AY177">
        <v>84</v>
      </c>
      <c r="AZ177">
        <v>28</v>
      </c>
      <c r="BA177">
        <v>113</v>
      </c>
      <c r="BB177">
        <v>84</v>
      </c>
      <c r="BC177">
        <v>150</v>
      </c>
      <c r="BD177">
        <v>118</v>
      </c>
      <c r="BE177">
        <v>99</v>
      </c>
      <c r="BF177">
        <v>147</v>
      </c>
      <c r="BG177">
        <v>800</v>
      </c>
      <c r="BH177">
        <v>98</v>
      </c>
      <c r="BI177">
        <f xml:space="preserve"> IFERROR(商品销售情况!B177/B177, -1)</f>
        <v>0.8571428571428571</v>
      </c>
      <c r="BJ177">
        <f xml:space="preserve"> IFERROR(商品销售情况!C177/C177, -1)</f>
        <v>1</v>
      </c>
      <c r="BK177">
        <f xml:space="preserve"> IFERROR(商品销售情况!D177/D177, -1)</f>
        <v>0.83018867924528306</v>
      </c>
      <c r="BL177">
        <f xml:space="preserve"> IFERROR(商品销售情况!E177/E177, -1)</f>
        <v>0.63636363636363635</v>
      </c>
      <c r="BM177">
        <f xml:space="preserve"> IFERROR(商品销售情况!F177/F177, -1)</f>
        <v>0</v>
      </c>
      <c r="BN177">
        <f xml:space="preserve"> IFERROR(商品销售情况!G177/G177, -1)</f>
        <v>0.52380952380952384</v>
      </c>
      <c r="BO177">
        <f xml:space="preserve"> IFERROR(商品销售情况!H177/H177, -1)</f>
        <v>0.54347826086956519</v>
      </c>
      <c r="BP177">
        <f xml:space="preserve"> IFERROR(商品销售情况!I177/I177, -1)</f>
        <v>0.63636363636363635</v>
      </c>
      <c r="BQ177">
        <f xml:space="preserve"> IFERROR(商品销售情况!J177/J177, -1)</f>
        <v>0.1891891891891892</v>
      </c>
      <c r="BR177">
        <f xml:space="preserve"> IFERROR(商品销售情况!K177/K177, -1)</f>
        <v>0.55555555555555558</v>
      </c>
      <c r="BS177">
        <f xml:space="preserve"> IFERROR(商品销售情况!L177/L177, -1)</f>
        <v>0.20161290322580644</v>
      </c>
      <c r="BT177">
        <f xml:space="preserve"> IFERROR(商品销售情况!M177/M177, -1)</f>
        <v>0.66666666666666663</v>
      </c>
      <c r="BU177">
        <f xml:space="preserve"> IFERROR(商品销售情况!N177/N177, -1)</f>
        <v>0</v>
      </c>
      <c r="BV177">
        <f xml:space="preserve"> IFERROR(商品销售情况!O177/O177, -1)</f>
        <v>0</v>
      </c>
      <c r="BW177">
        <f xml:space="preserve"> IFERROR(商品销售情况!P177/P177, -1)</f>
        <v>0.58064516129032262</v>
      </c>
      <c r="BX177">
        <f xml:space="preserve"> IFERROR(商品销售情况!Q177/Q177, -1)</f>
        <v>0</v>
      </c>
      <c r="BY177">
        <f xml:space="preserve"> IFERROR(商品销售情况!R177/R177, -1)</f>
        <v>0.52830188679245282</v>
      </c>
      <c r="BZ177">
        <f xml:space="preserve"> IFERROR(商品销售情况!S177/S177, -1)</f>
        <v>7.407407407407407E-2</v>
      </c>
      <c r="CA177">
        <f xml:space="preserve"> IFERROR(商品销售情况!T177/T177, -1)</f>
        <v>0.48275862068965519</v>
      </c>
      <c r="CB177">
        <f xml:space="preserve"> IFERROR(商品销售情况!U177/U177, -1)</f>
        <v>2.1739130434782608E-2</v>
      </c>
      <c r="CC177">
        <f xml:space="preserve"> IFERROR(商品销售情况!V177/V177, -1)</f>
        <v>6.25E-2</v>
      </c>
      <c r="CD177">
        <f xml:space="preserve"> IFERROR(商品销售情况!W177/W177, -1)</f>
        <v>0.25</v>
      </c>
      <c r="CE177">
        <f xml:space="preserve"> IFERROR(商品销售情况!X177/X177, -1)</f>
        <v>0.6875</v>
      </c>
      <c r="CF177">
        <f xml:space="preserve"> IFERROR(商品销售情况!Y177/Y177, -1)</f>
        <v>0</v>
      </c>
      <c r="CG177">
        <f xml:space="preserve"> IFERROR(商品销售情况!Z177/Z177, -1)</f>
        <v>0.25</v>
      </c>
      <c r="CH177">
        <f xml:space="preserve"> IFERROR(商品销售情况!AA177/AA177, -1)</f>
        <v>0.20567375886524822</v>
      </c>
      <c r="CI177">
        <f xml:space="preserve"> IFERROR(商品销售情况!AB177/AB177, -1)</f>
        <v>9.6045197740112997E-2</v>
      </c>
      <c r="CJ177">
        <f xml:space="preserve"> IFERROR(商品销售情况!AC177/AC177, -1)</f>
        <v>0.72413793103448276</v>
      </c>
      <c r="CK177">
        <f xml:space="preserve"> IFERROR(商品销售情况!AD177/AD177, -1)</f>
        <v>0</v>
      </c>
      <c r="CL177">
        <f xml:space="preserve"> IFERROR(商品销售情况!AE177/AE177, -1)</f>
        <v>0.21311475409836064</v>
      </c>
      <c r="CM177">
        <f xml:space="preserve"> IFERROR(商品销售情况!AF177/AF177, -1)</f>
        <v>0.5</v>
      </c>
      <c r="CN177">
        <f xml:space="preserve"> IFERROR(商品销售情况!AG177/AG177, -1)</f>
        <v>0.10526315789473684</v>
      </c>
      <c r="CO177">
        <f xml:space="preserve"> IFERROR(商品销售情况!AH177/AH177, -1)</f>
        <v>0</v>
      </c>
      <c r="CP177">
        <f xml:space="preserve"> IFERROR(商品销售情况!AI177/AI177, -1)</f>
        <v>0.30136986301369861</v>
      </c>
      <c r="CQ177">
        <f xml:space="preserve"> IFERROR(商品销售情况!AJ177/AJ177, -1)</f>
        <v>0.55263157894736847</v>
      </c>
      <c r="CR177">
        <f xml:space="preserve"> IFERROR(商品销售情况!AK177/AK177, -1)</f>
        <v>0</v>
      </c>
      <c r="CS177">
        <f xml:space="preserve"> IFERROR(商品销售情况!AL177/AL177, -1)</f>
        <v>0.11851851851851852</v>
      </c>
      <c r="CT177">
        <f xml:space="preserve"> IFERROR(商品销售情况!AM177/AM177, -1)</f>
        <v>0.11851851851851852</v>
      </c>
      <c r="CU177">
        <f xml:space="preserve"> IFERROR(商品销售情况!AN177/AN177, -1)</f>
        <v>0.24630541871921183</v>
      </c>
      <c r="CV177">
        <f xml:space="preserve"> IFERROR(商品销售情况!AO177/AO177, -1)</f>
        <v>7.2727272727272724E-2</v>
      </c>
      <c r="CW177">
        <f xml:space="preserve"> IFERROR(商品销售情况!AP177/AP177, -1)</f>
        <v>0.12903225806451613</v>
      </c>
      <c r="CX177">
        <f xml:space="preserve"> IFERROR(商品销售情况!AQ177/AQ177, -1)</f>
        <v>0.35714285714285715</v>
      </c>
      <c r="CY177">
        <f xml:space="preserve"> IFERROR(商品销售情况!AR177/AR177, -1)</f>
        <v>0.30232558139534882</v>
      </c>
      <c r="CZ177">
        <f xml:space="preserve"> IFERROR(商品销售情况!AS177/AS177, -1)</f>
        <v>0</v>
      </c>
      <c r="DA177">
        <f xml:space="preserve"> IFERROR(商品销售情况!AT177/AT177, -1)</f>
        <v>0.33333333333333331</v>
      </c>
      <c r="DB177">
        <f xml:space="preserve"> IFERROR(商品销售情况!AU177/AU177, -1)</f>
        <v>0.27272727272727271</v>
      </c>
      <c r="DC177">
        <f xml:space="preserve"> IFERROR(商品销售情况!AV177/AV177, -1)</f>
        <v>0.41666666666666669</v>
      </c>
      <c r="DD177">
        <f xml:space="preserve"> IFERROR(商品销售情况!AW177/AW177, -1)</f>
        <v>0.1111111111111111</v>
      </c>
      <c r="DE177">
        <f xml:space="preserve"> IFERROR(商品销售情况!AX177/AX177, -1)</f>
        <v>6.6666666666666666E-2</v>
      </c>
      <c r="DF177">
        <f xml:space="preserve"> IFERROR(商品销售情况!AY177/AY177, -1)</f>
        <v>0</v>
      </c>
      <c r="DG177">
        <f xml:space="preserve"> IFERROR(商品销售情况!AZ177/AZ177, -1)</f>
        <v>7.1428571428571425E-2</v>
      </c>
      <c r="DH177">
        <f xml:space="preserve"> IFERROR(商品销售情况!BA177/BA177, -1)</f>
        <v>0.25663716814159293</v>
      </c>
      <c r="DI177">
        <f xml:space="preserve"> IFERROR(商品销售情况!BB177/BB177, -1)</f>
        <v>1</v>
      </c>
      <c r="DJ177">
        <f xml:space="preserve"> IFERROR(商品销售情况!BC177/BC177, -1)</f>
        <v>0</v>
      </c>
      <c r="DK177">
        <f xml:space="preserve"> IFERROR(商品销售情况!BD177/BD177, -1)</f>
        <v>0.49152542372881358</v>
      </c>
      <c r="DL177">
        <f xml:space="preserve"> IFERROR(商品销售情况!BE177/BE177, -1)</f>
        <v>0.54545454545454541</v>
      </c>
      <c r="DM177">
        <f xml:space="preserve"> IFERROR(商品销售情况!BF177/BF177, -1)</f>
        <v>2.0408163265306121E-2</v>
      </c>
      <c r="DN177">
        <f xml:space="preserve"> IFERROR(商品销售情况!BG177/BG177, -1)</f>
        <v>0</v>
      </c>
      <c r="DO177">
        <f xml:space="preserve"> IFERROR(商品销售情况!BH177/BH177, -1)</f>
        <v>0.34693877551020408</v>
      </c>
    </row>
    <row r="178" spans="1:119" x14ac:dyDescent="0.35">
      <c r="A178" s="2" t="s">
        <v>209</v>
      </c>
      <c r="B178">
        <v>25</v>
      </c>
      <c r="C178">
        <v>42</v>
      </c>
      <c r="D178">
        <v>73</v>
      </c>
      <c r="E178">
        <v>65</v>
      </c>
      <c r="F178">
        <v>69</v>
      </c>
      <c r="G178">
        <v>33</v>
      </c>
      <c r="H178">
        <v>7</v>
      </c>
      <c r="I178">
        <v>90</v>
      </c>
      <c r="J178">
        <v>63</v>
      </c>
      <c r="K178">
        <v>85</v>
      </c>
      <c r="L178">
        <v>55</v>
      </c>
      <c r="M178">
        <v>54</v>
      </c>
      <c r="N178">
        <v>108</v>
      </c>
      <c r="O178">
        <v>78</v>
      </c>
      <c r="P178">
        <v>104</v>
      </c>
      <c r="Q178">
        <v>42</v>
      </c>
      <c r="R178">
        <v>129</v>
      </c>
      <c r="S178">
        <v>60</v>
      </c>
      <c r="T178">
        <v>75</v>
      </c>
      <c r="U178">
        <v>118</v>
      </c>
      <c r="V178">
        <v>17</v>
      </c>
      <c r="W178">
        <v>30</v>
      </c>
      <c r="X178">
        <v>237</v>
      </c>
      <c r="Y178">
        <v>170</v>
      </c>
      <c r="Z178">
        <v>68</v>
      </c>
      <c r="AA178">
        <v>48</v>
      </c>
      <c r="AB178">
        <v>234</v>
      </c>
      <c r="AC178">
        <v>128</v>
      </c>
      <c r="AD178">
        <v>80</v>
      </c>
      <c r="AE178">
        <v>160</v>
      </c>
      <c r="AF178">
        <v>60</v>
      </c>
      <c r="AG178">
        <v>23</v>
      </c>
      <c r="AH178">
        <v>102</v>
      </c>
      <c r="AI178">
        <v>148</v>
      </c>
      <c r="AJ178">
        <v>183</v>
      </c>
      <c r="AK178">
        <v>18</v>
      </c>
      <c r="AL178">
        <v>74</v>
      </c>
      <c r="AM178">
        <v>224</v>
      </c>
      <c r="AN178">
        <v>29</v>
      </c>
      <c r="AO178">
        <v>69</v>
      </c>
      <c r="AP178">
        <v>90</v>
      </c>
      <c r="AQ178">
        <v>141</v>
      </c>
      <c r="AR178">
        <v>108</v>
      </c>
      <c r="AS178">
        <v>48</v>
      </c>
      <c r="AT178">
        <v>84</v>
      </c>
      <c r="AU178">
        <v>50</v>
      </c>
      <c r="AV178">
        <v>1</v>
      </c>
      <c r="AW178">
        <v>84</v>
      </c>
      <c r="AX178">
        <v>111</v>
      </c>
      <c r="AY178">
        <v>86</v>
      </c>
      <c r="AZ178">
        <v>106</v>
      </c>
      <c r="BA178">
        <v>139</v>
      </c>
      <c r="BB178">
        <v>87</v>
      </c>
      <c r="BC178">
        <v>45</v>
      </c>
      <c r="BD178">
        <v>183</v>
      </c>
      <c r="BE178">
        <v>54</v>
      </c>
      <c r="BF178">
        <v>196</v>
      </c>
      <c r="BG178">
        <v>720</v>
      </c>
      <c r="BH178">
        <v>34</v>
      </c>
      <c r="BI178">
        <f xml:space="preserve"> IFERROR(商品销售情况!B178/B178, -1)</f>
        <v>0.8</v>
      </c>
      <c r="BJ178">
        <f xml:space="preserve"> IFERROR(商品销售情况!C178/C178, -1)</f>
        <v>0.7142857142857143</v>
      </c>
      <c r="BK178">
        <f xml:space="preserve"> IFERROR(商品销售情况!D178/D178, -1)</f>
        <v>0.71232876712328763</v>
      </c>
      <c r="BL178">
        <f xml:space="preserve"> IFERROR(商品销售情况!E178/E178, -1)</f>
        <v>0.38461538461538464</v>
      </c>
      <c r="BM178">
        <f xml:space="preserve"> IFERROR(商品销售情况!F178/F178, -1)</f>
        <v>1</v>
      </c>
      <c r="BN178">
        <f xml:space="preserve"> IFERROR(商品销售情况!G178/G178, -1)</f>
        <v>1</v>
      </c>
      <c r="BO178">
        <f xml:space="preserve"> IFERROR(商品销售情况!H178/H178, -1)</f>
        <v>0</v>
      </c>
      <c r="BP178">
        <f xml:space="preserve"> IFERROR(商品销售情况!I178/I178, -1)</f>
        <v>0.46666666666666667</v>
      </c>
      <c r="BQ178">
        <f xml:space="preserve"> IFERROR(商品销售情况!J178/J178, -1)</f>
        <v>0</v>
      </c>
      <c r="BR178">
        <f xml:space="preserve"> IFERROR(商品销售情况!K178/K178, -1)</f>
        <v>0.29411764705882354</v>
      </c>
      <c r="BS178">
        <f xml:space="preserve"> IFERROR(商品销售情况!L178/L178, -1)</f>
        <v>0</v>
      </c>
      <c r="BT178">
        <f xml:space="preserve"> IFERROR(商品销售情况!M178/M178, -1)</f>
        <v>0.1111111111111111</v>
      </c>
      <c r="BU178">
        <f xml:space="preserve"> IFERROR(商品销售情况!N178/N178, -1)</f>
        <v>0</v>
      </c>
      <c r="BV178">
        <f xml:space="preserve"> IFERROR(商品销售情况!O178/O178, -1)</f>
        <v>0</v>
      </c>
      <c r="BW178">
        <f xml:space="preserve"> IFERROR(商品销售情况!P178/P178, -1)</f>
        <v>0.75</v>
      </c>
      <c r="BX178">
        <f xml:space="preserve"> IFERROR(商品销售情况!Q178/Q178, -1)</f>
        <v>1</v>
      </c>
      <c r="BY178">
        <f xml:space="preserve"> IFERROR(商品销售情况!R178/R178, -1)</f>
        <v>6.9767441860465115E-2</v>
      </c>
      <c r="BZ178">
        <f xml:space="preserve"> IFERROR(商品销售情况!S178/S178, -1)</f>
        <v>1</v>
      </c>
      <c r="CA178">
        <f xml:space="preserve"> IFERROR(商品销售情况!T178/T178, -1)</f>
        <v>0</v>
      </c>
      <c r="CB178">
        <f xml:space="preserve"> IFERROR(商品销售情况!U178/U178, -1)</f>
        <v>0.11016949152542373</v>
      </c>
      <c r="CC178">
        <f xml:space="preserve"> IFERROR(商品销售情况!V178/V178, -1)</f>
        <v>1</v>
      </c>
      <c r="CD178">
        <f xml:space="preserve"> IFERROR(商品销售情况!W178/W178, -1)</f>
        <v>0</v>
      </c>
      <c r="CE178">
        <f xml:space="preserve"> IFERROR(商品销售情况!X178/X178, -1)</f>
        <v>0.36708860759493672</v>
      </c>
      <c r="CF178">
        <f xml:space="preserve"> IFERROR(商品销售情况!Y178/Y178, -1)</f>
        <v>0.29411764705882354</v>
      </c>
      <c r="CG178">
        <f xml:space="preserve"> IFERROR(商品销售情况!Z178/Z178, -1)</f>
        <v>0.11764705882352941</v>
      </c>
      <c r="CH178">
        <f xml:space="preserve"> IFERROR(商品销售情况!AA178/AA178, -1)</f>
        <v>0.33333333333333331</v>
      </c>
      <c r="CI178">
        <f xml:space="preserve"> IFERROR(商品销售情况!AB178/AB178, -1)</f>
        <v>0.38461538461538464</v>
      </c>
      <c r="CJ178">
        <f xml:space="preserve"> IFERROR(商品销售情况!AC178/AC178, -1)</f>
        <v>0.25</v>
      </c>
      <c r="CK178">
        <f xml:space="preserve"> IFERROR(商品销售情况!AD178/AD178, -1)</f>
        <v>0</v>
      </c>
      <c r="CL178">
        <f xml:space="preserve"> IFERROR(商品销售情况!AE178/AE178, -1)</f>
        <v>0</v>
      </c>
      <c r="CM178">
        <f xml:space="preserve"> IFERROR(商品销售情况!AF178/AF178, -1)</f>
        <v>0.2</v>
      </c>
      <c r="CN178">
        <f xml:space="preserve"> IFERROR(商品销售情况!AG178/AG178, -1)</f>
        <v>0.2608695652173913</v>
      </c>
      <c r="CO178">
        <f xml:space="preserve"> IFERROR(商品销售情况!AH178/AH178, -1)</f>
        <v>0.33333333333333331</v>
      </c>
      <c r="CP178">
        <f xml:space="preserve"> IFERROR(商品销售情况!AI178/AI178, -1)</f>
        <v>8.1081081081081086E-2</v>
      </c>
      <c r="CQ178">
        <f xml:space="preserve"> IFERROR(商品销售情况!AJ178/AJ178, -1)</f>
        <v>0.16393442622950818</v>
      </c>
      <c r="CR178">
        <f xml:space="preserve"> IFERROR(商品销售情况!AK178/AK178, -1)</f>
        <v>1</v>
      </c>
      <c r="CS178">
        <f xml:space="preserve"> IFERROR(商品销售情况!AL178/AL178, -1)</f>
        <v>8.1081081081081086E-2</v>
      </c>
      <c r="CT178">
        <f xml:space="preserve"> IFERROR(商品销售情况!AM178/AM178, -1)</f>
        <v>0.24107142857142858</v>
      </c>
      <c r="CU178">
        <f xml:space="preserve"> IFERROR(商品销售情况!AN178/AN178, -1)</f>
        <v>1</v>
      </c>
      <c r="CV178">
        <f xml:space="preserve"> IFERROR(商品销售情况!AO178/AO178, -1)</f>
        <v>1</v>
      </c>
      <c r="CW178">
        <f xml:space="preserve"> IFERROR(商品销售情况!AP178/AP178, -1)</f>
        <v>0</v>
      </c>
      <c r="CX178">
        <f xml:space="preserve"> IFERROR(商品销售情况!AQ178/AQ178, -1)</f>
        <v>0.40425531914893614</v>
      </c>
      <c r="CY178">
        <f xml:space="preserve"> IFERROR(商品销售情况!AR178/AR178, -1)</f>
        <v>0</v>
      </c>
      <c r="CZ178">
        <f xml:space="preserve"> IFERROR(商品销售情况!AS178/AS178, -1)</f>
        <v>0</v>
      </c>
      <c r="DA178">
        <f xml:space="preserve"> IFERROR(商品销售情况!AT178/AT178, -1)</f>
        <v>1</v>
      </c>
      <c r="DB178">
        <f xml:space="preserve"> IFERROR(商品销售情况!AU178/AU178, -1)</f>
        <v>0.2</v>
      </c>
      <c r="DC178">
        <f xml:space="preserve"> IFERROR(商品销售情况!AV178/AV178, -1)</f>
        <v>1</v>
      </c>
      <c r="DD178">
        <f xml:space="preserve"> IFERROR(商品销售情况!AW178/AW178, -1)</f>
        <v>0.14285714285714285</v>
      </c>
      <c r="DE178">
        <f xml:space="preserve"> IFERROR(商品销售情况!AX178/AX178, -1)</f>
        <v>0.24324324324324326</v>
      </c>
      <c r="DF178">
        <f xml:space="preserve"> IFERROR(商品销售情况!AY178/AY178, -1)</f>
        <v>0.30232558139534882</v>
      </c>
      <c r="DG178">
        <f xml:space="preserve"> IFERROR(商品销售情况!AZ178/AZ178, -1)</f>
        <v>1.8867924528301886E-2</v>
      </c>
      <c r="DH178">
        <f xml:space="preserve"> IFERROR(商品销售情况!BA178/BA178, -1)</f>
        <v>0.49640287769784175</v>
      </c>
      <c r="DI178">
        <f xml:space="preserve"> IFERROR(商品销售情况!BB178/BB178, -1)</f>
        <v>1</v>
      </c>
      <c r="DJ178">
        <f xml:space="preserve"> IFERROR(商品销售情况!BC178/BC178, -1)</f>
        <v>0</v>
      </c>
      <c r="DK178">
        <f xml:space="preserve"> IFERROR(商品销售情况!BD178/BD178, -1)</f>
        <v>0.26229508196721313</v>
      </c>
      <c r="DL178">
        <f xml:space="preserve"> IFERROR(商品销售情况!BE178/BE178, -1)</f>
        <v>0.72222222222222221</v>
      </c>
      <c r="DM178">
        <f xml:space="preserve"> IFERROR(商品销售情况!BF178/BF178, -1)</f>
        <v>2.0408163265306121E-2</v>
      </c>
      <c r="DN178">
        <f xml:space="preserve"> IFERROR(商品销售情况!BG178/BG178, -1)</f>
        <v>0</v>
      </c>
      <c r="DO178">
        <f xml:space="preserve"> IFERROR(商品销售情况!BH178/BH178, -1)</f>
        <v>1</v>
      </c>
    </row>
    <row r="179" spans="1:119" x14ac:dyDescent="0.35">
      <c r="A179" s="2" t="s">
        <v>210</v>
      </c>
      <c r="B179">
        <v>11</v>
      </c>
      <c r="C179">
        <v>38</v>
      </c>
      <c r="D179">
        <v>51</v>
      </c>
      <c r="E179">
        <v>28</v>
      </c>
      <c r="F179">
        <v>49</v>
      </c>
      <c r="G179">
        <v>39</v>
      </c>
      <c r="H179">
        <v>14</v>
      </c>
      <c r="I179">
        <v>30</v>
      </c>
      <c r="J179">
        <v>40</v>
      </c>
      <c r="K179">
        <v>72</v>
      </c>
      <c r="L179">
        <v>36</v>
      </c>
      <c r="M179">
        <v>207</v>
      </c>
      <c r="N179">
        <v>88</v>
      </c>
      <c r="O179">
        <v>87</v>
      </c>
      <c r="P179">
        <v>91</v>
      </c>
      <c r="Q179">
        <v>84</v>
      </c>
      <c r="R179">
        <v>120</v>
      </c>
      <c r="S179">
        <v>75</v>
      </c>
      <c r="T179">
        <v>123</v>
      </c>
      <c r="U179">
        <v>135</v>
      </c>
      <c r="V179">
        <v>128</v>
      </c>
      <c r="W179">
        <v>33</v>
      </c>
      <c r="X179">
        <v>75</v>
      </c>
      <c r="Y179">
        <v>207</v>
      </c>
      <c r="Z179">
        <v>105</v>
      </c>
      <c r="AA179">
        <v>189</v>
      </c>
      <c r="AB179">
        <v>185</v>
      </c>
      <c r="AC179">
        <v>96</v>
      </c>
      <c r="AD179">
        <v>106</v>
      </c>
      <c r="AE179">
        <v>170</v>
      </c>
      <c r="AF179">
        <v>190</v>
      </c>
      <c r="AG179">
        <v>165</v>
      </c>
      <c r="AH179">
        <v>77</v>
      </c>
      <c r="AI179">
        <v>251</v>
      </c>
      <c r="AJ179">
        <v>237</v>
      </c>
      <c r="AK179">
        <v>17</v>
      </c>
      <c r="AL179">
        <v>85</v>
      </c>
      <c r="AM179">
        <v>176</v>
      </c>
      <c r="AN179">
        <v>52</v>
      </c>
      <c r="AO179">
        <v>129</v>
      </c>
      <c r="AP179">
        <v>26</v>
      </c>
      <c r="AQ179">
        <v>61</v>
      </c>
      <c r="AR179">
        <v>69</v>
      </c>
      <c r="AS179">
        <v>94</v>
      </c>
      <c r="AT179">
        <v>10</v>
      </c>
      <c r="AU179">
        <v>80</v>
      </c>
      <c r="AV179">
        <v>56</v>
      </c>
      <c r="AW179">
        <v>108</v>
      </c>
      <c r="AX179">
        <v>87</v>
      </c>
      <c r="AY179">
        <v>146</v>
      </c>
      <c r="AZ179">
        <v>78</v>
      </c>
      <c r="BA179">
        <v>106</v>
      </c>
      <c r="BB179">
        <v>88</v>
      </c>
      <c r="BC179">
        <v>38</v>
      </c>
      <c r="BD179">
        <v>168</v>
      </c>
      <c r="BE179">
        <v>126</v>
      </c>
      <c r="BF179">
        <v>730</v>
      </c>
      <c r="BG179">
        <v>5</v>
      </c>
      <c r="BH179">
        <v>280</v>
      </c>
      <c r="BI179">
        <f xml:space="preserve"> IFERROR(商品销售情况!B179/B179, -1)</f>
        <v>0.36363636363636365</v>
      </c>
      <c r="BJ179">
        <f xml:space="preserve"> IFERROR(商品销售情况!C179/C179, -1)</f>
        <v>0.94736842105263153</v>
      </c>
      <c r="BK179">
        <f xml:space="preserve"> IFERROR(商品销售情况!D179/D179, -1)</f>
        <v>0.82352941176470584</v>
      </c>
      <c r="BL179">
        <f xml:space="preserve"> IFERROR(商品销售情况!E179/E179, -1)</f>
        <v>0.14285714285714285</v>
      </c>
      <c r="BM179">
        <f xml:space="preserve"> IFERROR(商品销售情况!F179/F179, -1)</f>
        <v>8.1632653061224483E-2</v>
      </c>
      <c r="BN179">
        <f xml:space="preserve"> IFERROR(商品销售情况!G179/G179, -1)</f>
        <v>0.69230769230769229</v>
      </c>
      <c r="BO179">
        <f xml:space="preserve"> IFERROR(商品销售情况!H179/H179, -1)</f>
        <v>0</v>
      </c>
      <c r="BP179">
        <f xml:space="preserve"> IFERROR(商品销售情况!I179/I179, -1)</f>
        <v>1</v>
      </c>
      <c r="BQ179">
        <f xml:space="preserve"> IFERROR(商品销售情况!J179/J179, -1)</f>
        <v>0.1</v>
      </c>
      <c r="BR179">
        <f xml:space="preserve"> IFERROR(商品销售情况!K179/K179, -1)</f>
        <v>0.30555555555555558</v>
      </c>
      <c r="BS179">
        <f xml:space="preserve"> IFERROR(商品销售情况!L179/L179, -1)</f>
        <v>8.3333333333333329E-2</v>
      </c>
      <c r="BT179">
        <f xml:space="preserve"> IFERROR(商品销售情况!M179/M179, -1)</f>
        <v>0.42028985507246375</v>
      </c>
      <c r="BU179">
        <f xml:space="preserve"> IFERROR(商品销售情况!N179/N179, -1)</f>
        <v>0.45454545454545453</v>
      </c>
      <c r="BV179">
        <f xml:space="preserve"> IFERROR(商品销售情况!O179/O179, -1)</f>
        <v>1</v>
      </c>
      <c r="BW179">
        <f xml:space="preserve"> IFERROR(商品销售情况!P179/P179, -1)</f>
        <v>0</v>
      </c>
      <c r="BX179">
        <f xml:space="preserve"> IFERROR(商品销售情况!Q179/Q179, -1)</f>
        <v>0</v>
      </c>
      <c r="BY179">
        <f xml:space="preserve"> IFERROR(商品销售情况!R179/R179, -1)</f>
        <v>0</v>
      </c>
      <c r="BZ179">
        <f xml:space="preserve"> IFERROR(商品销售情况!S179/S179, -1)</f>
        <v>0</v>
      </c>
      <c r="CA179">
        <f xml:space="preserve"> IFERROR(商品销售情况!T179/T179, -1)</f>
        <v>0.26829268292682928</v>
      </c>
      <c r="CB179">
        <f xml:space="preserve"> IFERROR(商品销售情况!U179/U179, -1)</f>
        <v>0.44444444444444442</v>
      </c>
      <c r="CC179">
        <f xml:space="preserve"> IFERROR(商品销售情况!V179/V179, -1)</f>
        <v>0.1796875</v>
      </c>
      <c r="CD179">
        <f xml:space="preserve"> IFERROR(商品销售情况!W179/W179, -1)</f>
        <v>0.54545454545454541</v>
      </c>
      <c r="CE179">
        <f xml:space="preserve"> IFERROR(商品销售情况!X179/X179, -1)</f>
        <v>0</v>
      </c>
      <c r="CF179">
        <f xml:space="preserve"> IFERROR(商品销售情况!Y179/Y179, -1)</f>
        <v>0.42028985507246375</v>
      </c>
      <c r="CG179">
        <f xml:space="preserve"> IFERROR(商品销售情况!Z179/Z179, -1)</f>
        <v>0</v>
      </c>
      <c r="CH179">
        <f xml:space="preserve"> IFERROR(商品销售情况!AA179/AA179, -1)</f>
        <v>0.23809523809523808</v>
      </c>
      <c r="CI179">
        <f xml:space="preserve"> IFERROR(商品销售情况!AB179/AB179, -1)</f>
        <v>0.30810810810810813</v>
      </c>
      <c r="CJ179">
        <f xml:space="preserve"> IFERROR(商品销售情况!AC179/AC179, -1)</f>
        <v>0</v>
      </c>
      <c r="CK179">
        <f xml:space="preserve"> IFERROR(商品销售情况!AD179/AD179, -1)</f>
        <v>0.39622641509433965</v>
      </c>
      <c r="CL179">
        <f xml:space="preserve"> IFERROR(商品销售情况!AE179/AE179, -1)</f>
        <v>0.15294117647058825</v>
      </c>
      <c r="CM179">
        <f xml:space="preserve"> IFERROR(商品销售情况!AF179/AF179, -1)</f>
        <v>0.41052631578947368</v>
      </c>
      <c r="CN179">
        <f xml:space="preserve"> IFERROR(商品销售情况!AG179/AG179, -1)</f>
        <v>0.17575757575757575</v>
      </c>
      <c r="CO179">
        <f xml:space="preserve"> IFERROR(商品销售情况!AH179/AH179, -1)</f>
        <v>0.33766233766233766</v>
      </c>
      <c r="CP179">
        <f xml:space="preserve"> IFERROR(商品销售情况!AI179/AI179, -1)</f>
        <v>0.32270916334661354</v>
      </c>
      <c r="CQ179">
        <f xml:space="preserve"> IFERROR(商品销售情况!AJ179/AJ179, -1)</f>
        <v>0.35443037974683544</v>
      </c>
      <c r="CR179">
        <f xml:space="preserve"> IFERROR(商品销售情况!AK179/AK179, -1)</f>
        <v>0</v>
      </c>
      <c r="CS179">
        <f xml:space="preserve"> IFERROR(商品销售情况!AL179/AL179, -1)</f>
        <v>0</v>
      </c>
      <c r="CT179">
        <f xml:space="preserve"> IFERROR(商品销售情况!AM179/AM179, -1)</f>
        <v>0.22727272727272727</v>
      </c>
      <c r="CU179">
        <f xml:space="preserve"> IFERROR(商品销售情况!AN179/AN179, -1)</f>
        <v>0.34615384615384615</v>
      </c>
      <c r="CV179">
        <f xml:space="preserve"> IFERROR(商品销售情况!AO179/AO179, -1)</f>
        <v>0.20930232558139536</v>
      </c>
      <c r="CW179">
        <f xml:space="preserve"> IFERROR(商品销售情况!AP179/AP179, -1)</f>
        <v>1</v>
      </c>
      <c r="CX179">
        <f xml:space="preserve"> IFERROR(商品销售情况!AQ179/AQ179, -1)</f>
        <v>1.6393442622950821E-2</v>
      </c>
      <c r="CY179">
        <f xml:space="preserve"> IFERROR(商品销售情况!AR179/AR179, -1)</f>
        <v>1</v>
      </c>
      <c r="CZ179">
        <f xml:space="preserve"> IFERROR(商品销售情况!AS179/AS179, -1)</f>
        <v>0.23404255319148937</v>
      </c>
      <c r="DA179">
        <f xml:space="preserve"> IFERROR(商品销售情况!AT179/AT179, -1)</f>
        <v>0</v>
      </c>
      <c r="DB179">
        <f xml:space="preserve"> IFERROR(商品销售情况!AU179/AU179, -1)</f>
        <v>0</v>
      </c>
      <c r="DC179">
        <f xml:space="preserve"> IFERROR(商品销售情况!AV179/AV179, -1)</f>
        <v>0</v>
      </c>
      <c r="DD179">
        <f xml:space="preserve"> IFERROR(商品销售情况!AW179/AW179, -1)</f>
        <v>0</v>
      </c>
      <c r="DE179">
        <f xml:space="preserve"> IFERROR(商品销售情况!AX179/AX179, -1)</f>
        <v>0.31034482758620691</v>
      </c>
      <c r="DF179">
        <f xml:space="preserve"> IFERROR(商品销售情况!AY179/AY179, -1)</f>
        <v>0.17808219178082191</v>
      </c>
      <c r="DG179">
        <f xml:space="preserve"> IFERROR(商品销售情况!AZ179/AZ179, -1)</f>
        <v>0.16666666666666666</v>
      </c>
      <c r="DH179">
        <f xml:space="preserve"> IFERROR(商品销售情况!BA179/BA179, -1)</f>
        <v>0.20754716981132076</v>
      </c>
      <c r="DI179">
        <f xml:space="preserve"> IFERROR(商品销售情况!BB179/BB179, -1)</f>
        <v>0.31818181818181818</v>
      </c>
      <c r="DJ179">
        <f xml:space="preserve"> IFERROR(商品销售情况!BC179/BC179, -1)</f>
        <v>0.21052631578947367</v>
      </c>
      <c r="DK179">
        <f xml:space="preserve"> IFERROR(商品销售情况!BD179/BD179, -1)</f>
        <v>0.10714285714285714</v>
      </c>
      <c r="DL179">
        <f xml:space="preserve"> IFERROR(商品销售情况!BE179/BE179, -1)</f>
        <v>4.7619047619047616E-2</v>
      </c>
      <c r="DM179">
        <f xml:space="preserve"> IFERROR(商品销售情况!BF179/BF179, -1)</f>
        <v>0.12328767123287671</v>
      </c>
      <c r="DN179">
        <f xml:space="preserve"> IFERROR(商品销售情况!BG179/BG179, -1)</f>
        <v>1</v>
      </c>
      <c r="DO179">
        <f xml:space="preserve"> IFERROR(商品销售情况!BH179/BH179, -1)</f>
        <v>0.25714285714285712</v>
      </c>
    </row>
    <row r="180" spans="1:119" x14ac:dyDescent="0.35">
      <c r="A180" s="2" t="s">
        <v>211</v>
      </c>
      <c r="B180">
        <v>10</v>
      </c>
      <c r="C180">
        <v>36</v>
      </c>
      <c r="D180">
        <v>30</v>
      </c>
      <c r="E180">
        <v>64</v>
      </c>
      <c r="F180">
        <v>73</v>
      </c>
      <c r="G180">
        <v>34</v>
      </c>
      <c r="H180">
        <v>90</v>
      </c>
      <c r="I180">
        <v>88</v>
      </c>
      <c r="J180">
        <v>27</v>
      </c>
      <c r="K180">
        <v>38</v>
      </c>
      <c r="L180">
        <v>73</v>
      </c>
      <c r="M180">
        <v>123</v>
      </c>
      <c r="N180">
        <v>20</v>
      </c>
      <c r="O180">
        <v>49</v>
      </c>
      <c r="P180">
        <v>68</v>
      </c>
      <c r="Q180">
        <v>140</v>
      </c>
      <c r="R180">
        <v>90</v>
      </c>
      <c r="S180">
        <v>105</v>
      </c>
      <c r="T180">
        <v>133</v>
      </c>
      <c r="U180">
        <v>156</v>
      </c>
      <c r="V180">
        <v>176</v>
      </c>
      <c r="W180">
        <v>78</v>
      </c>
      <c r="X180">
        <v>110</v>
      </c>
      <c r="Y180">
        <v>60</v>
      </c>
      <c r="Z180">
        <v>150</v>
      </c>
      <c r="AA180">
        <v>130</v>
      </c>
      <c r="AB180">
        <v>87</v>
      </c>
      <c r="AC180">
        <v>44</v>
      </c>
      <c r="AD180">
        <v>64</v>
      </c>
      <c r="AE180">
        <v>106</v>
      </c>
      <c r="AF180">
        <v>193</v>
      </c>
      <c r="AG180">
        <v>17</v>
      </c>
      <c r="AH180">
        <v>15</v>
      </c>
      <c r="AI180">
        <v>164</v>
      </c>
      <c r="AJ180">
        <v>63</v>
      </c>
      <c r="AK180">
        <v>119</v>
      </c>
      <c r="AL180">
        <v>111</v>
      </c>
      <c r="AM180">
        <v>134</v>
      </c>
      <c r="AN180">
        <v>104</v>
      </c>
      <c r="AO180">
        <v>203</v>
      </c>
      <c r="AP180">
        <v>28</v>
      </c>
      <c r="AQ180">
        <v>48</v>
      </c>
      <c r="AR180">
        <v>29</v>
      </c>
      <c r="AS180">
        <v>36</v>
      </c>
      <c r="AT180">
        <v>146</v>
      </c>
      <c r="AU180">
        <v>81</v>
      </c>
      <c r="AV180">
        <v>74</v>
      </c>
      <c r="AW180">
        <v>107</v>
      </c>
      <c r="AX180">
        <v>105</v>
      </c>
      <c r="AY180">
        <v>147</v>
      </c>
      <c r="AZ180">
        <v>91</v>
      </c>
      <c r="BA180">
        <v>100</v>
      </c>
      <c r="BB180">
        <v>153</v>
      </c>
      <c r="BC180">
        <v>110</v>
      </c>
      <c r="BD180">
        <v>57</v>
      </c>
      <c r="BE180">
        <v>97</v>
      </c>
      <c r="BF180">
        <v>812</v>
      </c>
      <c r="BG180">
        <v>243</v>
      </c>
      <c r="BH180">
        <v>369</v>
      </c>
      <c r="BI180">
        <f xml:space="preserve"> IFERROR(商品销售情况!B180/B180, -1)</f>
        <v>0</v>
      </c>
      <c r="BJ180">
        <f xml:space="preserve"> IFERROR(商品销售情况!C180/C180, -1)</f>
        <v>0.55555555555555558</v>
      </c>
      <c r="BK180">
        <f xml:space="preserve"> IFERROR(商品销售情况!D180/D180, -1)</f>
        <v>0</v>
      </c>
      <c r="BL180">
        <f xml:space="preserve"> IFERROR(商品销售情况!E180/E180, -1)</f>
        <v>0.5625</v>
      </c>
      <c r="BM180">
        <f xml:space="preserve"> IFERROR(商品销售情况!F180/F180, -1)</f>
        <v>0.79452054794520544</v>
      </c>
      <c r="BN180">
        <f xml:space="preserve"> IFERROR(商品销售情况!G180/G180, -1)</f>
        <v>1</v>
      </c>
      <c r="BO180">
        <f xml:space="preserve"> IFERROR(商品销售情况!H180/H180, -1)</f>
        <v>0.37777777777777777</v>
      </c>
      <c r="BP180">
        <f xml:space="preserve"> IFERROR(商品销售情况!I180/I180, -1)</f>
        <v>0.18181818181818182</v>
      </c>
      <c r="BQ180">
        <f xml:space="preserve"> IFERROR(商品销售情况!J180/J180, -1)</f>
        <v>0</v>
      </c>
      <c r="BR180">
        <f xml:space="preserve"> IFERROR(商品销售情况!K180/K180, -1)</f>
        <v>0.21052631578947367</v>
      </c>
      <c r="BS180">
        <f xml:space="preserve"> IFERROR(商品销售情况!L180/L180, -1)</f>
        <v>0.24657534246575341</v>
      </c>
      <c r="BT180">
        <f xml:space="preserve"> IFERROR(商品销售情况!M180/M180, -1)</f>
        <v>0.21951219512195122</v>
      </c>
      <c r="BU180">
        <f xml:space="preserve"> IFERROR(商品销售情况!N180/N180, -1)</f>
        <v>1</v>
      </c>
      <c r="BV180">
        <f xml:space="preserve"> IFERROR(商品销售情况!O180/O180, -1)</f>
        <v>0.20408163265306123</v>
      </c>
      <c r="BW180">
        <f xml:space="preserve"> IFERROR(商品销售情况!P180/P180, -1)</f>
        <v>0.61764705882352944</v>
      </c>
      <c r="BX180">
        <f xml:space="preserve"> IFERROR(商品销售情况!Q180/Q180, -1)</f>
        <v>0</v>
      </c>
      <c r="BY180">
        <f xml:space="preserve"> IFERROR(商品销售情况!R180/R180, -1)</f>
        <v>0</v>
      </c>
      <c r="BZ180">
        <f xml:space="preserve"> IFERROR(商品销售情况!S180/S180, -1)</f>
        <v>0</v>
      </c>
      <c r="CA180">
        <f xml:space="preserve"> IFERROR(商品销售情况!T180/T180, -1)</f>
        <v>0.43609022556390975</v>
      </c>
      <c r="CB180">
        <f xml:space="preserve"> IFERROR(商品销售情况!U180/U180, -1)</f>
        <v>3.8461538461538464E-2</v>
      </c>
      <c r="CC180">
        <f xml:space="preserve"> IFERROR(商品销售情况!V180/V180, -1)</f>
        <v>0.14772727272727273</v>
      </c>
      <c r="CD180">
        <f xml:space="preserve"> IFERROR(商品销售情况!W180/W180, -1)</f>
        <v>0.80769230769230771</v>
      </c>
      <c r="CE180">
        <f xml:space="preserve"> IFERROR(商品销售情况!X180/X180, -1)</f>
        <v>4.5454545454545456E-2</v>
      </c>
      <c r="CF180">
        <f xml:space="preserve"> IFERROR(商品销售情况!Y180/Y180, -1)</f>
        <v>0.5</v>
      </c>
      <c r="CG180">
        <f xml:space="preserve"> IFERROR(商品销售情况!Z180/Z180, -1)</f>
        <v>0</v>
      </c>
      <c r="CH180">
        <f xml:space="preserve"> IFERROR(商品销售情况!AA180/AA180, -1)</f>
        <v>0.50769230769230766</v>
      </c>
      <c r="CI180">
        <f xml:space="preserve"> IFERROR(商品销售情况!AB180/AB180, -1)</f>
        <v>1</v>
      </c>
      <c r="CJ180">
        <f xml:space="preserve"> IFERROR(商品销售情况!AC180/AC180, -1)</f>
        <v>0.63636363636363635</v>
      </c>
      <c r="CK180">
        <f xml:space="preserve"> IFERROR(商品销售情况!AD180/AD180, -1)</f>
        <v>0</v>
      </c>
      <c r="CL180">
        <f xml:space="preserve"> IFERROR(商品销售情况!AE180/AE180, -1)</f>
        <v>0.54716981132075471</v>
      </c>
      <c r="CM180">
        <f xml:space="preserve"> IFERROR(商品销售情况!AF180/AF180, -1)</f>
        <v>0.17098445595854922</v>
      </c>
      <c r="CN180">
        <f xml:space="preserve"> IFERROR(商品销售情况!AG180/AG180, -1)</f>
        <v>0</v>
      </c>
      <c r="CO180">
        <f xml:space="preserve"> IFERROR(商品销售情况!AH180/AH180, -1)</f>
        <v>1</v>
      </c>
      <c r="CP180">
        <f xml:space="preserve"> IFERROR(商品销售情况!AI180/AI180, -1)</f>
        <v>0.17073170731707318</v>
      </c>
      <c r="CQ180">
        <f xml:space="preserve"> IFERROR(商品销售情况!AJ180/AJ180, -1)</f>
        <v>0.19047619047619047</v>
      </c>
      <c r="CR180">
        <f xml:space="preserve"> IFERROR(商品销售情况!AK180/AK180, -1)</f>
        <v>0</v>
      </c>
      <c r="CS180">
        <f xml:space="preserve"> IFERROR(商品销售情况!AL180/AL180, -1)</f>
        <v>0.23423423423423423</v>
      </c>
      <c r="CT180">
        <f xml:space="preserve"> IFERROR(商品销售情况!AM180/AM180, -1)</f>
        <v>0.23880597014925373</v>
      </c>
      <c r="CU180">
        <f xml:space="preserve"> IFERROR(商品销售情况!AN180/AN180, -1)</f>
        <v>1.9230769230769232E-2</v>
      </c>
      <c r="CV180">
        <f xml:space="preserve"> IFERROR(商品销售情况!AO180/AO180, -1)</f>
        <v>0.41379310344827586</v>
      </c>
      <c r="CW180">
        <f xml:space="preserve"> IFERROR(商品销售情况!AP180/AP180, -1)</f>
        <v>1</v>
      </c>
      <c r="CX180">
        <f xml:space="preserve"> IFERROR(商品销售情况!AQ180/AQ180, -1)</f>
        <v>1</v>
      </c>
      <c r="CY180">
        <f xml:space="preserve"> IFERROR(商品销售情况!AR180/AR180, -1)</f>
        <v>0.17241379310344829</v>
      </c>
      <c r="CZ180">
        <f xml:space="preserve"> IFERROR(商品销售情况!AS180/AS180, -1)</f>
        <v>0</v>
      </c>
      <c r="DA180">
        <f xml:space="preserve"> IFERROR(商品销售情况!AT180/AT180, -1)</f>
        <v>0.45205479452054792</v>
      </c>
      <c r="DB180">
        <f xml:space="preserve"> IFERROR(商品销售情况!AU180/AU180, -1)</f>
        <v>0.20987654320987653</v>
      </c>
      <c r="DC180">
        <f xml:space="preserve"> IFERROR(商品销售情况!AV180/AV180, -1)</f>
        <v>0.24324324324324326</v>
      </c>
      <c r="DD180">
        <f xml:space="preserve"> IFERROR(商品销售情况!AW180/AW180, -1)</f>
        <v>0.21495327102803738</v>
      </c>
      <c r="DE180">
        <f xml:space="preserve"> IFERROR(商品销售情况!AX180/AX180, -1)</f>
        <v>0.31428571428571428</v>
      </c>
      <c r="DF180">
        <f xml:space="preserve"> IFERROR(商品销售情况!AY180/AY180, -1)</f>
        <v>0.18367346938775511</v>
      </c>
      <c r="DG180">
        <f xml:space="preserve"> IFERROR(商品销售情况!AZ180/AZ180, -1)</f>
        <v>0</v>
      </c>
      <c r="DH180">
        <f xml:space="preserve"> IFERROR(商品销售情况!BA180/BA180, -1)</f>
        <v>0.57999999999999996</v>
      </c>
      <c r="DI180">
        <f xml:space="preserve"> IFERROR(商品销售情况!BB180/BB180, -1)</f>
        <v>0.31372549019607843</v>
      </c>
      <c r="DJ180">
        <f xml:space="preserve"> IFERROR(商品销售情况!BC180/BC180, -1)</f>
        <v>0.45454545454545453</v>
      </c>
      <c r="DK180">
        <f xml:space="preserve"> IFERROR(商品销售情况!BD180/BD180, -1)</f>
        <v>0.21052631578947367</v>
      </c>
      <c r="DL180">
        <f xml:space="preserve"> IFERROR(商品销售情况!BE180/BE180, -1)</f>
        <v>0.53608247422680411</v>
      </c>
      <c r="DM180">
        <f xml:space="preserve"> IFERROR(商品销售情况!BF180/BF180, -1)</f>
        <v>3.4482758620689655E-2</v>
      </c>
      <c r="DN180">
        <f xml:space="preserve"> IFERROR(商品销售情况!BG180/BG180, -1)</f>
        <v>0.20987654320987653</v>
      </c>
      <c r="DO180">
        <f xml:space="preserve"> IFERROR(商品销售情况!BH180/BH180, -1)</f>
        <v>0.21951219512195122</v>
      </c>
    </row>
    <row r="181" spans="1:119" x14ac:dyDescent="0.35">
      <c r="A181" s="2" t="s">
        <v>212</v>
      </c>
      <c r="B181">
        <v>33</v>
      </c>
      <c r="C181">
        <v>14</v>
      </c>
      <c r="D181">
        <v>20</v>
      </c>
      <c r="E181">
        <v>47</v>
      </c>
      <c r="F181">
        <v>40</v>
      </c>
      <c r="G181">
        <v>29</v>
      </c>
      <c r="H181">
        <v>54</v>
      </c>
      <c r="I181">
        <v>74</v>
      </c>
      <c r="J181">
        <v>97</v>
      </c>
      <c r="K181">
        <v>37</v>
      </c>
      <c r="L181">
        <v>116</v>
      </c>
      <c r="M181">
        <v>78</v>
      </c>
      <c r="N181">
        <v>96</v>
      </c>
      <c r="O181">
        <v>91</v>
      </c>
      <c r="P181">
        <v>25</v>
      </c>
      <c r="Q181">
        <v>119</v>
      </c>
      <c r="R181">
        <v>63</v>
      </c>
      <c r="S181">
        <v>108</v>
      </c>
      <c r="T181">
        <v>60</v>
      </c>
      <c r="U181">
        <v>74</v>
      </c>
      <c r="V181">
        <v>22</v>
      </c>
      <c r="W181">
        <v>192</v>
      </c>
      <c r="X181">
        <v>68</v>
      </c>
      <c r="Y181">
        <v>48</v>
      </c>
      <c r="Z181">
        <v>213</v>
      </c>
      <c r="AA181">
        <v>16</v>
      </c>
      <c r="AB181">
        <v>44</v>
      </c>
      <c r="AC181">
        <v>148</v>
      </c>
      <c r="AD181">
        <v>0</v>
      </c>
      <c r="AE181">
        <v>18</v>
      </c>
      <c r="AF181">
        <v>196</v>
      </c>
      <c r="AG181">
        <v>51</v>
      </c>
      <c r="AH181">
        <v>197</v>
      </c>
      <c r="AI181">
        <v>156</v>
      </c>
      <c r="AJ181">
        <v>170</v>
      </c>
      <c r="AK181">
        <v>236</v>
      </c>
      <c r="AL181">
        <v>27</v>
      </c>
      <c r="AM181">
        <v>70</v>
      </c>
      <c r="AN181">
        <v>139</v>
      </c>
      <c r="AO181">
        <v>115</v>
      </c>
      <c r="AP181">
        <v>135</v>
      </c>
      <c r="AQ181">
        <v>41</v>
      </c>
      <c r="AR181">
        <v>135</v>
      </c>
      <c r="AS181">
        <v>129</v>
      </c>
      <c r="AT181">
        <v>118</v>
      </c>
      <c r="AU181">
        <v>88</v>
      </c>
      <c r="AV181">
        <v>83</v>
      </c>
      <c r="AW181">
        <v>138</v>
      </c>
      <c r="AX181">
        <v>73</v>
      </c>
      <c r="AY181">
        <v>48</v>
      </c>
      <c r="AZ181">
        <v>26</v>
      </c>
      <c r="BA181">
        <v>104</v>
      </c>
      <c r="BB181">
        <v>75</v>
      </c>
      <c r="BC181">
        <v>48</v>
      </c>
      <c r="BD181">
        <v>120</v>
      </c>
      <c r="BE181">
        <v>91</v>
      </c>
      <c r="BF181">
        <v>661</v>
      </c>
      <c r="BG181">
        <v>154</v>
      </c>
      <c r="BH181">
        <v>48</v>
      </c>
      <c r="BI181">
        <f xml:space="preserve"> IFERROR(商品销售情况!B181/B181, -1)</f>
        <v>0.84848484848484851</v>
      </c>
      <c r="BJ181">
        <f xml:space="preserve"> IFERROR(商品销售情况!C181/C181, -1)</f>
        <v>0</v>
      </c>
      <c r="BK181">
        <f xml:space="preserve"> IFERROR(商品销售情况!D181/D181, -1)</f>
        <v>1</v>
      </c>
      <c r="BL181">
        <f xml:space="preserve"> IFERROR(商品销售情况!E181/E181, -1)</f>
        <v>0.57446808510638303</v>
      </c>
      <c r="BM181">
        <f xml:space="preserve"> IFERROR(商品销售情况!F181/F181, -1)</f>
        <v>0.25</v>
      </c>
      <c r="BN181">
        <f xml:space="preserve"> IFERROR(商品销售情况!G181/G181, -1)</f>
        <v>1</v>
      </c>
      <c r="BO181">
        <f xml:space="preserve"> IFERROR(商品销售情况!H181/H181, -1)</f>
        <v>0.48148148148148145</v>
      </c>
      <c r="BP181">
        <f xml:space="preserve"> IFERROR(商品销售情况!I181/I181, -1)</f>
        <v>0.67567567567567566</v>
      </c>
      <c r="BQ181">
        <f xml:space="preserve"> IFERROR(商品销售情况!J181/J181, -1)</f>
        <v>0.25773195876288657</v>
      </c>
      <c r="BR181">
        <f xml:space="preserve"> IFERROR(商品销售情况!K181/K181, -1)</f>
        <v>0.72972972972972971</v>
      </c>
      <c r="BS181">
        <f xml:space="preserve"> IFERROR(商品销售情况!L181/L181, -1)</f>
        <v>5.1724137931034482E-2</v>
      </c>
      <c r="BT181">
        <f xml:space="preserve"> IFERROR(商品销售情况!M181/M181, -1)</f>
        <v>0.23076923076923078</v>
      </c>
      <c r="BU181">
        <f xml:space="preserve"> IFERROR(商品销售情况!N181/N181, -1)</f>
        <v>0</v>
      </c>
      <c r="BV181">
        <f xml:space="preserve"> IFERROR(商品销售情况!O181/O181, -1)</f>
        <v>0</v>
      </c>
      <c r="BW181">
        <f xml:space="preserve"> IFERROR(商品销售情况!P181/P181, -1)</f>
        <v>1</v>
      </c>
      <c r="BX181">
        <f xml:space="preserve"> IFERROR(商品销售情况!Q181/Q181, -1)</f>
        <v>0.17647058823529413</v>
      </c>
      <c r="BY181">
        <f xml:space="preserve"> IFERROR(商品销售情况!R181/R181, -1)</f>
        <v>0.2857142857142857</v>
      </c>
      <c r="BZ181">
        <f xml:space="preserve"> IFERROR(商品销售情况!S181/S181, -1)</f>
        <v>0.16666666666666666</v>
      </c>
      <c r="CA181">
        <f xml:space="preserve"> IFERROR(商品销售情况!T181/T181, -1)</f>
        <v>0</v>
      </c>
      <c r="CB181">
        <f xml:space="preserve"> IFERROR(商品销售情况!U181/U181, -1)</f>
        <v>0.1891891891891892</v>
      </c>
      <c r="CC181">
        <f xml:space="preserve"> IFERROR(商品销售情况!V181/V181, -1)</f>
        <v>1</v>
      </c>
      <c r="CD181">
        <f xml:space="preserve"> IFERROR(商品销售情况!W181/W181, -1)</f>
        <v>0.21875</v>
      </c>
      <c r="CE181">
        <f xml:space="preserve"> IFERROR(商品销售情况!X181/X181, -1)</f>
        <v>0.11764705882352941</v>
      </c>
      <c r="CF181">
        <f xml:space="preserve"> IFERROR(商品销售情况!Y181/Y181, -1)</f>
        <v>0.6875</v>
      </c>
      <c r="CG181">
        <f xml:space="preserve"> IFERROR(商品销售情况!Z181/Z181, -1)</f>
        <v>0.29577464788732394</v>
      </c>
      <c r="CH181">
        <f xml:space="preserve"> IFERROR(商品销售情况!AA181/AA181, -1)</f>
        <v>0</v>
      </c>
      <c r="CI181">
        <f xml:space="preserve"> IFERROR(商品销售情况!AB181/AB181, -1)</f>
        <v>0.63636363636363635</v>
      </c>
      <c r="CJ181">
        <f xml:space="preserve"> IFERROR(商品销售情况!AC181/AC181, -1)</f>
        <v>0.13513513513513514</v>
      </c>
      <c r="CK181">
        <f xml:space="preserve"> IFERROR(商品销售情况!AD181/AD181, -1)</f>
        <v>-1</v>
      </c>
      <c r="CL181">
        <f xml:space="preserve"> IFERROR(商品销售情况!AE181/AE181, -1)</f>
        <v>0.1111111111111111</v>
      </c>
      <c r="CM181">
        <f xml:space="preserve"> IFERROR(商品销售情况!AF181/AF181, -1)</f>
        <v>0.26530612244897961</v>
      </c>
      <c r="CN181">
        <f xml:space="preserve"> IFERROR(商品销售情况!AG181/AG181, -1)</f>
        <v>0</v>
      </c>
      <c r="CO181">
        <f xml:space="preserve"> IFERROR(商品销售情况!AH181/AH181, -1)</f>
        <v>0.13705583756345177</v>
      </c>
      <c r="CP181">
        <f xml:space="preserve"> IFERROR(商品销售情况!AI181/AI181, -1)</f>
        <v>0.12820512820512819</v>
      </c>
      <c r="CQ181">
        <f xml:space="preserve"> IFERROR(商品销售情况!AJ181/AJ181, -1)</f>
        <v>0</v>
      </c>
      <c r="CR181">
        <f xml:space="preserve"> IFERROR(商品销售情况!AK181/AK181, -1)</f>
        <v>0.27966101694915252</v>
      </c>
      <c r="CS181">
        <f xml:space="preserve"> IFERROR(商品销售情况!AL181/AL181, -1)</f>
        <v>1</v>
      </c>
      <c r="CT181">
        <f xml:space="preserve"> IFERROR(商品销售情况!AM181/AM181, -1)</f>
        <v>0.51428571428571423</v>
      </c>
      <c r="CU181">
        <f xml:space="preserve"> IFERROR(商品销售情况!AN181/AN181, -1)</f>
        <v>2.1582733812949641E-2</v>
      </c>
      <c r="CV181">
        <f xml:space="preserve"> IFERROR(商品销售情况!AO181/AO181, -1)</f>
        <v>0.2608695652173913</v>
      </c>
      <c r="CW181">
        <f xml:space="preserve"> IFERROR(商品销售情况!AP181/AP181, -1)</f>
        <v>0</v>
      </c>
      <c r="CX181">
        <f xml:space="preserve"> IFERROR(商品销售情况!AQ181/AQ181, -1)</f>
        <v>0.70731707317073167</v>
      </c>
      <c r="CY181">
        <f xml:space="preserve"> IFERROR(商品销售情况!AR181/AR181, -1)</f>
        <v>0.55555555555555558</v>
      </c>
      <c r="CZ181">
        <f xml:space="preserve"> IFERROR(商品销售情况!AS181/AS181, -1)</f>
        <v>0.16279069767441862</v>
      </c>
      <c r="DA181">
        <f xml:space="preserve"> IFERROR(商品销售情况!AT181/AT181, -1)</f>
        <v>0.49152542372881358</v>
      </c>
      <c r="DB181">
        <f xml:space="preserve"> IFERROR(商品销售情况!AU181/AU181, -1)</f>
        <v>0.27272727272727271</v>
      </c>
      <c r="DC181">
        <f xml:space="preserve"> IFERROR(商品销售情况!AV181/AV181, -1)</f>
        <v>0.3253012048192771</v>
      </c>
      <c r="DD181">
        <f xml:space="preserve"> IFERROR(商品销售情况!AW181/AW181, -1)</f>
        <v>0.21739130434782608</v>
      </c>
      <c r="DE181">
        <f xml:space="preserve"> IFERROR(商品销售情况!AX181/AX181, -1)</f>
        <v>0.17808219178082191</v>
      </c>
      <c r="DF181">
        <f xml:space="preserve"> IFERROR(商品销售情况!AY181/AY181, -1)</f>
        <v>0.75</v>
      </c>
      <c r="DG181">
        <f xml:space="preserve"> IFERROR(商品销售情况!AZ181/AZ181, -1)</f>
        <v>0.5</v>
      </c>
      <c r="DH181">
        <f xml:space="preserve"> IFERROR(商品销售情况!BA181/BA181, -1)</f>
        <v>0.46153846153846156</v>
      </c>
      <c r="DI181">
        <f xml:space="preserve"> IFERROR(商品销售情况!BB181/BB181, -1)</f>
        <v>0</v>
      </c>
      <c r="DJ181">
        <f xml:space="preserve"> IFERROR(商品销售情况!BC181/BC181, -1)</f>
        <v>1</v>
      </c>
      <c r="DK181">
        <f xml:space="preserve"> IFERROR(商品销售情况!BD181/BD181, -1)</f>
        <v>0</v>
      </c>
      <c r="DL181">
        <f xml:space="preserve"> IFERROR(商品销售情况!BE181/BE181, -1)</f>
        <v>1.098901098901099E-2</v>
      </c>
      <c r="DM181">
        <f xml:space="preserve"> IFERROR(商品销售情况!BF181/BF181, -1)</f>
        <v>7.5642965204236008E-3</v>
      </c>
      <c r="DN181">
        <f xml:space="preserve"> IFERROR(商品销售情况!BG181/BG181, -1)</f>
        <v>0.37662337662337664</v>
      </c>
      <c r="DO181">
        <f xml:space="preserve"> IFERROR(商品销售情况!BH181/BH181, -1)</f>
        <v>0</v>
      </c>
    </row>
    <row r="182" spans="1:119" x14ac:dyDescent="0.35">
      <c r="A182" s="2" t="s">
        <v>213</v>
      </c>
      <c r="B182">
        <v>74</v>
      </c>
      <c r="C182">
        <v>18</v>
      </c>
      <c r="D182">
        <v>27</v>
      </c>
      <c r="E182">
        <v>18</v>
      </c>
      <c r="F182">
        <v>134</v>
      </c>
      <c r="G182">
        <v>105</v>
      </c>
      <c r="H182">
        <v>27</v>
      </c>
      <c r="I182">
        <v>35</v>
      </c>
      <c r="J182">
        <v>19</v>
      </c>
      <c r="K182">
        <v>109</v>
      </c>
      <c r="L182">
        <v>22</v>
      </c>
      <c r="M182">
        <v>162</v>
      </c>
      <c r="N182">
        <v>68</v>
      </c>
      <c r="O182">
        <v>64</v>
      </c>
      <c r="P182">
        <v>147</v>
      </c>
      <c r="Q182">
        <v>171</v>
      </c>
      <c r="R182">
        <v>17</v>
      </c>
      <c r="S182">
        <v>141</v>
      </c>
      <c r="T182">
        <v>24</v>
      </c>
      <c r="U182">
        <v>60</v>
      </c>
      <c r="V182">
        <v>36</v>
      </c>
      <c r="W182">
        <v>15</v>
      </c>
      <c r="X182">
        <v>210</v>
      </c>
      <c r="Y182">
        <v>90</v>
      </c>
      <c r="Z182">
        <v>108</v>
      </c>
      <c r="AA182">
        <v>96</v>
      </c>
      <c r="AB182">
        <v>184</v>
      </c>
      <c r="AC182">
        <v>149</v>
      </c>
      <c r="AD182">
        <v>160</v>
      </c>
      <c r="AE182">
        <v>114</v>
      </c>
      <c r="AF182">
        <v>56</v>
      </c>
      <c r="AG182">
        <v>55</v>
      </c>
      <c r="AH182">
        <v>126</v>
      </c>
      <c r="AI182">
        <v>153</v>
      </c>
      <c r="AJ182">
        <v>17</v>
      </c>
      <c r="AK182">
        <v>174</v>
      </c>
      <c r="AL182">
        <v>21</v>
      </c>
      <c r="AM182">
        <v>216</v>
      </c>
      <c r="AN182">
        <v>85</v>
      </c>
      <c r="AO182">
        <v>136</v>
      </c>
      <c r="AP182">
        <v>156</v>
      </c>
      <c r="AQ182">
        <v>45</v>
      </c>
      <c r="AR182">
        <v>93</v>
      </c>
      <c r="AS182">
        <v>36</v>
      </c>
      <c r="AT182">
        <v>30</v>
      </c>
      <c r="AU182">
        <v>87</v>
      </c>
      <c r="AV182">
        <v>79</v>
      </c>
      <c r="AW182">
        <v>51</v>
      </c>
      <c r="AX182">
        <v>0</v>
      </c>
      <c r="AY182">
        <v>51</v>
      </c>
      <c r="AZ182">
        <v>130</v>
      </c>
      <c r="BA182">
        <v>125</v>
      </c>
      <c r="BB182">
        <v>131</v>
      </c>
      <c r="BC182">
        <v>153</v>
      </c>
      <c r="BD182">
        <v>19</v>
      </c>
      <c r="BE182">
        <v>45</v>
      </c>
      <c r="BF182">
        <v>479</v>
      </c>
      <c r="BG182">
        <v>54</v>
      </c>
      <c r="BH182">
        <v>224</v>
      </c>
      <c r="BI182">
        <f xml:space="preserve"> IFERROR(商品销售情况!B182/B182, -1)</f>
        <v>0.97297297297297303</v>
      </c>
      <c r="BJ182">
        <f xml:space="preserve"> IFERROR(商品销售情况!C182/C182, -1)</f>
        <v>0</v>
      </c>
      <c r="BK182">
        <f xml:space="preserve"> IFERROR(商品销售情况!D182/D182, -1)</f>
        <v>0</v>
      </c>
      <c r="BL182">
        <f xml:space="preserve"> IFERROR(商品销售情况!E182/E182, -1)</f>
        <v>0.77777777777777779</v>
      </c>
      <c r="BM182">
        <f xml:space="preserve"> IFERROR(商品销售情况!F182/F182, -1)</f>
        <v>0.62686567164179108</v>
      </c>
      <c r="BN182">
        <f xml:space="preserve"> IFERROR(商品销售情况!G182/G182, -1)</f>
        <v>0.82857142857142863</v>
      </c>
      <c r="BO182">
        <f xml:space="preserve"> IFERROR(商品销售情况!H182/H182, -1)</f>
        <v>0.7407407407407407</v>
      </c>
      <c r="BP182">
        <f xml:space="preserve"> IFERROR(商品销售情况!I182/I182, -1)</f>
        <v>8.5714285714285715E-2</v>
      </c>
      <c r="BQ182">
        <f xml:space="preserve"> IFERROR(商品销售情况!J182/J182, -1)</f>
        <v>0.52631578947368418</v>
      </c>
      <c r="BR182">
        <f xml:space="preserve"> IFERROR(商品销售情况!K182/K182, -1)</f>
        <v>0.26605504587155965</v>
      </c>
      <c r="BS182">
        <f xml:space="preserve"> IFERROR(商品销售情况!L182/L182, -1)</f>
        <v>0</v>
      </c>
      <c r="BT182">
        <f xml:space="preserve"> IFERROR(商品销售情况!M182/M182, -1)</f>
        <v>0.40740740740740738</v>
      </c>
      <c r="BU182">
        <f xml:space="preserve"> IFERROR(商品销售情况!N182/N182, -1)</f>
        <v>0.11764705882352941</v>
      </c>
      <c r="BV182">
        <f xml:space="preserve"> IFERROR(商品销售情况!O182/O182, -1)</f>
        <v>0.59375</v>
      </c>
      <c r="BW182">
        <f xml:space="preserve"> IFERROR(商品销售情况!P182/P182, -1)</f>
        <v>0.20408163265306123</v>
      </c>
      <c r="BX182">
        <f xml:space="preserve"> IFERROR(商品销售情况!Q182/Q182, -1)</f>
        <v>0.50877192982456143</v>
      </c>
      <c r="BY182">
        <f xml:space="preserve"> IFERROR(商品销售情况!R182/R182, -1)</f>
        <v>0.11764705882352941</v>
      </c>
      <c r="BZ182">
        <f xml:space="preserve"> IFERROR(商品销售情况!S182/S182, -1)</f>
        <v>4.2553191489361701E-2</v>
      </c>
      <c r="CA182">
        <f xml:space="preserve"> IFERROR(商品销售情况!T182/T182, -1)</f>
        <v>0.375</v>
      </c>
      <c r="CB182">
        <f xml:space="preserve"> IFERROR(商品销售情况!U182/U182, -1)</f>
        <v>0</v>
      </c>
      <c r="CC182">
        <f xml:space="preserve"> IFERROR(商品销售情况!V182/V182, -1)</f>
        <v>0.16666666666666666</v>
      </c>
      <c r="CD182">
        <f xml:space="preserve"> IFERROR(商品销售情况!W182/W182, -1)</f>
        <v>1</v>
      </c>
      <c r="CE182">
        <f xml:space="preserve"> IFERROR(商品销售情况!X182/X182, -1)</f>
        <v>0.2857142857142857</v>
      </c>
      <c r="CF182">
        <f xml:space="preserve"> IFERROR(商品销售情况!Y182/Y182, -1)</f>
        <v>0</v>
      </c>
      <c r="CG182">
        <f xml:space="preserve"> IFERROR(商品销售情况!Z182/Z182, -1)</f>
        <v>0.72222222222222221</v>
      </c>
      <c r="CH182">
        <f xml:space="preserve"> IFERROR(商品销售情况!AA182/AA182, -1)</f>
        <v>0</v>
      </c>
      <c r="CI182">
        <f xml:space="preserve"> IFERROR(商品销售情况!AB182/AB182, -1)</f>
        <v>0.39130434782608697</v>
      </c>
      <c r="CJ182">
        <f xml:space="preserve"> IFERROR(商品销售情况!AC182/AC182, -1)</f>
        <v>0.14093959731543623</v>
      </c>
      <c r="CK182">
        <f xml:space="preserve"> IFERROR(商品销售情况!AD182/AD182, -1)</f>
        <v>0</v>
      </c>
      <c r="CL182">
        <f xml:space="preserve"> IFERROR(商品销售情况!AE182/AE182, -1)</f>
        <v>0.15789473684210525</v>
      </c>
      <c r="CM182">
        <f xml:space="preserve"> IFERROR(商品销售情况!AF182/AF182, -1)</f>
        <v>0.14285714285714285</v>
      </c>
      <c r="CN182">
        <f xml:space="preserve"> IFERROR(商品销售情况!AG182/AG182, -1)</f>
        <v>0.69090909090909092</v>
      </c>
      <c r="CO182">
        <f xml:space="preserve"> IFERROR(商品销售情况!AH182/AH182, -1)</f>
        <v>0.19047619047619047</v>
      </c>
      <c r="CP182">
        <f xml:space="preserve"> IFERROR(商品销售情况!AI182/AI182, -1)</f>
        <v>0</v>
      </c>
      <c r="CQ182">
        <f xml:space="preserve"> IFERROR(商品销售情况!AJ182/AJ182, -1)</f>
        <v>0</v>
      </c>
      <c r="CR182">
        <f xml:space="preserve"> IFERROR(商品销售情况!AK182/AK182, -1)</f>
        <v>0.21839080459770116</v>
      </c>
      <c r="CS182">
        <f xml:space="preserve"> IFERROR(商品销售情况!AL182/AL182, -1)</f>
        <v>0.19047619047619047</v>
      </c>
      <c r="CT182">
        <f xml:space="preserve"> IFERROR(商品销售情况!AM182/AM182, -1)</f>
        <v>0.21296296296296297</v>
      </c>
      <c r="CU182">
        <f xml:space="preserve"> IFERROR(商品销售情况!AN182/AN182, -1)</f>
        <v>0</v>
      </c>
      <c r="CV182">
        <f xml:space="preserve"> IFERROR(商品销售情况!AO182/AO182, -1)</f>
        <v>0</v>
      </c>
      <c r="CW182">
        <f xml:space="preserve"> IFERROR(商品销售情况!AP182/AP182, -1)</f>
        <v>3.8461538461538464E-2</v>
      </c>
      <c r="CX182">
        <f xml:space="preserve"> IFERROR(商品销售情况!AQ182/AQ182, -1)</f>
        <v>0.2</v>
      </c>
      <c r="CY182">
        <f xml:space="preserve"> IFERROR(商品销售情况!AR182/AR182, -1)</f>
        <v>0.35483870967741937</v>
      </c>
      <c r="CZ182">
        <f xml:space="preserve"> IFERROR(商品销售情况!AS182/AS182, -1)</f>
        <v>0</v>
      </c>
      <c r="DA182">
        <f xml:space="preserve"> IFERROR(商品销售情况!AT182/AT182, -1)</f>
        <v>0</v>
      </c>
      <c r="DB182">
        <f xml:space="preserve"> IFERROR(商品销售情况!AU182/AU182, -1)</f>
        <v>0.44827586206896552</v>
      </c>
      <c r="DC182">
        <f xml:space="preserve"> IFERROR(商品销售情况!AV182/AV182, -1)</f>
        <v>8.8607594936708861E-2</v>
      </c>
      <c r="DD182">
        <f xml:space="preserve"> IFERROR(商品销售情况!AW182/AW182, -1)</f>
        <v>0.29411764705882354</v>
      </c>
      <c r="DE182">
        <f xml:space="preserve"> IFERROR(商品销售情况!AX182/AX182, -1)</f>
        <v>-1</v>
      </c>
      <c r="DF182">
        <f xml:space="preserve"> IFERROR(商品销售情况!AY182/AY182, -1)</f>
        <v>0.29411764705882354</v>
      </c>
      <c r="DG182">
        <f xml:space="preserve"> IFERROR(商品销售情况!AZ182/AZ182, -1)</f>
        <v>0.2</v>
      </c>
      <c r="DH182">
        <f xml:space="preserve"> IFERROR(商品销售情况!BA182/BA182, -1)</f>
        <v>0.216</v>
      </c>
      <c r="DI182">
        <f xml:space="preserve"> IFERROR(商品销售情况!BB182/BB182, -1)</f>
        <v>0.42748091603053434</v>
      </c>
      <c r="DJ182">
        <f xml:space="preserve"> IFERROR(商品销售情况!BC182/BC182, -1)</f>
        <v>1.9607843137254902E-2</v>
      </c>
      <c r="DK182">
        <f xml:space="preserve"> IFERROR(商品销售情况!BD182/BD182, -1)</f>
        <v>0.21052631578947367</v>
      </c>
      <c r="DL182">
        <f xml:space="preserve"> IFERROR(商品销售情况!BE182/BE182, -1)</f>
        <v>0</v>
      </c>
      <c r="DM182">
        <f xml:space="preserve"> IFERROR(商品销售情况!BF182/BF182, -1)</f>
        <v>3.1315240083507306E-2</v>
      </c>
      <c r="DN182">
        <f xml:space="preserve"> IFERROR(商品销售情况!BG182/BG182, -1)</f>
        <v>0.1111111111111111</v>
      </c>
      <c r="DO182">
        <f xml:space="preserve"> IFERROR(商品销售情况!BH182/BH182, -1)</f>
        <v>0</v>
      </c>
    </row>
    <row r="183" spans="1:119" x14ac:dyDescent="0.35">
      <c r="A183" s="2" t="s">
        <v>214</v>
      </c>
      <c r="B183">
        <v>100</v>
      </c>
      <c r="C183">
        <v>64</v>
      </c>
      <c r="D183">
        <v>81</v>
      </c>
      <c r="E183">
        <v>46</v>
      </c>
      <c r="F183">
        <v>49</v>
      </c>
      <c r="G183">
        <v>17</v>
      </c>
      <c r="H183">
        <v>93</v>
      </c>
      <c r="I183">
        <v>127</v>
      </c>
      <c r="J183">
        <v>90</v>
      </c>
      <c r="K183">
        <v>100</v>
      </c>
      <c r="L183">
        <v>13</v>
      </c>
      <c r="M183">
        <v>54</v>
      </c>
      <c r="N183">
        <v>44</v>
      </c>
      <c r="O183">
        <v>37</v>
      </c>
      <c r="P183">
        <v>130</v>
      </c>
      <c r="Q183">
        <v>110</v>
      </c>
      <c r="R183">
        <v>78</v>
      </c>
      <c r="S183">
        <v>105</v>
      </c>
      <c r="T183">
        <v>172</v>
      </c>
      <c r="U183">
        <v>40</v>
      </c>
      <c r="V183">
        <v>64</v>
      </c>
      <c r="W183">
        <v>0</v>
      </c>
      <c r="X183">
        <v>120</v>
      </c>
      <c r="Y183">
        <v>51</v>
      </c>
      <c r="Z183">
        <v>103</v>
      </c>
      <c r="AA183">
        <v>48</v>
      </c>
      <c r="AB183">
        <v>164</v>
      </c>
      <c r="AC183">
        <v>180</v>
      </c>
      <c r="AD183">
        <v>215</v>
      </c>
      <c r="AE183">
        <v>56</v>
      </c>
      <c r="AF183">
        <v>15</v>
      </c>
      <c r="AG183">
        <v>192</v>
      </c>
      <c r="AH183">
        <v>28</v>
      </c>
      <c r="AI183">
        <v>193</v>
      </c>
      <c r="AJ183">
        <v>117</v>
      </c>
      <c r="AK183">
        <v>88</v>
      </c>
      <c r="AL183">
        <v>143</v>
      </c>
      <c r="AM183">
        <v>41</v>
      </c>
      <c r="AN183">
        <v>171</v>
      </c>
      <c r="AO183">
        <v>45</v>
      </c>
      <c r="AP183">
        <v>123</v>
      </c>
      <c r="AQ183">
        <v>109</v>
      </c>
      <c r="AR183">
        <v>113</v>
      </c>
      <c r="AS183">
        <v>81</v>
      </c>
      <c r="AT183">
        <v>151</v>
      </c>
      <c r="AU183">
        <v>60</v>
      </c>
      <c r="AV183">
        <v>56</v>
      </c>
      <c r="AW183">
        <v>6</v>
      </c>
      <c r="AX183">
        <v>90</v>
      </c>
      <c r="AY183">
        <v>66</v>
      </c>
      <c r="AZ183">
        <v>166</v>
      </c>
      <c r="BA183">
        <v>103</v>
      </c>
      <c r="BB183">
        <v>2</v>
      </c>
      <c r="BC183">
        <v>63</v>
      </c>
      <c r="BD183">
        <v>67</v>
      </c>
      <c r="BE183">
        <v>30</v>
      </c>
      <c r="BF183">
        <v>112</v>
      </c>
      <c r="BG183">
        <v>400</v>
      </c>
      <c r="BH183">
        <v>260</v>
      </c>
      <c r="BI183">
        <f xml:space="preserve"> IFERROR(商品销售情况!B183/B183, -1)</f>
        <v>0.9</v>
      </c>
      <c r="BJ183">
        <f xml:space="preserve"> IFERROR(商品销售情况!C183/C183, -1)</f>
        <v>0.90625</v>
      </c>
      <c r="BK183">
        <f xml:space="preserve"> IFERROR(商品销售情况!D183/D183, -1)</f>
        <v>0.81481481481481477</v>
      </c>
      <c r="BL183">
        <f xml:space="preserve"> IFERROR(商品销售情况!E183/E183, -1)</f>
        <v>0.65217391304347827</v>
      </c>
      <c r="BM183">
        <f xml:space="preserve"> IFERROR(商品销售情况!F183/F183, -1)</f>
        <v>0.18367346938775511</v>
      </c>
      <c r="BN183">
        <f xml:space="preserve"> IFERROR(商品销售情况!G183/G183, -1)</f>
        <v>0.6470588235294118</v>
      </c>
      <c r="BO183">
        <f xml:space="preserve"> IFERROR(商品销售情况!H183/H183, -1)</f>
        <v>0.32258064516129031</v>
      </c>
      <c r="BP183">
        <f xml:space="preserve"> IFERROR(商品销售情况!I183/I183, -1)</f>
        <v>0.68503937007874016</v>
      </c>
      <c r="BQ183">
        <f xml:space="preserve"> IFERROR(商品销售情况!J183/J183, -1)</f>
        <v>0</v>
      </c>
      <c r="BR183">
        <f xml:space="preserve"> IFERROR(商品销售情况!K183/K183, -1)</f>
        <v>0</v>
      </c>
      <c r="BS183">
        <f xml:space="preserve"> IFERROR(商品销售情况!L183/L183, -1)</f>
        <v>0.15384615384615385</v>
      </c>
      <c r="BT183">
        <f xml:space="preserve"> IFERROR(商品销售情况!M183/M183, -1)</f>
        <v>0.1111111111111111</v>
      </c>
      <c r="BU183">
        <f xml:space="preserve"> IFERROR(商品销售情况!N183/N183, -1)</f>
        <v>0.45454545454545453</v>
      </c>
      <c r="BV183">
        <f xml:space="preserve"> IFERROR(商品销售情况!O183/O183, -1)</f>
        <v>0.64864864864864868</v>
      </c>
      <c r="BW183">
        <f xml:space="preserve"> IFERROR(商品销售情况!P183/P183, -1)</f>
        <v>0</v>
      </c>
      <c r="BX183">
        <f xml:space="preserve"> IFERROR(商品销售情况!Q183/Q183, -1)</f>
        <v>0.10909090909090909</v>
      </c>
      <c r="BY183">
        <f xml:space="preserve"> IFERROR(商品销售情况!R183/R183, -1)</f>
        <v>0.23076923076923078</v>
      </c>
      <c r="BZ183">
        <f xml:space="preserve"> IFERROR(商品销售情况!S183/S183, -1)</f>
        <v>0</v>
      </c>
      <c r="CA183">
        <f xml:space="preserve"> IFERROR(商品销售情况!T183/T183, -1)</f>
        <v>0.12790697674418605</v>
      </c>
      <c r="CB183">
        <f xml:space="preserve"> IFERROR(商品销售情况!U183/U183, -1)</f>
        <v>0.25</v>
      </c>
      <c r="CC183">
        <f xml:space="preserve"> IFERROR(商品销售情况!V183/V183, -1)</f>
        <v>0.53125</v>
      </c>
      <c r="CD183">
        <f xml:space="preserve"> IFERROR(商品销售情况!W183/W183, -1)</f>
        <v>-1</v>
      </c>
      <c r="CE183">
        <f xml:space="preserve"> IFERROR(商品销售情况!X183/X183, -1)</f>
        <v>0</v>
      </c>
      <c r="CF183">
        <f xml:space="preserve"> IFERROR(商品销售情况!Y183/Y183, -1)</f>
        <v>0.41176470588235292</v>
      </c>
      <c r="CG183">
        <f xml:space="preserve"> IFERROR(商品销售情况!Z183/Z183, -1)</f>
        <v>0.12621359223300971</v>
      </c>
      <c r="CH183">
        <f xml:space="preserve"> IFERROR(商品销售情况!AA183/AA183, -1)</f>
        <v>0</v>
      </c>
      <c r="CI183">
        <f xml:space="preserve"> IFERROR(商品销售情况!AB183/AB183, -1)</f>
        <v>0.31707317073170732</v>
      </c>
      <c r="CJ183">
        <f xml:space="preserve"> IFERROR(商品销售情况!AC183/AC183, -1)</f>
        <v>0.28888888888888886</v>
      </c>
      <c r="CK183">
        <f xml:space="preserve"> IFERROR(商品销售情况!AD183/AD183, -1)</f>
        <v>0.40465116279069768</v>
      </c>
      <c r="CL183">
        <f xml:space="preserve"> IFERROR(商品销售情况!AE183/AE183, -1)</f>
        <v>0.14285714285714285</v>
      </c>
      <c r="CM183">
        <f xml:space="preserve"> IFERROR(商品销售情况!AF183/AF183, -1)</f>
        <v>1</v>
      </c>
      <c r="CN183">
        <f xml:space="preserve"> IFERROR(商品销售情况!AG183/AG183, -1)</f>
        <v>0.11458333333333333</v>
      </c>
      <c r="CO183">
        <f xml:space="preserve"> IFERROR(商品销售情况!AH183/AH183, -1)</f>
        <v>1</v>
      </c>
      <c r="CP183">
        <f xml:space="preserve"> IFERROR(商品销售情况!AI183/AI183, -1)</f>
        <v>0.29533678756476683</v>
      </c>
      <c r="CQ183">
        <f xml:space="preserve"> IFERROR(商品销售情况!AJ183/AJ183, -1)</f>
        <v>0.5641025641025641</v>
      </c>
      <c r="CR183">
        <f xml:space="preserve"> IFERROR(商品销售情况!AK183/AK183, -1)</f>
        <v>0.61363636363636365</v>
      </c>
      <c r="CS183">
        <f xml:space="preserve"> IFERROR(商品销售情况!AL183/AL183, -1)</f>
        <v>4.8951048951048952E-2</v>
      </c>
      <c r="CT183">
        <f xml:space="preserve"> IFERROR(商品销售情况!AM183/AM183, -1)</f>
        <v>0.58536585365853655</v>
      </c>
      <c r="CU183">
        <f xml:space="preserve"> IFERROR(商品销售情况!AN183/AN183, -1)</f>
        <v>0.10526315789473684</v>
      </c>
      <c r="CV183">
        <f xml:space="preserve"> IFERROR(商品销售情况!AO183/AO183, -1)</f>
        <v>0.24444444444444444</v>
      </c>
      <c r="CW183">
        <f xml:space="preserve"> IFERROR(商品销售情况!AP183/AP183, -1)</f>
        <v>0.3902439024390244</v>
      </c>
      <c r="CX183">
        <f xml:space="preserve"> IFERROR(商品销售情况!AQ183/AQ183, -1)</f>
        <v>0.22935779816513763</v>
      </c>
      <c r="CY183">
        <f xml:space="preserve"> IFERROR(商品销售情况!AR183/AR183, -1)</f>
        <v>0.15044247787610621</v>
      </c>
      <c r="CZ183">
        <f xml:space="preserve"> IFERROR(商品销售情况!AS183/AS183, -1)</f>
        <v>0.1111111111111111</v>
      </c>
      <c r="DA183">
        <f xml:space="preserve"> IFERROR(商品销售情况!AT183/AT183, -1)</f>
        <v>0.53642384105960261</v>
      </c>
      <c r="DB183">
        <f xml:space="preserve"> IFERROR(商品销售情况!AU183/AU183, -1)</f>
        <v>0.6</v>
      </c>
      <c r="DC183">
        <f xml:space="preserve"> IFERROR(商品销售情况!AV183/AV183, -1)</f>
        <v>0.42857142857142855</v>
      </c>
      <c r="DD183">
        <f xml:space="preserve"> IFERROR(商品销售情况!AW183/AW183, -1)</f>
        <v>1</v>
      </c>
      <c r="DE183">
        <f xml:space="preserve"> IFERROR(商品销售情况!AX183/AX183, -1)</f>
        <v>6.6666666666666666E-2</v>
      </c>
      <c r="DF183">
        <f xml:space="preserve"> IFERROR(商品销售情况!AY183/AY183, -1)</f>
        <v>0.45454545454545453</v>
      </c>
      <c r="DG183">
        <f xml:space="preserve"> IFERROR(商品销售情况!AZ183/AZ183, -1)</f>
        <v>0.21686746987951808</v>
      </c>
      <c r="DH183">
        <f xml:space="preserve"> IFERROR(商品销售情况!BA183/BA183, -1)</f>
        <v>0.32038834951456313</v>
      </c>
      <c r="DI183">
        <f xml:space="preserve"> IFERROR(商品销售情况!BB183/BB183, -1)</f>
        <v>1</v>
      </c>
      <c r="DJ183">
        <f xml:space="preserve"> IFERROR(商品销售情况!BC183/BC183, -1)</f>
        <v>4.7619047619047616E-2</v>
      </c>
      <c r="DK183">
        <f xml:space="preserve"> IFERROR(商品销售情况!BD183/BD183, -1)</f>
        <v>0.77611940298507465</v>
      </c>
      <c r="DL183">
        <f xml:space="preserve"> IFERROR(商品销售情况!BE183/BE183, -1)</f>
        <v>0</v>
      </c>
      <c r="DM183">
        <f xml:space="preserve"> IFERROR(商品销售情况!BF183/BF183, -1)</f>
        <v>0</v>
      </c>
      <c r="DN183">
        <f xml:space="preserve"> IFERROR(商品销售情况!BG183/BG183, -1)</f>
        <v>0</v>
      </c>
      <c r="DO183">
        <f xml:space="preserve"> IFERROR(商品销售情况!BH183/BH183, -1)</f>
        <v>0.13846153846153847</v>
      </c>
    </row>
    <row r="184" spans="1:119" x14ac:dyDescent="0.35">
      <c r="A184" s="2" t="s">
        <v>215</v>
      </c>
      <c r="B184">
        <v>20</v>
      </c>
      <c r="C184">
        <v>107</v>
      </c>
      <c r="D184">
        <v>18</v>
      </c>
      <c r="E184">
        <v>13</v>
      </c>
      <c r="F184">
        <v>48</v>
      </c>
      <c r="G184">
        <v>51</v>
      </c>
      <c r="H184">
        <v>35</v>
      </c>
      <c r="I184">
        <v>93</v>
      </c>
      <c r="J184">
        <v>48</v>
      </c>
      <c r="K184">
        <v>0</v>
      </c>
      <c r="L184">
        <v>66</v>
      </c>
      <c r="M184">
        <v>165</v>
      </c>
      <c r="N184">
        <v>57</v>
      </c>
      <c r="O184">
        <v>62</v>
      </c>
      <c r="P184">
        <v>159</v>
      </c>
      <c r="Q184">
        <v>98</v>
      </c>
      <c r="R184">
        <v>24</v>
      </c>
      <c r="S184">
        <v>83</v>
      </c>
      <c r="T184">
        <v>75</v>
      </c>
      <c r="U184">
        <v>171</v>
      </c>
      <c r="V184">
        <v>126</v>
      </c>
      <c r="W184">
        <v>147</v>
      </c>
      <c r="X184">
        <v>141</v>
      </c>
      <c r="Y184">
        <v>0</v>
      </c>
      <c r="Z184">
        <v>51</v>
      </c>
      <c r="AA184">
        <v>16</v>
      </c>
      <c r="AB184">
        <v>72</v>
      </c>
      <c r="AC184">
        <v>144</v>
      </c>
      <c r="AD184">
        <v>32</v>
      </c>
      <c r="AE184">
        <v>48</v>
      </c>
      <c r="AF184">
        <v>168</v>
      </c>
      <c r="AG184">
        <v>139</v>
      </c>
      <c r="AH184">
        <v>155</v>
      </c>
      <c r="AI184">
        <v>39</v>
      </c>
      <c r="AJ184">
        <v>43</v>
      </c>
      <c r="AK184">
        <v>154</v>
      </c>
      <c r="AL184">
        <v>254</v>
      </c>
      <c r="AM184">
        <v>102</v>
      </c>
      <c r="AN184">
        <v>61</v>
      </c>
      <c r="AO184">
        <v>36</v>
      </c>
      <c r="AP184">
        <v>39</v>
      </c>
      <c r="AQ184">
        <v>134</v>
      </c>
      <c r="AR184">
        <v>142</v>
      </c>
      <c r="AS184">
        <v>108</v>
      </c>
      <c r="AT184">
        <v>108</v>
      </c>
      <c r="AU184">
        <v>26</v>
      </c>
      <c r="AV184">
        <v>108</v>
      </c>
      <c r="AW184">
        <v>81</v>
      </c>
      <c r="AX184">
        <v>85</v>
      </c>
      <c r="AY184">
        <v>124</v>
      </c>
      <c r="AZ184">
        <v>13</v>
      </c>
      <c r="BA184">
        <v>120</v>
      </c>
      <c r="BB184">
        <v>30</v>
      </c>
      <c r="BC184">
        <v>45</v>
      </c>
      <c r="BD184">
        <v>74</v>
      </c>
      <c r="BE184">
        <v>73</v>
      </c>
      <c r="BF184">
        <v>834</v>
      </c>
      <c r="BG184">
        <v>174</v>
      </c>
      <c r="BH184">
        <v>696</v>
      </c>
      <c r="BI184">
        <f xml:space="preserve"> IFERROR(商品销售情况!B184/B184, -1)</f>
        <v>0.7</v>
      </c>
      <c r="BJ184">
        <f xml:space="preserve"> IFERROR(商品销售情况!C184/C184, -1)</f>
        <v>0.81308411214953269</v>
      </c>
      <c r="BK184">
        <f xml:space="preserve"> IFERROR(商品销售情况!D184/D184, -1)</f>
        <v>0.33333333333333331</v>
      </c>
      <c r="BL184">
        <f xml:space="preserve"> IFERROR(商品销售情况!E184/E184, -1)</f>
        <v>0.38461538461538464</v>
      </c>
      <c r="BM184">
        <f xml:space="preserve"> IFERROR(商品销售情况!F184/F184, -1)</f>
        <v>0.58333333333333337</v>
      </c>
      <c r="BN184">
        <f xml:space="preserve"> IFERROR(商品销售情况!G184/G184, -1)</f>
        <v>0.88235294117647056</v>
      </c>
      <c r="BO184">
        <f xml:space="preserve"> IFERROR(商品销售情况!H184/H184, -1)</f>
        <v>0.4</v>
      </c>
      <c r="BP184">
        <f xml:space="preserve"> IFERROR(商品销售情况!I184/I184, -1)</f>
        <v>0.22580645161290322</v>
      </c>
      <c r="BQ184">
        <f xml:space="preserve"> IFERROR(商品销售情况!J184/J184, -1)</f>
        <v>0.25</v>
      </c>
      <c r="BR184">
        <f xml:space="preserve"> IFERROR(商品销售情况!K184/K184, -1)</f>
        <v>-1</v>
      </c>
      <c r="BS184">
        <f xml:space="preserve"> IFERROR(商品销售情况!L184/L184, -1)</f>
        <v>0</v>
      </c>
      <c r="BT184">
        <f xml:space="preserve"> IFERROR(商品销售情况!M184/M184, -1)</f>
        <v>0.49090909090909091</v>
      </c>
      <c r="BU184">
        <f xml:space="preserve"> IFERROR(商品销售情况!N184/N184, -1)</f>
        <v>0.15789473684210525</v>
      </c>
      <c r="BV184">
        <f xml:space="preserve"> IFERROR(商品销售情况!O184/O184, -1)</f>
        <v>0.58064516129032262</v>
      </c>
      <c r="BW184">
        <f xml:space="preserve"> IFERROR(商品销售情况!P184/P184, -1)</f>
        <v>0.18238993710691823</v>
      </c>
      <c r="BX184">
        <f xml:space="preserve"> IFERROR(商品销售情况!Q184/Q184, -1)</f>
        <v>0</v>
      </c>
      <c r="BY184">
        <f xml:space="preserve"> IFERROR(商品销售情况!R184/R184, -1)</f>
        <v>1</v>
      </c>
      <c r="BZ184">
        <f xml:space="preserve"> IFERROR(商品销售情况!S184/S184, -1)</f>
        <v>9.6385542168674704E-2</v>
      </c>
      <c r="CA184">
        <f xml:space="preserve"> IFERROR(商品销售情况!T184/T184, -1)</f>
        <v>0</v>
      </c>
      <c r="CB184">
        <f xml:space="preserve"> IFERROR(商品销售情况!U184/U184, -1)</f>
        <v>0.2982456140350877</v>
      </c>
      <c r="CC184">
        <f xml:space="preserve"> IFERROR(商品销售情况!V184/V184, -1)</f>
        <v>0.6428571428571429</v>
      </c>
      <c r="CD184">
        <f xml:space="preserve"> IFERROR(商品销售情况!W184/W184, -1)</f>
        <v>0.18367346938775511</v>
      </c>
      <c r="CE184">
        <f xml:space="preserve"> IFERROR(商品销售情况!X184/X184, -1)</f>
        <v>0.25531914893617019</v>
      </c>
      <c r="CF184">
        <f xml:space="preserve"> IFERROR(商品销售情况!Y184/Y184, -1)</f>
        <v>-1</v>
      </c>
      <c r="CG184">
        <f xml:space="preserve"> IFERROR(商品销售情况!Z184/Z184, -1)</f>
        <v>0.41176470588235292</v>
      </c>
      <c r="CH184">
        <f xml:space="preserve"> IFERROR(商品销售情况!AA184/AA184, -1)</f>
        <v>0</v>
      </c>
      <c r="CI184">
        <f xml:space="preserve"> IFERROR(商品销售情况!AB184/AB184, -1)</f>
        <v>0.1111111111111111</v>
      </c>
      <c r="CJ184">
        <f xml:space="preserve"> IFERROR(商品销售情况!AC184/AC184, -1)</f>
        <v>0</v>
      </c>
      <c r="CK184">
        <f xml:space="preserve"> IFERROR(商品销售情况!AD184/AD184, -1)</f>
        <v>0</v>
      </c>
      <c r="CL184">
        <f xml:space="preserve"> IFERROR(商品销售情况!AE184/AE184, -1)</f>
        <v>0</v>
      </c>
      <c r="CM184">
        <f xml:space="preserve"> IFERROR(商品销售情况!AF184/AF184, -1)</f>
        <v>0.42857142857142855</v>
      </c>
      <c r="CN184">
        <f xml:space="preserve"> IFERROR(商品销售情况!AG184/AG184, -1)</f>
        <v>0.38848920863309355</v>
      </c>
      <c r="CO184">
        <f xml:space="preserve"> IFERROR(商品销售情况!AH184/AH184, -1)</f>
        <v>0.12258064516129032</v>
      </c>
      <c r="CP184">
        <f xml:space="preserve"> IFERROR(商品销售情况!AI184/AI184, -1)</f>
        <v>0.5641025641025641</v>
      </c>
      <c r="CQ184">
        <f xml:space="preserve"> IFERROR(商品销售情况!AJ184/AJ184, -1)</f>
        <v>0.60465116279069764</v>
      </c>
      <c r="CR184">
        <f xml:space="preserve"> IFERROR(商品销售情况!AK184/AK184, -1)</f>
        <v>6.4935064935064939E-3</v>
      </c>
      <c r="CS184">
        <f xml:space="preserve"> IFERROR(商品销售情况!AL184/AL184, -1)</f>
        <v>0.33070866141732286</v>
      </c>
      <c r="CT184">
        <f xml:space="preserve"> IFERROR(商品销售情况!AM184/AM184, -1)</f>
        <v>0</v>
      </c>
      <c r="CU184">
        <f xml:space="preserve"> IFERROR(商品销售情况!AN184/AN184, -1)</f>
        <v>0.16393442622950818</v>
      </c>
      <c r="CV184">
        <f xml:space="preserve"> IFERROR(商品销售情况!AO184/AO184, -1)</f>
        <v>5.5555555555555552E-2</v>
      </c>
      <c r="CW184">
        <f xml:space="preserve"> IFERROR(商品销售情况!AP184/AP184, -1)</f>
        <v>0.23076923076923078</v>
      </c>
      <c r="CX184">
        <f xml:space="preserve"> IFERROR(商品销售情况!AQ184/AQ184, -1)</f>
        <v>0.28358208955223879</v>
      </c>
      <c r="CY184">
        <f xml:space="preserve"> IFERROR(商品销售情况!AR184/AR184, -1)</f>
        <v>0.23943661971830985</v>
      </c>
      <c r="CZ184">
        <f xml:space="preserve"> IFERROR(商品销售情况!AS184/AS184, -1)</f>
        <v>0.77777777777777779</v>
      </c>
      <c r="DA184">
        <f xml:space="preserve"> IFERROR(商品销售情况!AT184/AT184, -1)</f>
        <v>7.407407407407407E-2</v>
      </c>
      <c r="DB184">
        <f xml:space="preserve"> IFERROR(商品销售情况!AU184/AU184, -1)</f>
        <v>0.38461538461538464</v>
      </c>
      <c r="DC184">
        <f xml:space="preserve"> IFERROR(商品销售情况!AV184/AV184, -1)</f>
        <v>0.40740740740740738</v>
      </c>
      <c r="DD184">
        <f xml:space="preserve"> IFERROR(商品销售情况!AW184/AW184, -1)</f>
        <v>0.55555555555555558</v>
      </c>
      <c r="DE184">
        <f xml:space="preserve"> IFERROR(商品销售情况!AX184/AX184, -1)</f>
        <v>0.15294117647058825</v>
      </c>
      <c r="DF184">
        <f xml:space="preserve"> IFERROR(商品销售情况!AY184/AY184, -1)</f>
        <v>0.12903225806451613</v>
      </c>
      <c r="DG184">
        <f xml:space="preserve"> IFERROR(商品销售情况!AZ184/AZ184, -1)</f>
        <v>0</v>
      </c>
      <c r="DH184">
        <f xml:space="preserve"> IFERROR(商品销售情况!BA184/BA184, -1)</f>
        <v>0.3</v>
      </c>
      <c r="DI184">
        <f xml:space="preserve"> IFERROR(商品销售情况!BB184/BB184, -1)</f>
        <v>1</v>
      </c>
      <c r="DJ184">
        <f xml:space="preserve"> IFERROR(商品销售情况!BC184/BC184, -1)</f>
        <v>0</v>
      </c>
      <c r="DK184">
        <f xml:space="preserve"> IFERROR(商品销售情况!BD184/BD184, -1)</f>
        <v>0.1891891891891892</v>
      </c>
      <c r="DL184">
        <f xml:space="preserve"> IFERROR(商品销售情况!BE184/BE184, -1)</f>
        <v>0.17808219178082191</v>
      </c>
      <c r="DM184">
        <f xml:space="preserve"> IFERROR(商品销售情况!BF184/BF184, -1)</f>
        <v>4.0767386091127102E-2</v>
      </c>
      <c r="DN184">
        <f xml:space="preserve"> IFERROR(商品销售情况!BG184/BG184, -1)</f>
        <v>0.17241379310344829</v>
      </c>
      <c r="DO184">
        <f xml:space="preserve"> IFERROR(商品销售情况!BH184/BH184, -1)</f>
        <v>1.1494252873563218E-2</v>
      </c>
    </row>
    <row r="185" spans="1:119" x14ac:dyDescent="0.35">
      <c r="A185" s="2" t="s">
        <v>216</v>
      </c>
      <c r="B185">
        <v>78</v>
      </c>
      <c r="C185">
        <v>26</v>
      </c>
      <c r="D185">
        <v>45</v>
      </c>
      <c r="E185">
        <v>93</v>
      </c>
      <c r="F185">
        <v>52</v>
      </c>
      <c r="G185">
        <v>30</v>
      </c>
      <c r="H185">
        <v>6</v>
      </c>
      <c r="I185">
        <v>24</v>
      </c>
      <c r="J185">
        <v>67</v>
      </c>
      <c r="K185">
        <v>130</v>
      </c>
      <c r="L185">
        <v>107</v>
      </c>
      <c r="M185">
        <v>98</v>
      </c>
      <c r="N185">
        <v>75</v>
      </c>
      <c r="O185">
        <v>41</v>
      </c>
      <c r="P185">
        <v>151</v>
      </c>
      <c r="Q185">
        <v>18</v>
      </c>
      <c r="R185">
        <v>51</v>
      </c>
      <c r="S185">
        <v>105</v>
      </c>
      <c r="T185">
        <v>170</v>
      </c>
      <c r="U185">
        <v>117</v>
      </c>
      <c r="V185">
        <v>109</v>
      </c>
      <c r="W185">
        <v>49</v>
      </c>
      <c r="X185">
        <v>132</v>
      </c>
      <c r="Y185">
        <v>135</v>
      </c>
      <c r="Z185">
        <v>186</v>
      </c>
      <c r="AA185">
        <v>150</v>
      </c>
      <c r="AB185">
        <v>16</v>
      </c>
      <c r="AC185">
        <v>56</v>
      </c>
      <c r="AD185">
        <v>154</v>
      </c>
      <c r="AE185">
        <v>48</v>
      </c>
      <c r="AF185">
        <v>106</v>
      </c>
      <c r="AG185">
        <v>127</v>
      </c>
      <c r="AH185">
        <v>157</v>
      </c>
      <c r="AI185">
        <v>174</v>
      </c>
      <c r="AJ185">
        <v>69</v>
      </c>
      <c r="AK185">
        <v>85</v>
      </c>
      <c r="AL185">
        <v>17</v>
      </c>
      <c r="AM185">
        <v>210</v>
      </c>
      <c r="AN185">
        <v>157</v>
      </c>
      <c r="AO185">
        <v>179</v>
      </c>
      <c r="AP185">
        <v>57</v>
      </c>
      <c r="AQ185">
        <v>37</v>
      </c>
      <c r="AR185">
        <v>120</v>
      </c>
      <c r="AS185">
        <v>129</v>
      </c>
      <c r="AT185">
        <v>44</v>
      </c>
      <c r="AU185">
        <v>81</v>
      </c>
      <c r="AV185">
        <v>97</v>
      </c>
      <c r="AW185">
        <v>64</v>
      </c>
      <c r="AX185">
        <v>166</v>
      </c>
      <c r="AY185">
        <v>75</v>
      </c>
      <c r="AZ185">
        <v>82</v>
      </c>
      <c r="BA185">
        <v>95</v>
      </c>
      <c r="BB185">
        <v>142</v>
      </c>
      <c r="BC185">
        <v>87</v>
      </c>
      <c r="BD185">
        <v>12</v>
      </c>
      <c r="BE185">
        <v>206</v>
      </c>
      <c r="BF185">
        <v>272</v>
      </c>
      <c r="BG185">
        <v>288</v>
      </c>
      <c r="BH185">
        <v>27</v>
      </c>
      <c r="BI185">
        <f xml:space="preserve"> IFERROR(商品销售情况!B185/B185, -1)</f>
        <v>0.96153846153846156</v>
      </c>
      <c r="BJ185">
        <f xml:space="preserve"> IFERROR(商品销售情况!C185/C185, -1)</f>
        <v>1</v>
      </c>
      <c r="BK185">
        <f xml:space="preserve"> IFERROR(商品销售情况!D185/D185, -1)</f>
        <v>0.8666666666666667</v>
      </c>
      <c r="BL185">
        <f xml:space="preserve"> IFERROR(商品销售情况!E185/E185, -1)</f>
        <v>0.61290322580645162</v>
      </c>
      <c r="BM185">
        <f xml:space="preserve"> IFERROR(商品销售情况!F185/F185, -1)</f>
        <v>3.8461538461538464E-2</v>
      </c>
      <c r="BN185">
        <f xml:space="preserve"> IFERROR(商品销售情况!G185/G185, -1)</f>
        <v>0</v>
      </c>
      <c r="BO185">
        <f xml:space="preserve"> IFERROR(商品销售情况!H185/H185, -1)</f>
        <v>1</v>
      </c>
      <c r="BP185">
        <f xml:space="preserve"> IFERROR(商品销售情况!I185/I185, -1)</f>
        <v>0.33333333333333331</v>
      </c>
      <c r="BQ185">
        <f xml:space="preserve"> IFERROR(商品销售情况!J185/J185, -1)</f>
        <v>0.19402985074626866</v>
      </c>
      <c r="BR185">
        <f xml:space="preserve"> IFERROR(商品销售情况!K185/K185, -1)</f>
        <v>0.23076923076923078</v>
      </c>
      <c r="BS185">
        <f xml:space="preserve"> IFERROR(商品销售情况!L185/L185, -1)</f>
        <v>0.28037383177570091</v>
      </c>
      <c r="BT185">
        <f xml:space="preserve"> IFERROR(商品销售情况!M185/M185, -1)</f>
        <v>2.0408163265306121E-2</v>
      </c>
      <c r="BU185">
        <f xml:space="preserve"> IFERROR(商品销售情况!N185/N185, -1)</f>
        <v>0.04</v>
      </c>
      <c r="BV185">
        <f xml:space="preserve"> IFERROR(商品销售情况!O185/O185, -1)</f>
        <v>0.36585365853658536</v>
      </c>
      <c r="BW185">
        <f xml:space="preserve"> IFERROR(商品销售情况!P185/P185, -1)</f>
        <v>0.39735099337748342</v>
      </c>
      <c r="BX185">
        <f xml:space="preserve"> IFERROR(商品销售情况!Q185/Q185, -1)</f>
        <v>1</v>
      </c>
      <c r="BY185">
        <f xml:space="preserve"> IFERROR(商品销售情况!R185/R185, -1)</f>
        <v>0.70588235294117652</v>
      </c>
      <c r="BZ185">
        <f xml:space="preserve"> IFERROR(商品销售情况!S185/S185, -1)</f>
        <v>0</v>
      </c>
      <c r="CA185">
        <f xml:space="preserve"> IFERROR(商品销售情况!T185/T185, -1)</f>
        <v>0.29411764705882354</v>
      </c>
      <c r="CB185">
        <f xml:space="preserve"> IFERROR(商品销售情况!U185/U185, -1)</f>
        <v>0.23076923076923078</v>
      </c>
      <c r="CC185">
        <f xml:space="preserve"> IFERROR(商品销售情况!V185/V185, -1)</f>
        <v>0.31192660550458717</v>
      </c>
      <c r="CD185">
        <f xml:space="preserve"> IFERROR(商品销售情况!W185/W185, -1)</f>
        <v>8.1632653061224483E-2</v>
      </c>
      <c r="CE185">
        <f xml:space="preserve"> IFERROR(商品销售情况!X185/X185, -1)</f>
        <v>9.0909090909090912E-2</v>
      </c>
      <c r="CF185">
        <f xml:space="preserve"> IFERROR(商品销售情况!Y185/Y185, -1)</f>
        <v>0.1111111111111111</v>
      </c>
      <c r="CG185">
        <f xml:space="preserve"> IFERROR(商品销售情况!Z185/Z185, -1)</f>
        <v>0.19354838709677419</v>
      </c>
      <c r="CH185">
        <f xml:space="preserve"> IFERROR(商品销售情况!AA185/AA185, -1)</f>
        <v>0.04</v>
      </c>
      <c r="CI185">
        <f xml:space="preserve"> IFERROR(商品销售情况!AB185/AB185, -1)</f>
        <v>0</v>
      </c>
      <c r="CJ185">
        <f xml:space="preserve"> IFERROR(商品销售情况!AC185/AC185, -1)</f>
        <v>0.42857142857142855</v>
      </c>
      <c r="CK185">
        <f xml:space="preserve"> IFERROR(商品销售情况!AD185/AD185, -1)</f>
        <v>6.4935064935064929E-2</v>
      </c>
      <c r="CL185">
        <f xml:space="preserve"> IFERROR(商品销售情况!AE185/AE185, -1)</f>
        <v>0</v>
      </c>
      <c r="CM185">
        <f xml:space="preserve"> IFERROR(商品销售情况!AF185/AF185, -1)</f>
        <v>0.54716981132075471</v>
      </c>
      <c r="CN185">
        <f xml:space="preserve"> IFERROR(商品销售情况!AG185/AG185, -1)</f>
        <v>0.19685039370078741</v>
      </c>
      <c r="CO185">
        <f xml:space="preserve"> IFERROR(商品销售情况!AH185/AH185, -1)</f>
        <v>0.13375796178343949</v>
      </c>
      <c r="CP185">
        <f xml:space="preserve"> IFERROR(商品销售情况!AI185/AI185, -1)</f>
        <v>0.1206896551724138</v>
      </c>
      <c r="CQ185">
        <f xml:space="preserve"> IFERROR(商品销售情况!AJ185/AJ185, -1)</f>
        <v>1</v>
      </c>
      <c r="CR185">
        <f xml:space="preserve"> IFERROR(商品销售情况!AK185/AK185, -1)</f>
        <v>0</v>
      </c>
      <c r="CS185">
        <f xml:space="preserve"> IFERROR(商品销售情况!AL185/AL185, -1)</f>
        <v>0</v>
      </c>
      <c r="CT185">
        <f xml:space="preserve"> IFERROR(商品销售情况!AM185/AM185, -1)</f>
        <v>0.19047619047619047</v>
      </c>
      <c r="CU185">
        <f xml:space="preserve"> IFERROR(商品销售情况!AN185/AN185, -1)</f>
        <v>2.5477707006369428E-2</v>
      </c>
      <c r="CV185">
        <f xml:space="preserve"> IFERROR(商品销售情况!AO185/AO185, -1)</f>
        <v>5.027932960893855E-2</v>
      </c>
      <c r="CW185">
        <f xml:space="preserve"> IFERROR(商品销售情况!AP185/AP185, -1)</f>
        <v>0.21052631578947367</v>
      </c>
      <c r="CX185">
        <f xml:space="preserve"> IFERROR(商品销售情况!AQ185/AQ185, -1)</f>
        <v>0.35135135135135137</v>
      </c>
      <c r="CY185">
        <f xml:space="preserve"> IFERROR(商品销售情况!AR185/AR185, -1)</f>
        <v>0.2</v>
      </c>
      <c r="CZ185">
        <f xml:space="preserve"> IFERROR(商品销售情况!AS185/AS185, -1)</f>
        <v>0.16279069767441862</v>
      </c>
      <c r="DA185">
        <f xml:space="preserve"> IFERROR(商品销售情况!AT185/AT185, -1)</f>
        <v>0.31818181818181818</v>
      </c>
      <c r="DB185">
        <f xml:space="preserve"> IFERROR(商品销售情况!AU185/AU185, -1)</f>
        <v>0.20987654320987653</v>
      </c>
      <c r="DC185">
        <f xml:space="preserve"> IFERROR(商品销售情况!AV185/AV185, -1)</f>
        <v>0.83505154639175261</v>
      </c>
      <c r="DD185">
        <f xml:space="preserve"> IFERROR(商品销售情况!AW185/AW185, -1)</f>
        <v>0.625</v>
      </c>
      <c r="DE185">
        <f xml:space="preserve"> IFERROR(商品销售情况!AX185/AX185, -1)</f>
        <v>0.27710843373493976</v>
      </c>
      <c r="DF185">
        <f xml:space="preserve"> IFERROR(商品销售情况!AY185/AY185, -1)</f>
        <v>0.52</v>
      </c>
      <c r="DG185">
        <f xml:space="preserve"> IFERROR(商品销售情况!AZ185/AZ185, -1)</f>
        <v>4.878048780487805E-2</v>
      </c>
      <c r="DH185">
        <f xml:space="preserve"> IFERROR(商品销售情况!BA185/BA185, -1)</f>
        <v>0.85263157894736841</v>
      </c>
      <c r="DI185">
        <f xml:space="preserve"> IFERROR(商品销售情况!BB185/BB185, -1)</f>
        <v>0.36619718309859156</v>
      </c>
      <c r="DJ185">
        <f xml:space="preserve"> IFERROR(商品销售情况!BC185/BC185, -1)</f>
        <v>0.13793103448275862</v>
      </c>
      <c r="DK185">
        <f xml:space="preserve"> IFERROR(商品销售情况!BD185/BD185, -1)</f>
        <v>1</v>
      </c>
      <c r="DL185">
        <f xml:space="preserve"> IFERROR(商品销售情况!BE185/BE185, -1)</f>
        <v>0.27184466019417475</v>
      </c>
      <c r="DM185">
        <f xml:space="preserve"> IFERROR(商品销售情况!BF185/BF185, -1)</f>
        <v>0</v>
      </c>
      <c r="DN185">
        <f xml:space="preserve"> IFERROR(商品销售情况!BG185/BG185, -1)</f>
        <v>0.1111111111111111</v>
      </c>
      <c r="DO185">
        <f xml:space="preserve"> IFERROR(商品销售情况!BH185/BH185, -1)</f>
        <v>1</v>
      </c>
    </row>
    <row r="186" spans="1:119" x14ac:dyDescent="0.35">
      <c r="A186" s="2" t="s">
        <v>217</v>
      </c>
      <c r="B186">
        <v>28</v>
      </c>
      <c r="C186">
        <v>46</v>
      </c>
      <c r="D186">
        <v>27</v>
      </c>
      <c r="E186">
        <v>16</v>
      </c>
      <c r="F186">
        <v>105</v>
      </c>
      <c r="G186">
        <v>64</v>
      </c>
      <c r="H186">
        <v>66</v>
      </c>
      <c r="I186">
        <v>32</v>
      </c>
      <c r="J186">
        <v>68</v>
      </c>
      <c r="K186">
        <v>98</v>
      </c>
      <c r="L186">
        <v>131</v>
      </c>
      <c r="M186">
        <v>63</v>
      </c>
      <c r="N186">
        <v>36</v>
      </c>
      <c r="O186">
        <v>142</v>
      </c>
      <c r="P186">
        <v>103</v>
      </c>
      <c r="Q186">
        <v>94</v>
      </c>
      <c r="R186">
        <v>150</v>
      </c>
      <c r="S186">
        <v>120</v>
      </c>
      <c r="T186">
        <v>126</v>
      </c>
      <c r="U186">
        <v>105</v>
      </c>
      <c r="V186">
        <v>124</v>
      </c>
      <c r="W186">
        <v>21</v>
      </c>
      <c r="X186">
        <v>8</v>
      </c>
      <c r="Y186">
        <v>33</v>
      </c>
      <c r="Z186">
        <v>154</v>
      </c>
      <c r="AA186">
        <v>84</v>
      </c>
      <c r="AB186">
        <v>9</v>
      </c>
      <c r="AC186">
        <v>52</v>
      </c>
      <c r="AD186">
        <v>92</v>
      </c>
      <c r="AE186">
        <v>96</v>
      </c>
      <c r="AF186">
        <v>126</v>
      </c>
      <c r="AG186">
        <v>128</v>
      </c>
      <c r="AH186">
        <v>148</v>
      </c>
      <c r="AI186">
        <v>112</v>
      </c>
      <c r="AJ186">
        <v>257</v>
      </c>
      <c r="AK186">
        <v>38</v>
      </c>
      <c r="AL186">
        <v>161</v>
      </c>
      <c r="AM186">
        <v>199</v>
      </c>
      <c r="AN186">
        <v>77</v>
      </c>
      <c r="AO186">
        <v>109</v>
      </c>
      <c r="AP186">
        <v>117</v>
      </c>
      <c r="AQ186">
        <v>89</v>
      </c>
      <c r="AR186">
        <v>78</v>
      </c>
      <c r="AS186">
        <v>144</v>
      </c>
      <c r="AT186">
        <v>98</v>
      </c>
      <c r="AU186">
        <v>78</v>
      </c>
      <c r="AV186">
        <v>80</v>
      </c>
      <c r="AW186">
        <v>172</v>
      </c>
      <c r="AX186">
        <v>92</v>
      </c>
      <c r="AY186">
        <v>142</v>
      </c>
      <c r="AZ186">
        <v>117</v>
      </c>
      <c r="BA186">
        <v>198</v>
      </c>
      <c r="BB186">
        <v>60</v>
      </c>
      <c r="BC186">
        <v>132</v>
      </c>
      <c r="BD186">
        <v>70</v>
      </c>
      <c r="BE186">
        <v>30</v>
      </c>
      <c r="BF186">
        <v>219</v>
      </c>
      <c r="BG186">
        <v>144</v>
      </c>
      <c r="BH186">
        <v>456</v>
      </c>
      <c r="BI186">
        <f xml:space="preserve"> IFERROR(商品销售情况!B186/B186, -1)</f>
        <v>0.8571428571428571</v>
      </c>
      <c r="BJ186">
        <f xml:space="preserve"> IFERROR(商品销售情况!C186/C186, -1)</f>
        <v>1</v>
      </c>
      <c r="BK186">
        <f xml:space="preserve"> IFERROR(商品销售情况!D186/D186, -1)</f>
        <v>0.77777777777777779</v>
      </c>
      <c r="BL186">
        <f xml:space="preserve"> IFERROR(商品销售情况!E186/E186, -1)</f>
        <v>0</v>
      </c>
      <c r="BM186">
        <f xml:space="preserve"> IFERROR(商品销售情况!F186/F186, -1)</f>
        <v>0.8571428571428571</v>
      </c>
      <c r="BN186">
        <f xml:space="preserve"> IFERROR(商品销售情况!G186/G186, -1)</f>
        <v>0.4375</v>
      </c>
      <c r="BO186">
        <f xml:space="preserve"> IFERROR(商品销售情况!H186/H186, -1)</f>
        <v>0.36363636363636365</v>
      </c>
      <c r="BP186">
        <f xml:space="preserve"> IFERROR(商品销售情况!I186/I186, -1)</f>
        <v>0</v>
      </c>
      <c r="BQ186">
        <f xml:space="preserve"> IFERROR(商品销售情况!J186/J186, -1)</f>
        <v>7.3529411764705885E-2</v>
      </c>
      <c r="BR186">
        <f xml:space="preserve"> IFERROR(商品销售情况!K186/K186, -1)</f>
        <v>8.1632653061224483E-2</v>
      </c>
      <c r="BS186">
        <f xml:space="preserve"> IFERROR(商品销售情况!L186/L186, -1)</f>
        <v>0.66412213740458015</v>
      </c>
      <c r="BT186">
        <f xml:space="preserve"> IFERROR(商品销售情况!M186/M186, -1)</f>
        <v>0.23809523809523808</v>
      </c>
      <c r="BU186">
        <f xml:space="preserve"> IFERROR(商品销售情况!N186/N186, -1)</f>
        <v>0.33333333333333331</v>
      </c>
      <c r="BV186">
        <f xml:space="preserve"> IFERROR(商品销售情况!O186/O186, -1)</f>
        <v>0.63380281690140849</v>
      </c>
      <c r="BW186">
        <f xml:space="preserve"> IFERROR(商品销售情况!P186/P186, -1)</f>
        <v>0.11650485436893204</v>
      </c>
      <c r="BX186">
        <f xml:space="preserve"> IFERROR(商品销售情况!Q186/Q186, -1)</f>
        <v>0.10638297872340426</v>
      </c>
      <c r="BY186">
        <f xml:space="preserve"> IFERROR(商品销售情况!R186/R186, -1)</f>
        <v>0.2</v>
      </c>
      <c r="BZ186">
        <f xml:space="preserve"> IFERROR(商品销售情况!S186/S186, -1)</f>
        <v>0</v>
      </c>
      <c r="CA186">
        <f xml:space="preserve"> IFERROR(商品销售情况!T186/T186, -1)</f>
        <v>0.40476190476190477</v>
      </c>
      <c r="CB186">
        <f xml:space="preserve"> IFERROR(商品销售情况!U186/U186, -1)</f>
        <v>0</v>
      </c>
      <c r="CC186">
        <f xml:space="preserve"> IFERROR(商品销售情况!V186/V186, -1)</f>
        <v>0.27419354838709675</v>
      </c>
      <c r="CD186">
        <f xml:space="preserve"> IFERROR(商品销售情况!W186/W186, -1)</f>
        <v>0.2857142857142857</v>
      </c>
      <c r="CE186">
        <f xml:space="preserve"> IFERROR(商品销售情况!X186/X186, -1)</f>
        <v>1</v>
      </c>
      <c r="CF186">
        <f xml:space="preserve"> IFERROR(商品销售情况!Y186/Y186, -1)</f>
        <v>9.0909090909090912E-2</v>
      </c>
      <c r="CG186">
        <f xml:space="preserve"> IFERROR(商品销售情况!Z186/Z186, -1)</f>
        <v>0.22077922077922077</v>
      </c>
      <c r="CH186">
        <f xml:space="preserve"> IFERROR(商品销售情况!AA186/AA186, -1)</f>
        <v>1</v>
      </c>
      <c r="CI186">
        <f xml:space="preserve"> IFERROR(商品销售情况!AB186/AB186, -1)</f>
        <v>1</v>
      </c>
      <c r="CJ186">
        <f xml:space="preserve"> IFERROR(商品销售情况!AC186/AC186, -1)</f>
        <v>0.38461538461538464</v>
      </c>
      <c r="CK186">
        <f xml:space="preserve"> IFERROR(商品销售情况!AD186/AD186, -1)</f>
        <v>0.13043478260869565</v>
      </c>
      <c r="CL186">
        <f xml:space="preserve"> IFERROR(商品销售情况!AE186/AE186, -1)</f>
        <v>0</v>
      </c>
      <c r="CM186">
        <f xml:space="preserve"> IFERROR(商品销售情况!AF186/AF186, -1)</f>
        <v>0.61904761904761907</v>
      </c>
      <c r="CN186">
        <f xml:space="preserve"> IFERROR(商品销售情况!AG186/AG186, -1)</f>
        <v>7.03125E-2</v>
      </c>
      <c r="CO186">
        <f xml:space="preserve"> IFERROR(商品销售情况!AH186/AH186, -1)</f>
        <v>8.1081081081081086E-2</v>
      </c>
      <c r="CP186">
        <f xml:space="preserve"> IFERROR(商品销售情况!AI186/AI186, -1)</f>
        <v>0.24107142857142858</v>
      </c>
      <c r="CQ186">
        <f xml:space="preserve"> IFERROR(商品销售情况!AJ186/AJ186, -1)</f>
        <v>0.33852140077821014</v>
      </c>
      <c r="CR186">
        <f xml:space="preserve"> IFERROR(商品销售情况!AK186/AK186, -1)</f>
        <v>0.10526315789473684</v>
      </c>
      <c r="CS186">
        <f xml:space="preserve"> IFERROR(商品销售情况!AL186/AL186, -1)</f>
        <v>0.2608695652173913</v>
      </c>
      <c r="CT186">
        <f xml:space="preserve"> IFERROR(商品销售情况!AM186/AM186, -1)</f>
        <v>0.23115577889447236</v>
      </c>
      <c r="CU186">
        <f xml:space="preserve"> IFERROR(商品销售情况!AN186/AN186, -1)</f>
        <v>0.33766233766233766</v>
      </c>
      <c r="CV186">
        <f xml:space="preserve"> IFERROR(商品销售情况!AO186/AO186, -1)</f>
        <v>0.22018348623853212</v>
      </c>
      <c r="CW186">
        <f xml:space="preserve"> IFERROR(商品销售情况!AP186/AP186, -1)</f>
        <v>0.23076923076923078</v>
      </c>
      <c r="CX186">
        <f xml:space="preserve"> IFERROR(商品销售情况!AQ186/AQ186, -1)</f>
        <v>0.19101123595505617</v>
      </c>
      <c r="CY186">
        <f xml:space="preserve"> IFERROR(商品销售情况!AR186/AR186, -1)</f>
        <v>0.69230769230769229</v>
      </c>
      <c r="CZ186">
        <f xml:space="preserve"> IFERROR(商品销售情况!AS186/AS186, -1)</f>
        <v>0.41666666666666669</v>
      </c>
      <c r="DA186">
        <f xml:space="preserve"> IFERROR(商品销售情况!AT186/AT186, -1)</f>
        <v>0.59183673469387754</v>
      </c>
      <c r="DB186">
        <f xml:space="preserve"> IFERROR(商品销售情况!AU186/AU186, -1)</f>
        <v>1</v>
      </c>
      <c r="DC186">
        <f xml:space="preserve"> IFERROR(商品销售情况!AV186/AV186, -1)</f>
        <v>0</v>
      </c>
      <c r="DD186">
        <f xml:space="preserve"> IFERROR(商品销售情况!AW186/AW186, -1)</f>
        <v>0.30232558139534882</v>
      </c>
      <c r="DE186">
        <f xml:space="preserve"> IFERROR(商品销售情况!AX186/AX186, -1)</f>
        <v>0.21739130434782608</v>
      </c>
      <c r="DF186">
        <f xml:space="preserve"> IFERROR(商品销售情况!AY186/AY186, -1)</f>
        <v>0.15492957746478872</v>
      </c>
      <c r="DG186">
        <f xml:space="preserve"> IFERROR(商品销售情况!AZ186/AZ186, -1)</f>
        <v>0.33333333333333331</v>
      </c>
      <c r="DH186">
        <f xml:space="preserve"> IFERROR(商品销售情况!BA186/BA186, -1)</f>
        <v>0.29292929292929293</v>
      </c>
      <c r="DI186">
        <f xml:space="preserve"> IFERROR(商品销售情况!BB186/BB186, -1)</f>
        <v>0</v>
      </c>
      <c r="DJ186">
        <f xml:space="preserve"> IFERROR(商品销售情况!BC186/BC186, -1)</f>
        <v>0.65909090909090906</v>
      </c>
      <c r="DK186">
        <f xml:space="preserve"> IFERROR(商品销售情况!BD186/BD186, -1)</f>
        <v>0.5714285714285714</v>
      </c>
      <c r="DL186">
        <f xml:space="preserve"> IFERROR(商品销售情况!BE186/BE186, -1)</f>
        <v>0</v>
      </c>
      <c r="DM186">
        <f xml:space="preserve"> IFERROR(商品销售情况!BF186/BF186, -1)</f>
        <v>0.12328767123287671</v>
      </c>
      <c r="DN186">
        <f xml:space="preserve"> IFERROR(商品销售情况!BG186/BG186, -1)</f>
        <v>0</v>
      </c>
      <c r="DO186">
        <f xml:space="preserve"> IFERROR(商品销售情况!BH186/BH186, -1)</f>
        <v>8.771929824561403E-2</v>
      </c>
    </row>
    <row r="187" spans="1:119" x14ac:dyDescent="0.35">
      <c r="A187" s="2" t="s">
        <v>218</v>
      </c>
      <c r="B187">
        <v>28</v>
      </c>
      <c r="C187">
        <v>77</v>
      </c>
      <c r="D187">
        <v>27</v>
      </c>
      <c r="E187">
        <v>24</v>
      </c>
      <c r="F187">
        <v>64</v>
      </c>
      <c r="G187">
        <v>82</v>
      </c>
      <c r="H187">
        <v>17</v>
      </c>
      <c r="I187">
        <v>26</v>
      </c>
      <c r="J187">
        <v>63</v>
      </c>
      <c r="K187">
        <v>34</v>
      </c>
      <c r="L187">
        <v>25</v>
      </c>
      <c r="M187">
        <v>48</v>
      </c>
      <c r="N187">
        <v>12</v>
      </c>
      <c r="O187">
        <v>74</v>
      </c>
      <c r="P187">
        <v>113</v>
      </c>
      <c r="Q187">
        <v>56</v>
      </c>
      <c r="R187">
        <v>50</v>
      </c>
      <c r="S187">
        <v>80</v>
      </c>
      <c r="T187">
        <v>115</v>
      </c>
      <c r="U187">
        <v>84</v>
      </c>
      <c r="V187">
        <v>193</v>
      </c>
      <c r="W187">
        <v>158</v>
      </c>
      <c r="X187">
        <v>45</v>
      </c>
      <c r="Y187">
        <v>75</v>
      </c>
      <c r="Z187">
        <v>75</v>
      </c>
      <c r="AA187">
        <v>139</v>
      </c>
      <c r="AB187">
        <v>64</v>
      </c>
      <c r="AC187">
        <v>156</v>
      </c>
      <c r="AD187">
        <v>168</v>
      </c>
      <c r="AE187">
        <v>93</v>
      </c>
      <c r="AF187">
        <v>16</v>
      </c>
      <c r="AG187">
        <v>102</v>
      </c>
      <c r="AH187">
        <v>149</v>
      </c>
      <c r="AI187">
        <v>176</v>
      </c>
      <c r="AJ187">
        <v>215</v>
      </c>
      <c r="AK187">
        <v>109</v>
      </c>
      <c r="AL187">
        <v>120</v>
      </c>
      <c r="AM187">
        <v>85</v>
      </c>
      <c r="AN187">
        <v>17</v>
      </c>
      <c r="AO187">
        <v>168</v>
      </c>
      <c r="AP187">
        <v>50</v>
      </c>
      <c r="AQ187">
        <v>78</v>
      </c>
      <c r="AR187">
        <v>18</v>
      </c>
      <c r="AS187">
        <v>120</v>
      </c>
      <c r="AT187">
        <v>90</v>
      </c>
      <c r="AU187">
        <v>66</v>
      </c>
      <c r="AV187">
        <v>25</v>
      </c>
      <c r="AW187">
        <v>24</v>
      </c>
      <c r="AX187">
        <v>64</v>
      </c>
      <c r="AY187">
        <v>6</v>
      </c>
      <c r="AZ187">
        <v>41</v>
      </c>
      <c r="BA187">
        <v>28</v>
      </c>
      <c r="BB187">
        <v>96</v>
      </c>
      <c r="BC187">
        <v>171</v>
      </c>
      <c r="BD187">
        <v>133</v>
      </c>
      <c r="BE187">
        <v>120</v>
      </c>
      <c r="BF187">
        <v>236</v>
      </c>
      <c r="BG187">
        <v>284</v>
      </c>
      <c r="BH187">
        <v>674</v>
      </c>
      <c r="BI187">
        <f xml:space="preserve"> IFERROR(商品销售情况!B187/B187, -1)</f>
        <v>0.8571428571428571</v>
      </c>
      <c r="BJ187">
        <f xml:space="preserve"> IFERROR(商品销售情况!C187/C187, -1)</f>
        <v>0.81818181818181823</v>
      </c>
      <c r="BK187">
        <f xml:space="preserve"> IFERROR(商品销售情况!D187/D187, -1)</f>
        <v>0</v>
      </c>
      <c r="BL187">
        <f xml:space="preserve"> IFERROR(商品销售情况!E187/E187, -1)</f>
        <v>0</v>
      </c>
      <c r="BM187">
        <f xml:space="preserve"> IFERROR(商品销售情况!F187/F187, -1)</f>
        <v>0.84375</v>
      </c>
      <c r="BN187">
        <f xml:space="preserve"> IFERROR(商品销售情况!G187/G187, -1)</f>
        <v>0.41463414634146339</v>
      </c>
      <c r="BO187">
        <f xml:space="preserve"> IFERROR(商品销售情况!H187/H187, -1)</f>
        <v>0.17647058823529413</v>
      </c>
      <c r="BP187">
        <f xml:space="preserve"> IFERROR(商品销售情况!I187/I187, -1)</f>
        <v>0.69230769230769229</v>
      </c>
      <c r="BQ187">
        <f xml:space="preserve"> IFERROR(商品销售情况!J187/J187, -1)</f>
        <v>0</v>
      </c>
      <c r="BR187">
        <f xml:space="preserve"> IFERROR(商品销售情况!K187/K187, -1)</f>
        <v>0.70588235294117652</v>
      </c>
      <c r="BS187">
        <f xml:space="preserve"> IFERROR(商品销售情况!L187/L187, -1)</f>
        <v>1</v>
      </c>
      <c r="BT187">
        <f xml:space="preserve"> IFERROR(商品销售情况!M187/M187, -1)</f>
        <v>0</v>
      </c>
      <c r="BU187">
        <f xml:space="preserve"> IFERROR(商品销售情况!N187/N187, -1)</f>
        <v>0</v>
      </c>
      <c r="BV187">
        <f xml:space="preserve"> IFERROR(商品销售情况!O187/O187, -1)</f>
        <v>0.64864864864864868</v>
      </c>
      <c r="BW187">
        <f xml:space="preserve"> IFERROR(商品销售情况!P187/P187, -1)</f>
        <v>0.76991150442477874</v>
      </c>
      <c r="BX187">
        <f xml:space="preserve"> IFERROR(商品销售情况!Q187/Q187, -1)</f>
        <v>0</v>
      </c>
      <c r="BY187">
        <f xml:space="preserve"> IFERROR(商品销售情况!R187/R187, -1)</f>
        <v>1</v>
      </c>
      <c r="BZ187">
        <f xml:space="preserve"> IFERROR(商品销售情况!S187/S187, -1)</f>
        <v>6.25E-2</v>
      </c>
      <c r="CA187">
        <f xml:space="preserve"> IFERROR(商品销售情况!T187/T187, -1)</f>
        <v>0.34782608695652173</v>
      </c>
      <c r="CB187">
        <f xml:space="preserve"> IFERROR(商品销售情况!U187/U187, -1)</f>
        <v>0.2857142857142857</v>
      </c>
      <c r="CC187">
        <f xml:space="preserve"> IFERROR(商品销售情况!V187/V187, -1)</f>
        <v>0.30051813471502592</v>
      </c>
      <c r="CD187">
        <f xml:space="preserve"> IFERROR(商品销售情况!W187/W187, -1)</f>
        <v>0.24050632911392406</v>
      </c>
      <c r="CE187">
        <f xml:space="preserve"> IFERROR(商品销售情况!X187/X187, -1)</f>
        <v>0</v>
      </c>
      <c r="CF187">
        <f xml:space="preserve"> IFERROR(商品销售情况!Y187/Y187, -1)</f>
        <v>0</v>
      </c>
      <c r="CG187">
        <f xml:space="preserve"> IFERROR(商品销售情况!Z187/Z187, -1)</f>
        <v>0</v>
      </c>
      <c r="CH187">
        <f xml:space="preserve"> IFERROR(商品销售情况!AA187/AA187, -1)</f>
        <v>0.19424460431654678</v>
      </c>
      <c r="CI187">
        <f xml:space="preserve"> IFERROR(商品销售情况!AB187/AB187, -1)</f>
        <v>0</v>
      </c>
      <c r="CJ187">
        <f xml:space="preserve"> IFERROR(商品销售情况!AC187/AC187, -1)</f>
        <v>0.17948717948717949</v>
      </c>
      <c r="CK187">
        <f xml:space="preserve"> IFERROR(商品销售情况!AD187/AD187, -1)</f>
        <v>4.7619047619047616E-2</v>
      </c>
      <c r="CL187">
        <f xml:space="preserve"> IFERROR(商品销售情况!AE187/AE187, -1)</f>
        <v>0.4838709677419355</v>
      </c>
      <c r="CM187">
        <f xml:space="preserve"> IFERROR(商品销售情况!AF187/AF187, -1)</f>
        <v>0</v>
      </c>
      <c r="CN187">
        <f xml:space="preserve"> IFERROR(商品销售情况!AG187/AG187, -1)</f>
        <v>0</v>
      </c>
      <c r="CO187">
        <f xml:space="preserve"> IFERROR(商品销售情况!AH187/AH187, -1)</f>
        <v>0.20134228187919462</v>
      </c>
      <c r="CP187">
        <f xml:space="preserve"> IFERROR(商品销售情况!AI187/AI187, -1)</f>
        <v>3.4090909090909088E-2</v>
      </c>
      <c r="CQ187">
        <f xml:space="preserve"> IFERROR(商品销售情况!AJ187/AJ187, -1)</f>
        <v>0.20930232558139536</v>
      </c>
      <c r="CR187">
        <f xml:space="preserve"> IFERROR(商品销售情况!AK187/AK187, -1)</f>
        <v>6.4220183486238536E-2</v>
      </c>
      <c r="CS187">
        <f xml:space="preserve"> IFERROR(商品销售情况!AL187/AL187, -1)</f>
        <v>0.57499999999999996</v>
      </c>
      <c r="CT187">
        <f xml:space="preserve"> IFERROR(商品销售情况!AM187/AM187, -1)</f>
        <v>0</v>
      </c>
      <c r="CU187">
        <f xml:space="preserve"> IFERROR(商品销售情况!AN187/AN187, -1)</f>
        <v>0</v>
      </c>
      <c r="CV187">
        <f xml:space="preserve"> IFERROR(商品销售情况!AO187/AO187, -1)</f>
        <v>0.39285714285714285</v>
      </c>
      <c r="CW187">
        <f xml:space="preserve"> IFERROR(商品销售情况!AP187/AP187, -1)</f>
        <v>0.4</v>
      </c>
      <c r="CX187">
        <f xml:space="preserve"> IFERROR(商品销售情况!AQ187/AQ187, -1)</f>
        <v>7.6923076923076927E-2</v>
      </c>
      <c r="CY187">
        <f xml:space="preserve"> IFERROR(商品销售情况!AR187/AR187, -1)</f>
        <v>0.33333333333333331</v>
      </c>
      <c r="CZ187">
        <f xml:space="preserve"> IFERROR(商品销售情况!AS187/AS187, -1)</f>
        <v>0</v>
      </c>
      <c r="DA187">
        <f xml:space="preserve"> IFERROR(商品销售情况!AT187/AT187, -1)</f>
        <v>0.44444444444444442</v>
      </c>
      <c r="DB187">
        <f xml:space="preserve"> IFERROR(商品销售情况!AU187/AU187, -1)</f>
        <v>0.75757575757575757</v>
      </c>
      <c r="DC187">
        <f xml:space="preserve"> IFERROR(商品销售情况!AV187/AV187, -1)</f>
        <v>0.68</v>
      </c>
      <c r="DD187">
        <f xml:space="preserve"> IFERROR(商品销售情况!AW187/AW187, -1)</f>
        <v>0</v>
      </c>
      <c r="DE187">
        <f xml:space="preserve"> IFERROR(商品销售情况!AX187/AX187, -1)</f>
        <v>0.4375</v>
      </c>
      <c r="DF187">
        <f xml:space="preserve"> IFERROR(商品销售情况!AY187/AY187, -1)</f>
        <v>1</v>
      </c>
      <c r="DG187">
        <f xml:space="preserve"> IFERROR(商品销售情况!AZ187/AZ187, -1)</f>
        <v>0.36585365853658536</v>
      </c>
      <c r="DH187">
        <f xml:space="preserve"> IFERROR(商品销售情况!BA187/BA187, -1)</f>
        <v>0</v>
      </c>
      <c r="DI187">
        <f xml:space="preserve"> IFERROR(商品销售情况!BB187/BB187, -1)</f>
        <v>0.84375</v>
      </c>
      <c r="DJ187">
        <f xml:space="preserve"> IFERROR(商品销售情况!BC187/BC187, -1)</f>
        <v>0.38596491228070173</v>
      </c>
      <c r="DK187">
        <f xml:space="preserve"> IFERROR(商品销售情况!BD187/BD187, -1)</f>
        <v>0.43609022556390975</v>
      </c>
      <c r="DL187">
        <f xml:space="preserve"> IFERROR(商品销售情况!BE187/BE187, -1)</f>
        <v>0</v>
      </c>
      <c r="DM187">
        <f xml:space="preserve"> IFERROR(商品销售情况!BF187/BF187, -1)</f>
        <v>0.25423728813559321</v>
      </c>
      <c r="DN187">
        <f xml:space="preserve"> IFERROR(商品销售情况!BG187/BG187, -1)</f>
        <v>4.2253521126760563E-2</v>
      </c>
      <c r="DO187">
        <f xml:space="preserve"> IFERROR(商品销售情况!BH187/BH187, -1)</f>
        <v>2.6706231454005934E-2</v>
      </c>
    </row>
    <row r="188" spans="1:119" x14ac:dyDescent="0.35">
      <c r="A188" s="2" t="s">
        <v>219</v>
      </c>
      <c r="B188">
        <v>62</v>
      </c>
      <c r="C188">
        <v>34</v>
      </c>
      <c r="D188">
        <v>24</v>
      </c>
      <c r="E188">
        <v>40</v>
      </c>
      <c r="F188">
        <v>71</v>
      </c>
      <c r="G188">
        <v>60</v>
      </c>
      <c r="H188">
        <v>45</v>
      </c>
      <c r="I188">
        <v>19</v>
      </c>
      <c r="J188">
        <v>18</v>
      </c>
      <c r="K188">
        <v>48</v>
      </c>
      <c r="L188">
        <v>111</v>
      </c>
      <c r="M188">
        <v>48</v>
      </c>
      <c r="N188">
        <v>4</v>
      </c>
      <c r="O188">
        <v>147</v>
      </c>
      <c r="P188">
        <v>179</v>
      </c>
      <c r="Q188">
        <v>98</v>
      </c>
      <c r="R188">
        <v>129</v>
      </c>
      <c r="S188">
        <v>54</v>
      </c>
      <c r="T188">
        <v>9</v>
      </c>
      <c r="U188">
        <v>122</v>
      </c>
      <c r="V188">
        <v>49</v>
      </c>
      <c r="W188">
        <v>112</v>
      </c>
      <c r="X188">
        <v>75</v>
      </c>
      <c r="Y188">
        <v>30</v>
      </c>
      <c r="Z188">
        <v>144</v>
      </c>
      <c r="AA188">
        <v>122</v>
      </c>
      <c r="AB188">
        <v>178</v>
      </c>
      <c r="AC188">
        <v>225</v>
      </c>
      <c r="AD188">
        <v>149</v>
      </c>
      <c r="AE188">
        <v>80</v>
      </c>
      <c r="AF188">
        <v>66</v>
      </c>
      <c r="AG188">
        <v>172</v>
      </c>
      <c r="AH188">
        <v>127</v>
      </c>
      <c r="AI188">
        <v>245</v>
      </c>
      <c r="AJ188">
        <v>88</v>
      </c>
      <c r="AK188">
        <v>62</v>
      </c>
      <c r="AL188">
        <v>163</v>
      </c>
      <c r="AM188">
        <v>150</v>
      </c>
      <c r="AN188">
        <v>102</v>
      </c>
      <c r="AO188">
        <v>59</v>
      </c>
      <c r="AP188">
        <v>141</v>
      </c>
      <c r="AQ188">
        <v>96</v>
      </c>
      <c r="AR188">
        <v>6</v>
      </c>
      <c r="AS188">
        <v>25</v>
      </c>
      <c r="AT188">
        <v>104</v>
      </c>
      <c r="AU188">
        <v>93</v>
      </c>
      <c r="AV188">
        <v>19</v>
      </c>
      <c r="AW188">
        <v>6</v>
      </c>
      <c r="AX188">
        <v>141</v>
      </c>
      <c r="AY188">
        <v>70</v>
      </c>
      <c r="AZ188">
        <v>101</v>
      </c>
      <c r="BA188">
        <v>92</v>
      </c>
      <c r="BB188">
        <v>192</v>
      </c>
      <c r="BC188">
        <v>105</v>
      </c>
      <c r="BD188">
        <v>41</v>
      </c>
      <c r="BE188">
        <v>127</v>
      </c>
      <c r="BF188">
        <v>450</v>
      </c>
      <c r="BG188">
        <v>656</v>
      </c>
      <c r="BH188">
        <v>628</v>
      </c>
      <c r="BI188">
        <f xml:space="preserve"> IFERROR(商品销售情况!B188/B188, -1)</f>
        <v>0.93548387096774188</v>
      </c>
      <c r="BJ188">
        <f xml:space="preserve"> IFERROR(商品销售情况!C188/C188, -1)</f>
        <v>0.52941176470588236</v>
      </c>
      <c r="BK188">
        <f xml:space="preserve"> IFERROR(商品销售情况!D188/D188, -1)</f>
        <v>0</v>
      </c>
      <c r="BL188">
        <f xml:space="preserve"> IFERROR(商品销售情况!E188/E188, -1)</f>
        <v>0.9</v>
      </c>
      <c r="BM188">
        <f xml:space="preserve"> IFERROR(商品销售情况!F188/F188, -1)</f>
        <v>0.50704225352112675</v>
      </c>
      <c r="BN188">
        <f xml:space="preserve"> IFERROR(商品销售情况!G188/G188, -1)</f>
        <v>0.5</v>
      </c>
      <c r="BO188">
        <f xml:space="preserve"> IFERROR(商品销售情况!H188/H188, -1)</f>
        <v>0.53333333333333333</v>
      </c>
      <c r="BP188">
        <f xml:space="preserve"> IFERROR(商品销售情况!I188/I188, -1)</f>
        <v>0.15789473684210525</v>
      </c>
      <c r="BQ188">
        <f xml:space="preserve"> IFERROR(商品销售情况!J188/J188, -1)</f>
        <v>0</v>
      </c>
      <c r="BR188">
        <f xml:space="preserve"> IFERROR(商品销售情况!K188/K188, -1)</f>
        <v>0.58333333333333337</v>
      </c>
      <c r="BS188">
        <f xml:space="preserve"> IFERROR(商品销售情况!L188/L188, -1)</f>
        <v>0.10810810810810811</v>
      </c>
      <c r="BT188">
        <f xml:space="preserve"> IFERROR(商品销售情况!M188/M188, -1)</f>
        <v>0</v>
      </c>
      <c r="BU188">
        <f xml:space="preserve"> IFERROR(商品销售情况!N188/N188, -1)</f>
        <v>1</v>
      </c>
      <c r="BV188">
        <f xml:space="preserve"> IFERROR(商品销售情况!O188/O188, -1)</f>
        <v>0.20408163265306123</v>
      </c>
      <c r="BW188">
        <f xml:space="preserve"> IFERROR(商品销售情况!P188/P188, -1)</f>
        <v>0.41899441340782123</v>
      </c>
      <c r="BX188">
        <f xml:space="preserve"> IFERROR(商品销售情况!Q188/Q188, -1)</f>
        <v>0</v>
      </c>
      <c r="BY188">
        <f xml:space="preserve"> IFERROR(商品销售情况!R188/R188, -1)</f>
        <v>0.18604651162790697</v>
      </c>
      <c r="BZ188">
        <f xml:space="preserve"> IFERROR(商品销售情况!S188/S188, -1)</f>
        <v>0.44444444444444442</v>
      </c>
      <c r="CA188">
        <f xml:space="preserve"> IFERROR(商品销售情况!T188/T188, -1)</f>
        <v>1</v>
      </c>
      <c r="CB188">
        <f xml:space="preserve"> IFERROR(商品销售情况!U188/U188, -1)</f>
        <v>1.6393442622950821E-2</v>
      </c>
      <c r="CC188">
        <f xml:space="preserve"> IFERROR(商品销售情况!V188/V188, -1)</f>
        <v>0.38775510204081631</v>
      </c>
      <c r="CD188">
        <f xml:space="preserve"> IFERROR(商品销售情况!W188/W188, -1)</f>
        <v>0.19642857142857142</v>
      </c>
      <c r="CE188">
        <f xml:space="preserve"> IFERROR(商品销售情况!X188/X188, -1)</f>
        <v>0</v>
      </c>
      <c r="CF188">
        <f xml:space="preserve"> IFERROR(商品销售情况!Y188/Y188, -1)</f>
        <v>0</v>
      </c>
      <c r="CG188">
        <f xml:space="preserve"> IFERROR(商品销售情况!Z188/Z188, -1)</f>
        <v>0.16666666666666666</v>
      </c>
      <c r="CH188">
        <f xml:space="preserve"> IFERROR(商品销售情况!AA188/AA188, -1)</f>
        <v>0.34426229508196721</v>
      </c>
      <c r="CI188">
        <f xml:space="preserve"> IFERROR(商品销售情况!AB188/AB188, -1)</f>
        <v>0.10112359550561797</v>
      </c>
      <c r="CJ188">
        <f xml:space="preserve"> IFERROR(商品销售情况!AC188/AC188, -1)</f>
        <v>0.36</v>
      </c>
      <c r="CK188">
        <f xml:space="preserve"> IFERROR(商品销售情况!AD188/AD188, -1)</f>
        <v>0.46308724832214765</v>
      </c>
      <c r="CL188">
        <f xml:space="preserve"> IFERROR(商品销售情况!AE188/AE188, -1)</f>
        <v>0</v>
      </c>
      <c r="CM188">
        <f xml:space="preserve"> IFERROR(商品销售情况!AF188/AF188, -1)</f>
        <v>3.0303030303030304E-2</v>
      </c>
      <c r="CN188">
        <f xml:space="preserve"> IFERROR(商品销售情况!AG188/AG188, -1)</f>
        <v>0.20930232558139536</v>
      </c>
      <c r="CO188">
        <f xml:space="preserve"> IFERROR(商品销售情况!AH188/AH188, -1)</f>
        <v>6.2992125984251968E-2</v>
      </c>
      <c r="CP188">
        <f xml:space="preserve"> IFERROR(商品销售情况!AI188/AI188, -1)</f>
        <v>0.30612244897959184</v>
      </c>
      <c r="CQ188">
        <f xml:space="preserve"> IFERROR(商品销售情况!AJ188/AJ188, -1)</f>
        <v>3.4090909090909088E-2</v>
      </c>
      <c r="CR188">
        <f xml:space="preserve"> IFERROR(商品销售情况!AK188/AK188, -1)</f>
        <v>0.45161290322580644</v>
      </c>
      <c r="CS188">
        <f xml:space="preserve"> IFERROR(商品销售情况!AL188/AL188, -1)</f>
        <v>0.26993865030674846</v>
      </c>
      <c r="CT188">
        <f xml:space="preserve"> IFERROR(商品销售情况!AM188/AM188, -1)</f>
        <v>9.3333333333333338E-2</v>
      </c>
      <c r="CU188">
        <f xml:space="preserve"> IFERROR(商品销售情况!AN188/AN188, -1)</f>
        <v>0</v>
      </c>
      <c r="CV188">
        <f xml:space="preserve"> IFERROR(商品销售情况!AO188/AO188, -1)</f>
        <v>0.71186440677966101</v>
      </c>
      <c r="CW188">
        <f xml:space="preserve"> IFERROR(商品销售情况!AP188/AP188, -1)</f>
        <v>0.57446808510638303</v>
      </c>
      <c r="CX188">
        <f xml:space="preserve"> IFERROR(商品销售情况!AQ188/AQ188, -1)</f>
        <v>0</v>
      </c>
      <c r="CY188">
        <f xml:space="preserve"> IFERROR(商品销售情况!AR188/AR188, -1)</f>
        <v>1</v>
      </c>
      <c r="CZ188">
        <f xml:space="preserve"> IFERROR(商品销售情况!AS188/AS188, -1)</f>
        <v>0.52</v>
      </c>
      <c r="DA188">
        <f xml:space="preserve"> IFERROR(商品销售情况!AT188/AT188, -1)</f>
        <v>0.23076923076923078</v>
      </c>
      <c r="DB188">
        <f xml:space="preserve"> IFERROR(商品销售情况!AU188/AU188, -1)</f>
        <v>0.13978494623655913</v>
      </c>
      <c r="DC188">
        <f xml:space="preserve"> IFERROR(商品销售情况!AV188/AV188, -1)</f>
        <v>1</v>
      </c>
      <c r="DD188">
        <f xml:space="preserve"> IFERROR(商品销售情况!AW188/AW188, -1)</f>
        <v>1</v>
      </c>
      <c r="DE188">
        <f xml:space="preserve"> IFERROR(商品销售情况!AX188/AX188, -1)</f>
        <v>0.57446808510638303</v>
      </c>
      <c r="DF188">
        <f xml:space="preserve"> IFERROR(商品销售情况!AY188/AY188, -1)</f>
        <v>0.14285714285714285</v>
      </c>
      <c r="DG188">
        <f xml:space="preserve"> IFERROR(商品销售情况!AZ188/AZ188, -1)</f>
        <v>9.9009900990099015E-2</v>
      </c>
      <c r="DH188">
        <f xml:space="preserve"> IFERROR(商品销售情况!BA188/BA188, -1)</f>
        <v>0.39130434782608697</v>
      </c>
      <c r="DI188">
        <f xml:space="preserve"> IFERROR(商品销售情况!BB188/BB188, -1)</f>
        <v>0.21875</v>
      </c>
      <c r="DJ188">
        <f xml:space="preserve"> IFERROR(商品销售情况!BC188/BC188, -1)</f>
        <v>0.42857142857142855</v>
      </c>
      <c r="DK188">
        <f xml:space="preserve"> IFERROR(商品销售情况!BD188/BD188, -1)</f>
        <v>0.26829268292682928</v>
      </c>
      <c r="DL188">
        <f xml:space="preserve"> IFERROR(商品销售情况!BE188/BE188, -1)</f>
        <v>0.17322834645669291</v>
      </c>
      <c r="DM188">
        <f xml:space="preserve"> IFERROR(商品销售情况!BF188/BF188, -1)</f>
        <v>0.04</v>
      </c>
      <c r="DN188">
        <f xml:space="preserve"> IFERROR(商品销售情况!BG188/BG188, -1)</f>
        <v>0</v>
      </c>
      <c r="DO188">
        <f xml:space="preserve"> IFERROR(商品销售情况!BH188/BH188, -1)</f>
        <v>5.7324840764331211E-2</v>
      </c>
    </row>
    <row r="189" spans="1:119" x14ac:dyDescent="0.35">
      <c r="A189" s="2" t="s">
        <v>220</v>
      </c>
      <c r="B189">
        <v>6</v>
      </c>
      <c r="C189">
        <v>4</v>
      </c>
      <c r="D189">
        <v>7</v>
      </c>
      <c r="E189">
        <v>100</v>
      </c>
      <c r="F189">
        <v>30</v>
      </c>
      <c r="G189">
        <v>9</v>
      </c>
      <c r="H189">
        <v>14</v>
      </c>
      <c r="I189">
        <v>32</v>
      </c>
      <c r="J189">
        <v>8</v>
      </c>
      <c r="K189">
        <v>54</v>
      </c>
      <c r="L189">
        <v>3</v>
      </c>
      <c r="M189">
        <v>72</v>
      </c>
      <c r="N189">
        <v>120</v>
      </c>
      <c r="O189">
        <v>159</v>
      </c>
      <c r="P189">
        <v>59</v>
      </c>
      <c r="Q189">
        <v>58</v>
      </c>
      <c r="R189">
        <v>30</v>
      </c>
      <c r="S189">
        <v>90</v>
      </c>
      <c r="T189">
        <v>20</v>
      </c>
      <c r="U189">
        <v>90</v>
      </c>
      <c r="V189">
        <v>123</v>
      </c>
      <c r="W189">
        <v>15</v>
      </c>
      <c r="X189">
        <v>60</v>
      </c>
      <c r="Y189">
        <v>45</v>
      </c>
      <c r="Z189">
        <v>41</v>
      </c>
      <c r="AA189">
        <v>32</v>
      </c>
      <c r="AB189">
        <v>112</v>
      </c>
      <c r="AC189">
        <v>17</v>
      </c>
      <c r="AD189">
        <v>135</v>
      </c>
      <c r="AE189">
        <v>98</v>
      </c>
      <c r="AF189">
        <v>8</v>
      </c>
      <c r="AG189">
        <v>72</v>
      </c>
      <c r="AH189">
        <v>146</v>
      </c>
      <c r="AI189">
        <v>153</v>
      </c>
      <c r="AJ189">
        <v>164</v>
      </c>
      <c r="AK189">
        <v>40</v>
      </c>
      <c r="AL189">
        <v>141</v>
      </c>
      <c r="AM189">
        <v>19</v>
      </c>
      <c r="AN189">
        <v>172</v>
      </c>
      <c r="AO189">
        <v>168</v>
      </c>
      <c r="AP189">
        <v>128</v>
      </c>
      <c r="AQ189">
        <v>96</v>
      </c>
      <c r="AR189">
        <v>104</v>
      </c>
      <c r="AS189">
        <v>84</v>
      </c>
      <c r="AT189">
        <v>100</v>
      </c>
      <c r="AU189">
        <v>69</v>
      </c>
      <c r="AV189">
        <v>8</v>
      </c>
      <c r="AW189">
        <v>63</v>
      </c>
      <c r="AX189">
        <v>84</v>
      </c>
      <c r="AY189">
        <v>72</v>
      </c>
      <c r="AZ189">
        <v>89</v>
      </c>
      <c r="BA189">
        <v>42</v>
      </c>
      <c r="BB189">
        <v>132</v>
      </c>
      <c r="BC189">
        <v>147</v>
      </c>
      <c r="BD189">
        <v>73</v>
      </c>
      <c r="BE189">
        <v>3</v>
      </c>
      <c r="BF189">
        <v>778</v>
      </c>
      <c r="BG189">
        <v>696</v>
      </c>
      <c r="BH189">
        <v>36</v>
      </c>
      <c r="BI189">
        <f xml:space="preserve"> IFERROR(商品销售情况!B189/B189, -1)</f>
        <v>0</v>
      </c>
      <c r="BJ189">
        <f xml:space="preserve"> IFERROR(商品销售情况!C189/C189, -1)</f>
        <v>0</v>
      </c>
      <c r="BK189">
        <f xml:space="preserve"> IFERROR(商品销售情况!D189/D189, -1)</f>
        <v>0.5714285714285714</v>
      </c>
      <c r="BL189">
        <f xml:space="preserve"> IFERROR(商品销售情况!E189/E189, -1)</f>
        <v>0.72</v>
      </c>
      <c r="BM189">
        <f xml:space="preserve"> IFERROR(商品销售情况!F189/F189, -1)</f>
        <v>1</v>
      </c>
      <c r="BN189">
        <f xml:space="preserve"> IFERROR(商品销售情况!G189/G189, -1)</f>
        <v>0.33333333333333331</v>
      </c>
      <c r="BO189">
        <f xml:space="preserve"> IFERROR(商品销售情况!H189/H189, -1)</f>
        <v>0</v>
      </c>
      <c r="BP189">
        <f xml:space="preserve"> IFERROR(商品销售情况!I189/I189, -1)</f>
        <v>0.25</v>
      </c>
      <c r="BQ189">
        <f xml:space="preserve"> IFERROR(商品销售情况!J189/J189, -1)</f>
        <v>1</v>
      </c>
      <c r="BR189">
        <f xml:space="preserve"> IFERROR(商品销售情况!K189/K189, -1)</f>
        <v>0.44444444444444442</v>
      </c>
      <c r="BS189">
        <f xml:space="preserve"> IFERROR(商品销售情况!L189/L189, -1)</f>
        <v>1</v>
      </c>
      <c r="BT189">
        <f xml:space="preserve"> IFERROR(商品销售情况!M189/M189, -1)</f>
        <v>0</v>
      </c>
      <c r="BU189">
        <f xml:space="preserve"> IFERROR(商品销售情况!N189/N189, -1)</f>
        <v>0</v>
      </c>
      <c r="BV189">
        <f xml:space="preserve"> IFERROR(商品销售情况!O189/O189, -1)</f>
        <v>0.26415094339622641</v>
      </c>
      <c r="BW189">
        <f xml:space="preserve"> IFERROR(商品销售情况!P189/P189, -1)</f>
        <v>0.33898305084745761</v>
      </c>
      <c r="BX189">
        <f xml:space="preserve"> IFERROR(商品销售情况!Q189/Q189, -1)</f>
        <v>3.4482758620689655E-2</v>
      </c>
      <c r="BY189">
        <f xml:space="preserve"> IFERROR(商品销售情况!R189/R189, -1)</f>
        <v>0</v>
      </c>
      <c r="BZ189">
        <f xml:space="preserve"> IFERROR(商品销售情况!S189/S189, -1)</f>
        <v>0</v>
      </c>
      <c r="CA189">
        <f xml:space="preserve"> IFERROR(商品销售情况!T189/T189, -1)</f>
        <v>0.25</v>
      </c>
      <c r="CB189">
        <f xml:space="preserve"> IFERROR(商品销售情况!U189/U189, -1)</f>
        <v>0</v>
      </c>
      <c r="CC189">
        <f xml:space="preserve"> IFERROR(商品销售情况!V189/V189, -1)</f>
        <v>0.3902439024390244</v>
      </c>
      <c r="CD189">
        <f xml:space="preserve"> IFERROR(商品销售情况!W189/W189, -1)</f>
        <v>0</v>
      </c>
      <c r="CE189">
        <f xml:space="preserve"> IFERROR(商品销售情况!X189/X189, -1)</f>
        <v>0</v>
      </c>
      <c r="CF189">
        <f xml:space="preserve"> IFERROR(商品销售情况!Y189/Y189, -1)</f>
        <v>0</v>
      </c>
      <c r="CG189">
        <f xml:space="preserve"> IFERROR(商品销售情况!Z189/Z189, -1)</f>
        <v>0.26829268292682928</v>
      </c>
      <c r="CH189">
        <f xml:space="preserve"> IFERROR(商品销售情况!AA189/AA189, -1)</f>
        <v>0</v>
      </c>
      <c r="CI189">
        <f xml:space="preserve"> IFERROR(商品销售情况!AB189/AB189, -1)</f>
        <v>0</v>
      </c>
      <c r="CJ189">
        <f xml:space="preserve"> IFERROR(商品销售情况!AC189/AC189, -1)</f>
        <v>5.8823529411764705E-2</v>
      </c>
      <c r="CK189">
        <f xml:space="preserve"> IFERROR(商品销售情况!AD189/AD189, -1)</f>
        <v>0.17037037037037037</v>
      </c>
      <c r="CL189">
        <f xml:space="preserve"> IFERROR(商品销售情况!AE189/AE189, -1)</f>
        <v>0.18367346938775511</v>
      </c>
      <c r="CM189">
        <f xml:space="preserve"> IFERROR(商品销售情况!AF189/AF189, -1)</f>
        <v>1</v>
      </c>
      <c r="CN189">
        <f xml:space="preserve"> IFERROR(商品销售情况!AG189/AG189, -1)</f>
        <v>0.29166666666666669</v>
      </c>
      <c r="CO189">
        <f xml:space="preserve"> IFERROR(商品销售情况!AH189/AH189, -1)</f>
        <v>0.30136986301369861</v>
      </c>
      <c r="CP189">
        <f xml:space="preserve"> IFERROR(商品销售情况!AI189/AI189, -1)</f>
        <v>0</v>
      </c>
      <c r="CQ189">
        <f xml:space="preserve"> IFERROR(商品销售情况!AJ189/AJ189, -1)</f>
        <v>6.7073170731707321E-2</v>
      </c>
      <c r="CR189">
        <f xml:space="preserve"> IFERROR(商品销售情况!AK189/AK189, -1)</f>
        <v>0.57499999999999996</v>
      </c>
      <c r="CS189">
        <f xml:space="preserve"> IFERROR(商品销售情况!AL189/AL189, -1)</f>
        <v>0.27659574468085107</v>
      </c>
      <c r="CT189">
        <f xml:space="preserve"> IFERROR(商品销售情况!AM189/AM189, -1)</f>
        <v>0.10526315789473684</v>
      </c>
      <c r="CU189">
        <f xml:space="preserve"> IFERROR(商品销售情况!AN189/AN189, -1)</f>
        <v>1.1627906976744186E-2</v>
      </c>
      <c r="CV189">
        <f xml:space="preserve"> IFERROR(商品销售情况!AO189/AO189, -1)</f>
        <v>8.9285714285714288E-2</v>
      </c>
      <c r="CW189">
        <f xml:space="preserve"> IFERROR(商品销售情况!AP189/AP189, -1)</f>
        <v>6.25E-2</v>
      </c>
      <c r="CX189">
        <f xml:space="preserve"> IFERROR(商品销售情况!AQ189/AQ189, -1)</f>
        <v>0</v>
      </c>
      <c r="CY189">
        <f xml:space="preserve"> IFERROR(商品销售情况!AR189/AR189, -1)</f>
        <v>0.53846153846153844</v>
      </c>
      <c r="CZ189">
        <f xml:space="preserve"> IFERROR(商品销售情况!AS189/AS189, -1)</f>
        <v>0.5714285714285714</v>
      </c>
      <c r="DA189">
        <f xml:space="preserve"> IFERROR(商品销售情况!AT189/AT189, -1)</f>
        <v>0.3</v>
      </c>
      <c r="DB189">
        <f xml:space="preserve"> IFERROR(商品销售情况!AU189/AU189, -1)</f>
        <v>0.30434782608695654</v>
      </c>
      <c r="DC189">
        <f xml:space="preserve"> IFERROR(商品销售情况!AV189/AV189, -1)</f>
        <v>0</v>
      </c>
      <c r="DD189">
        <f xml:space="preserve"> IFERROR(商品销售情况!AW189/AW189, -1)</f>
        <v>0.23809523809523808</v>
      </c>
      <c r="DE189">
        <f xml:space="preserve"> IFERROR(商品销售情况!AX189/AX189, -1)</f>
        <v>0</v>
      </c>
      <c r="DF189">
        <f xml:space="preserve"> IFERROR(商品销售情况!AY189/AY189, -1)</f>
        <v>0</v>
      </c>
      <c r="DG189">
        <f xml:space="preserve"> IFERROR(商品销售情况!AZ189/AZ189, -1)</f>
        <v>0.2696629213483146</v>
      </c>
      <c r="DH189">
        <f xml:space="preserve"> IFERROR(商品销售情况!BA189/BA189, -1)</f>
        <v>0</v>
      </c>
      <c r="DI189">
        <f xml:space="preserve"> IFERROR(商品销售情况!BB189/BB189, -1)</f>
        <v>0.31818181818181818</v>
      </c>
      <c r="DJ189">
        <f xml:space="preserve"> IFERROR(商品销售情况!BC189/BC189, -1)</f>
        <v>8.1632653061224483E-2</v>
      </c>
      <c r="DK189">
        <f xml:space="preserve"> IFERROR(商品销售情况!BD189/BD189, -1)</f>
        <v>0.79452054794520544</v>
      </c>
      <c r="DL189">
        <f xml:space="preserve"> IFERROR(商品销售情况!BE189/BE189, -1)</f>
        <v>1</v>
      </c>
      <c r="DM189">
        <f xml:space="preserve"> IFERROR(商品销售情况!BF189/BF189, -1)</f>
        <v>0.11568123393316196</v>
      </c>
      <c r="DN189">
        <f xml:space="preserve"> IFERROR(商品销售情况!BG189/BG189, -1)</f>
        <v>3.4482758620689655E-2</v>
      </c>
      <c r="DO189">
        <f xml:space="preserve"> IFERROR(商品销售情况!BH189/BH189, -1)</f>
        <v>0.55555555555555558</v>
      </c>
    </row>
    <row r="190" spans="1:119" x14ac:dyDescent="0.35">
      <c r="A190" s="2" t="s">
        <v>221</v>
      </c>
      <c r="B190">
        <v>10</v>
      </c>
      <c r="C190">
        <v>20</v>
      </c>
      <c r="D190">
        <v>24</v>
      </c>
      <c r="E190">
        <v>20</v>
      </c>
      <c r="F190">
        <v>25</v>
      </c>
      <c r="G190">
        <v>117</v>
      </c>
      <c r="H190">
        <v>49</v>
      </c>
      <c r="I190">
        <v>82</v>
      </c>
      <c r="J190">
        <v>57</v>
      </c>
      <c r="K190">
        <v>96</v>
      </c>
      <c r="L190">
        <v>68</v>
      </c>
      <c r="M190">
        <v>57</v>
      </c>
      <c r="N190">
        <v>72</v>
      </c>
      <c r="O190">
        <v>46</v>
      </c>
      <c r="P190">
        <v>176</v>
      </c>
      <c r="Q190">
        <v>76</v>
      </c>
      <c r="R190">
        <v>111</v>
      </c>
      <c r="S190">
        <v>123</v>
      </c>
      <c r="T190">
        <v>174</v>
      </c>
      <c r="U190">
        <v>45</v>
      </c>
      <c r="V190">
        <v>81</v>
      </c>
      <c r="W190">
        <v>21</v>
      </c>
      <c r="X190">
        <v>120</v>
      </c>
      <c r="Y190">
        <v>79</v>
      </c>
      <c r="Z190">
        <v>38</v>
      </c>
      <c r="AA190">
        <v>64</v>
      </c>
      <c r="AB190">
        <v>83</v>
      </c>
      <c r="AC190">
        <v>139</v>
      </c>
      <c r="AD190">
        <v>75</v>
      </c>
      <c r="AE190">
        <v>91</v>
      </c>
      <c r="AF190">
        <v>170</v>
      </c>
      <c r="AG190">
        <v>182</v>
      </c>
      <c r="AH190">
        <v>136</v>
      </c>
      <c r="AI190">
        <v>0</v>
      </c>
      <c r="AJ190">
        <v>146</v>
      </c>
      <c r="AK190">
        <v>37</v>
      </c>
      <c r="AL190">
        <v>147</v>
      </c>
      <c r="AM190">
        <v>0</v>
      </c>
      <c r="AN190">
        <v>197</v>
      </c>
      <c r="AO190">
        <v>68</v>
      </c>
      <c r="AP190">
        <v>127</v>
      </c>
      <c r="AQ190">
        <v>144</v>
      </c>
      <c r="AR190">
        <v>147</v>
      </c>
      <c r="AS190">
        <v>90</v>
      </c>
      <c r="AT190">
        <v>120</v>
      </c>
      <c r="AU190">
        <v>82</v>
      </c>
      <c r="AV190">
        <v>8</v>
      </c>
      <c r="AW190">
        <v>126</v>
      </c>
      <c r="AX190">
        <v>42</v>
      </c>
      <c r="AY190">
        <v>160</v>
      </c>
      <c r="AZ190">
        <v>35</v>
      </c>
      <c r="BA190">
        <v>166</v>
      </c>
      <c r="BB190">
        <v>155</v>
      </c>
      <c r="BC190">
        <v>183</v>
      </c>
      <c r="BD190">
        <v>6</v>
      </c>
      <c r="BE190">
        <v>93</v>
      </c>
      <c r="BF190">
        <v>818</v>
      </c>
      <c r="BG190">
        <v>835</v>
      </c>
      <c r="BH190">
        <v>512</v>
      </c>
      <c r="BI190">
        <f xml:space="preserve"> IFERROR(商品销售情况!B190/B190, -1)</f>
        <v>0</v>
      </c>
      <c r="BJ190">
        <f xml:space="preserve"> IFERROR(商品销售情况!C190/C190, -1)</f>
        <v>0.8</v>
      </c>
      <c r="BK190">
        <f xml:space="preserve"> IFERROR(商品销售情况!D190/D190, -1)</f>
        <v>0</v>
      </c>
      <c r="BL190">
        <f xml:space="preserve"> IFERROR(商品销售情况!E190/E190, -1)</f>
        <v>0</v>
      </c>
      <c r="BM190">
        <f xml:space="preserve"> IFERROR(商品销售情况!F190/F190, -1)</f>
        <v>0</v>
      </c>
      <c r="BN190">
        <f xml:space="preserve"> IFERROR(商品销售情况!G190/G190, -1)</f>
        <v>0.64102564102564108</v>
      </c>
      <c r="BO190">
        <f xml:space="preserve"> IFERROR(商品销售情况!H190/H190, -1)</f>
        <v>0</v>
      </c>
      <c r="BP190">
        <f xml:space="preserve"> IFERROR(商品销售情况!I190/I190, -1)</f>
        <v>0.51219512195121952</v>
      </c>
      <c r="BQ190">
        <f xml:space="preserve"> IFERROR(商品销售情况!J190/J190, -1)</f>
        <v>0.21052631578947367</v>
      </c>
      <c r="BR190">
        <f xml:space="preserve"> IFERROR(商品销售情况!K190/K190, -1)</f>
        <v>0.58333333333333337</v>
      </c>
      <c r="BS190">
        <f xml:space="preserve"> IFERROR(商品销售情况!L190/L190, -1)</f>
        <v>0.67647058823529416</v>
      </c>
      <c r="BT190">
        <f xml:space="preserve"> IFERROR(商品销售情况!M190/M190, -1)</f>
        <v>0.15789473684210525</v>
      </c>
      <c r="BU190">
        <f xml:space="preserve"> IFERROR(商品销售情况!N190/N190, -1)</f>
        <v>0</v>
      </c>
      <c r="BV190">
        <f xml:space="preserve"> IFERROR(商品销售情况!O190/O190, -1)</f>
        <v>0.71739130434782605</v>
      </c>
      <c r="BW190">
        <f xml:space="preserve"> IFERROR(商品销售情况!P190/P190, -1)</f>
        <v>0.26136363636363635</v>
      </c>
      <c r="BX190">
        <f xml:space="preserve"> IFERROR(商品销售情况!Q190/Q190, -1)</f>
        <v>0.44736842105263158</v>
      </c>
      <c r="BY190">
        <f xml:space="preserve"> IFERROR(商品销售情况!R190/R190, -1)</f>
        <v>5.4054054054054057E-2</v>
      </c>
      <c r="BZ190">
        <f xml:space="preserve"> IFERROR(商品销售情况!S190/S190, -1)</f>
        <v>0.51219512195121952</v>
      </c>
      <c r="CA190">
        <f xml:space="preserve"> IFERROR(商品销售情况!T190/T190, -1)</f>
        <v>0.31034482758620691</v>
      </c>
      <c r="CB190">
        <f xml:space="preserve"> IFERROR(商品销售情况!U190/U190, -1)</f>
        <v>0</v>
      </c>
      <c r="CC190">
        <f xml:space="preserve"> IFERROR(商品销售情况!V190/V190, -1)</f>
        <v>0.81481481481481477</v>
      </c>
      <c r="CD190">
        <f xml:space="preserve"> IFERROR(商品销售情况!W190/W190, -1)</f>
        <v>0.2857142857142857</v>
      </c>
      <c r="CE190">
        <f xml:space="preserve"> IFERROR(商品销售情况!X190/X190, -1)</f>
        <v>0.625</v>
      </c>
      <c r="CF190">
        <f xml:space="preserve"> IFERROR(商品销售情况!Y190/Y190, -1)</f>
        <v>0.24050632911392406</v>
      </c>
      <c r="CG190">
        <f xml:space="preserve"> IFERROR(商品销售情况!Z190/Z190, -1)</f>
        <v>0.60526315789473684</v>
      </c>
      <c r="CH190">
        <f xml:space="preserve"> IFERROR(商品销售情况!AA190/AA190, -1)</f>
        <v>0</v>
      </c>
      <c r="CI190">
        <f xml:space="preserve"> IFERROR(商品销售情况!AB190/AB190, -1)</f>
        <v>0.61445783132530118</v>
      </c>
      <c r="CJ190">
        <f xml:space="preserve"> IFERROR(商品销售情况!AC190/AC190, -1)</f>
        <v>0.19424460431654678</v>
      </c>
      <c r="CK190">
        <f xml:space="preserve"> IFERROR(商品销售情况!AD190/AD190, -1)</f>
        <v>0.36</v>
      </c>
      <c r="CL190">
        <f xml:space="preserve"> IFERROR(商品销售情况!AE190/AE190, -1)</f>
        <v>0.2967032967032967</v>
      </c>
      <c r="CM190">
        <f xml:space="preserve"> IFERROR(商品销售情况!AF190/AF190, -1)</f>
        <v>0.15294117647058825</v>
      </c>
      <c r="CN190">
        <f xml:space="preserve"> IFERROR(商品销售情况!AG190/AG190, -1)</f>
        <v>0.34615384615384615</v>
      </c>
      <c r="CO190">
        <f xml:space="preserve"> IFERROR(商品销售情况!AH190/AH190, -1)</f>
        <v>0</v>
      </c>
      <c r="CP190">
        <f xml:space="preserve"> IFERROR(商品销售情况!AI190/AI190, -1)</f>
        <v>-1</v>
      </c>
      <c r="CQ190">
        <f xml:space="preserve"> IFERROR(商品销售情况!AJ190/AJ190, -1)</f>
        <v>6.8493150684931503E-2</v>
      </c>
      <c r="CR190">
        <f xml:space="preserve"> IFERROR(商品销售情况!AK190/AK190, -1)</f>
        <v>8.1081081081081086E-2</v>
      </c>
      <c r="CS190">
        <f xml:space="preserve"> IFERROR(商品销售情况!AL190/AL190, -1)</f>
        <v>0.30612244897959184</v>
      </c>
      <c r="CT190">
        <f xml:space="preserve"> IFERROR(商品销售情况!AM190/AM190, -1)</f>
        <v>-1</v>
      </c>
      <c r="CU190">
        <f xml:space="preserve"> IFERROR(商品销售情况!AN190/AN190, -1)</f>
        <v>0.13705583756345177</v>
      </c>
      <c r="CV190">
        <f xml:space="preserve"> IFERROR(商品销售情况!AO190/AO190, -1)</f>
        <v>0</v>
      </c>
      <c r="CW190">
        <f xml:space="preserve"> IFERROR(商品销售情况!AP190/AP190, -1)</f>
        <v>0.17322834645669291</v>
      </c>
      <c r="CX190">
        <f xml:space="preserve"> IFERROR(商品销售情况!AQ190/AQ190, -1)</f>
        <v>0.16666666666666666</v>
      </c>
      <c r="CY190">
        <f xml:space="preserve"> IFERROR(商品销售情况!AR190/AR190, -1)</f>
        <v>0.34693877551020408</v>
      </c>
      <c r="CZ190">
        <f xml:space="preserve"> IFERROR(商品销售情况!AS190/AS190, -1)</f>
        <v>1</v>
      </c>
      <c r="DA190">
        <f xml:space="preserve"> IFERROR(商品销售情况!AT190/AT190, -1)</f>
        <v>0.16666666666666666</v>
      </c>
      <c r="DB190">
        <f xml:space="preserve"> IFERROR(商品销售情况!AU190/AU190, -1)</f>
        <v>0.31707317073170732</v>
      </c>
      <c r="DC190">
        <f xml:space="preserve"> IFERROR(商品销售情况!AV190/AV190, -1)</f>
        <v>0</v>
      </c>
      <c r="DD190">
        <f xml:space="preserve"> IFERROR(商品销售情况!AW190/AW190, -1)</f>
        <v>4.7619047619047616E-2</v>
      </c>
      <c r="DE190">
        <f xml:space="preserve"> IFERROR(商品销售情况!AX190/AX190, -1)</f>
        <v>0.7142857142857143</v>
      </c>
      <c r="DF190">
        <f xml:space="preserve"> IFERROR(商品销售情况!AY190/AY190, -1)</f>
        <v>0.32500000000000001</v>
      </c>
      <c r="DG190">
        <f xml:space="preserve"> IFERROR(商品销售情况!AZ190/AZ190, -1)</f>
        <v>0.25714285714285712</v>
      </c>
      <c r="DH190">
        <f xml:space="preserve"> IFERROR(商品销售情况!BA190/BA190, -1)</f>
        <v>0.3253012048192771</v>
      </c>
      <c r="DI190">
        <f xml:space="preserve"> IFERROR(商品销售情况!BB190/BB190, -1)</f>
        <v>0.12903225806451613</v>
      </c>
      <c r="DJ190">
        <f xml:space="preserve"> IFERROR(商品销售情况!BC190/BC190, -1)</f>
        <v>0.26229508196721313</v>
      </c>
      <c r="DK190">
        <f xml:space="preserve"> IFERROR(商品销售情况!BD190/BD190, -1)</f>
        <v>1</v>
      </c>
      <c r="DL190">
        <f xml:space="preserve"> IFERROR(商品销售情况!BE190/BE190, -1)</f>
        <v>0.67741935483870963</v>
      </c>
      <c r="DM190">
        <f xml:space="preserve"> IFERROR(商品销售情况!BF190/BF190, -1)</f>
        <v>6.1124694376528114E-2</v>
      </c>
      <c r="DN190">
        <f xml:space="preserve"> IFERROR(商品销售情况!BG190/BG190, -1)</f>
        <v>6.1077844311377243E-2</v>
      </c>
      <c r="DO190">
        <f xml:space="preserve"> IFERROR(商品销售情况!BH190/BH190, -1)</f>
        <v>0</v>
      </c>
    </row>
    <row r="191" spans="1:119" x14ac:dyDescent="0.35">
      <c r="A191" s="2" t="s">
        <v>222</v>
      </c>
      <c r="B191">
        <v>21</v>
      </c>
      <c r="C191">
        <v>58</v>
      </c>
      <c r="D191">
        <v>16</v>
      </c>
      <c r="E191">
        <v>68</v>
      </c>
      <c r="F191">
        <v>24</v>
      </c>
      <c r="G191">
        <v>60</v>
      </c>
      <c r="H191">
        <v>7</v>
      </c>
      <c r="I191">
        <v>100</v>
      </c>
      <c r="J191">
        <v>84</v>
      </c>
      <c r="K191">
        <v>56</v>
      </c>
      <c r="L191">
        <v>63</v>
      </c>
      <c r="M191">
        <v>120</v>
      </c>
      <c r="N191">
        <v>18</v>
      </c>
      <c r="O191">
        <v>29</v>
      </c>
      <c r="P191">
        <v>65</v>
      </c>
      <c r="Q191">
        <v>98</v>
      </c>
      <c r="R191">
        <v>156</v>
      </c>
      <c r="S191">
        <v>139</v>
      </c>
      <c r="T191">
        <v>134</v>
      </c>
      <c r="U191">
        <v>75</v>
      </c>
      <c r="V191">
        <v>30</v>
      </c>
      <c r="W191">
        <v>60</v>
      </c>
      <c r="X191">
        <v>105</v>
      </c>
      <c r="Y191">
        <v>90</v>
      </c>
      <c r="Z191">
        <v>97</v>
      </c>
      <c r="AA191">
        <v>142</v>
      </c>
      <c r="AB191">
        <v>145</v>
      </c>
      <c r="AC191">
        <v>51</v>
      </c>
      <c r="AD191">
        <v>96</v>
      </c>
      <c r="AE191">
        <v>62</v>
      </c>
      <c r="AF191">
        <v>161</v>
      </c>
      <c r="AG191">
        <v>156</v>
      </c>
      <c r="AH191">
        <v>28</v>
      </c>
      <c r="AI191">
        <v>209</v>
      </c>
      <c r="AJ191">
        <v>188</v>
      </c>
      <c r="AK191">
        <v>183</v>
      </c>
      <c r="AL191">
        <v>114</v>
      </c>
      <c r="AM191">
        <v>0</v>
      </c>
      <c r="AN191">
        <v>149</v>
      </c>
      <c r="AO191">
        <v>119</v>
      </c>
      <c r="AP191">
        <v>141</v>
      </c>
      <c r="AQ191">
        <v>24</v>
      </c>
      <c r="AR191">
        <v>152</v>
      </c>
      <c r="AS191">
        <v>112</v>
      </c>
      <c r="AT191">
        <v>25</v>
      </c>
      <c r="AU191">
        <v>63</v>
      </c>
      <c r="AV191">
        <v>62</v>
      </c>
      <c r="AW191">
        <v>87</v>
      </c>
      <c r="AX191">
        <v>72</v>
      </c>
      <c r="AY191">
        <v>48</v>
      </c>
      <c r="AZ191">
        <v>27</v>
      </c>
      <c r="BA191">
        <v>57</v>
      </c>
      <c r="BB191">
        <v>66</v>
      </c>
      <c r="BC191">
        <v>186</v>
      </c>
      <c r="BD191">
        <v>201</v>
      </c>
      <c r="BE191">
        <v>50</v>
      </c>
      <c r="BF191">
        <v>245</v>
      </c>
      <c r="BG191">
        <v>544</v>
      </c>
      <c r="BH191">
        <v>138</v>
      </c>
      <c r="BI191">
        <f xml:space="preserve"> IFERROR(商品销售情况!B191/B191, -1)</f>
        <v>0.76190476190476186</v>
      </c>
      <c r="BJ191">
        <f xml:space="preserve"> IFERROR(商品销售情况!C191/C191, -1)</f>
        <v>0.93103448275862066</v>
      </c>
      <c r="BK191">
        <f xml:space="preserve"> IFERROR(商品销售情况!D191/D191, -1)</f>
        <v>0.625</v>
      </c>
      <c r="BL191">
        <f xml:space="preserve"> IFERROR(商品销售情况!E191/E191, -1)</f>
        <v>0.70588235294117652</v>
      </c>
      <c r="BM191">
        <f xml:space="preserve"> IFERROR(商品销售情况!F191/F191, -1)</f>
        <v>1</v>
      </c>
      <c r="BN191">
        <f xml:space="preserve"> IFERROR(商品销售情况!G191/G191, -1)</f>
        <v>0.1</v>
      </c>
      <c r="BO191">
        <f xml:space="preserve"> IFERROR(商品销售情况!H191/H191, -1)</f>
        <v>0</v>
      </c>
      <c r="BP191">
        <f xml:space="preserve"> IFERROR(商品销售情况!I191/I191, -1)</f>
        <v>0.6</v>
      </c>
      <c r="BQ191">
        <f xml:space="preserve"> IFERROR(商品销售情况!J191/J191, -1)</f>
        <v>0.4642857142857143</v>
      </c>
      <c r="BR191">
        <f xml:space="preserve"> IFERROR(商品销售情况!K191/K191, -1)</f>
        <v>0.4642857142857143</v>
      </c>
      <c r="BS191">
        <f xml:space="preserve"> IFERROR(商品销售情况!L191/L191, -1)</f>
        <v>0.12698412698412698</v>
      </c>
      <c r="BT191">
        <f xml:space="preserve"> IFERROR(商品销售情况!M191/M191, -1)</f>
        <v>0.1</v>
      </c>
      <c r="BU191">
        <f xml:space="preserve"> IFERROR(商品销售情况!N191/N191, -1)</f>
        <v>0.33333333333333331</v>
      </c>
      <c r="BV191">
        <f xml:space="preserve"> IFERROR(商品销售情况!O191/O191, -1)</f>
        <v>0.55172413793103448</v>
      </c>
      <c r="BW191">
        <f xml:space="preserve"> IFERROR(商品销售情况!P191/P191, -1)</f>
        <v>0</v>
      </c>
      <c r="BX191">
        <f xml:space="preserve"> IFERROR(商品销售情况!Q191/Q191, -1)</f>
        <v>0</v>
      </c>
      <c r="BY191">
        <f xml:space="preserve"> IFERROR(商品销售情况!R191/R191, -1)</f>
        <v>0.32692307692307693</v>
      </c>
      <c r="BZ191">
        <f xml:space="preserve"> IFERROR(商品销售情况!S191/S191, -1)</f>
        <v>2.8776978417266189E-2</v>
      </c>
      <c r="CA191">
        <f xml:space="preserve"> IFERROR(商品销售情况!T191/T191, -1)</f>
        <v>0.21641791044776118</v>
      </c>
      <c r="CB191">
        <f xml:space="preserve"> IFERROR(商品销售情况!U191/U191, -1)</f>
        <v>0</v>
      </c>
      <c r="CC191">
        <f xml:space="preserve"> IFERROR(商品销售情况!V191/V191, -1)</f>
        <v>0</v>
      </c>
      <c r="CD191">
        <f xml:space="preserve"> IFERROR(商品销售情况!W191/W191, -1)</f>
        <v>0</v>
      </c>
      <c r="CE191">
        <f xml:space="preserve"> IFERROR(商品销售情况!X191/X191, -1)</f>
        <v>0</v>
      </c>
      <c r="CF191">
        <f xml:space="preserve"> IFERROR(商品销售情况!Y191/Y191, -1)</f>
        <v>0</v>
      </c>
      <c r="CG191">
        <f xml:space="preserve"> IFERROR(商品销售情况!Z191/Z191, -1)</f>
        <v>0.22680412371134021</v>
      </c>
      <c r="CH191">
        <f xml:space="preserve"> IFERROR(商品销售情况!AA191/AA191, -1)</f>
        <v>0.323943661971831</v>
      </c>
      <c r="CI191">
        <f xml:space="preserve"> IFERROR(商品销售情况!AB191/AB191, -1)</f>
        <v>0.11724137931034483</v>
      </c>
      <c r="CJ191">
        <f xml:space="preserve"> IFERROR(商品销售情况!AC191/AC191, -1)</f>
        <v>1</v>
      </c>
      <c r="CK191">
        <f xml:space="preserve"> IFERROR(商品销售情况!AD191/AD191, -1)</f>
        <v>0</v>
      </c>
      <c r="CL191">
        <f xml:space="preserve"> IFERROR(商品销售情况!AE191/AE191, -1)</f>
        <v>0.22580645161290322</v>
      </c>
      <c r="CM191">
        <f xml:space="preserve"> IFERROR(商品销售情况!AF191/AF191, -1)</f>
        <v>0.20496894409937888</v>
      </c>
      <c r="CN191">
        <f xml:space="preserve"> IFERROR(商品销售情况!AG191/AG191, -1)</f>
        <v>0.12820512820512819</v>
      </c>
      <c r="CO191">
        <f xml:space="preserve"> IFERROR(商品销售情况!AH191/AH191, -1)</f>
        <v>1</v>
      </c>
      <c r="CP191">
        <f xml:space="preserve"> IFERROR(商品销售情况!AI191/AI191, -1)</f>
        <v>0.18660287081339713</v>
      </c>
      <c r="CQ191">
        <f xml:space="preserve"> IFERROR(商品销售情况!AJ191/AJ191, -1)</f>
        <v>9.5744680851063829E-2</v>
      </c>
      <c r="CR191">
        <f xml:space="preserve"> IFERROR(商品销售情况!AK191/AK191, -1)</f>
        <v>0.44262295081967212</v>
      </c>
      <c r="CS191">
        <f xml:space="preserve"> IFERROR(商品销售情况!AL191/AL191, -1)</f>
        <v>0.40350877192982454</v>
      </c>
      <c r="CT191">
        <f xml:space="preserve"> IFERROR(商品销售情况!AM191/AM191, -1)</f>
        <v>-1</v>
      </c>
      <c r="CU191">
        <f xml:space="preserve"> IFERROR(商品销售情况!AN191/AN191, -1)</f>
        <v>0.5436241610738255</v>
      </c>
      <c r="CV191">
        <f xml:space="preserve"> IFERROR(商品销售情况!AO191/AO191, -1)</f>
        <v>0</v>
      </c>
      <c r="CW191">
        <f xml:space="preserve"> IFERROR(商品销售情况!AP191/AP191, -1)</f>
        <v>0.25531914893617019</v>
      </c>
      <c r="CX191">
        <f xml:space="preserve"> IFERROR(商品销售情况!AQ191/AQ191, -1)</f>
        <v>0</v>
      </c>
      <c r="CY191">
        <f xml:space="preserve"> IFERROR(商品销售情况!AR191/AR191, -1)</f>
        <v>0.21052631578947367</v>
      </c>
      <c r="CZ191">
        <f xml:space="preserve"> IFERROR(商品销售情况!AS191/AS191, -1)</f>
        <v>0.14285714285714285</v>
      </c>
      <c r="DA191">
        <f xml:space="preserve"> IFERROR(商品销售情况!AT191/AT191, -1)</f>
        <v>0.6</v>
      </c>
      <c r="DB191">
        <f xml:space="preserve"> IFERROR(商品销售情况!AU191/AU191, -1)</f>
        <v>0.1111111111111111</v>
      </c>
      <c r="DC191">
        <f xml:space="preserve"> IFERROR(商品销售情况!AV191/AV191, -1)</f>
        <v>9.6774193548387094E-2</v>
      </c>
      <c r="DD191">
        <f xml:space="preserve"> IFERROR(商品销售情况!AW191/AW191, -1)</f>
        <v>0.31034482758620691</v>
      </c>
      <c r="DE191">
        <f xml:space="preserve"> IFERROR(商品销售情况!AX191/AX191, -1)</f>
        <v>0</v>
      </c>
      <c r="DF191">
        <f xml:space="preserve"> IFERROR(商品销售情况!AY191/AY191, -1)</f>
        <v>0</v>
      </c>
      <c r="DG191">
        <f xml:space="preserve"> IFERROR(商品销售情况!AZ191/AZ191, -1)</f>
        <v>1</v>
      </c>
      <c r="DH191">
        <f xml:space="preserve"> IFERROR(商品销售情况!BA191/BA191, -1)</f>
        <v>1</v>
      </c>
      <c r="DI191">
        <f xml:space="preserve"> IFERROR(商品销售情况!BB191/BB191, -1)</f>
        <v>9.0909090909090912E-2</v>
      </c>
      <c r="DJ191">
        <f xml:space="preserve"> IFERROR(商品销售情况!BC191/BC191, -1)</f>
        <v>0.27419354838709675</v>
      </c>
      <c r="DK191">
        <f xml:space="preserve"> IFERROR(商品销售情况!BD191/BD191, -1)</f>
        <v>0.2537313432835821</v>
      </c>
      <c r="DL191">
        <f xml:space="preserve"> IFERROR(商品销售情况!BE191/BE191, -1)</f>
        <v>0.4</v>
      </c>
      <c r="DM191">
        <f xml:space="preserve"> IFERROR(商品销售情况!BF191/BF191, -1)</f>
        <v>2.0408163265306121E-2</v>
      </c>
      <c r="DN191">
        <f xml:space="preserve"> IFERROR(商品销售情况!BG191/BG191, -1)</f>
        <v>0</v>
      </c>
      <c r="DO191">
        <f xml:space="preserve"> IFERROR(商品销售情况!BH191/BH191, -1)</f>
        <v>0.30434782608695654</v>
      </c>
    </row>
    <row r="192" spans="1:119" x14ac:dyDescent="0.35">
      <c r="A192" s="2" t="s">
        <v>223</v>
      </c>
      <c r="B192">
        <v>7</v>
      </c>
      <c r="C192">
        <v>10</v>
      </c>
      <c r="D192">
        <v>105</v>
      </c>
      <c r="E192">
        <v>36</v>
      </c>
      <c r="F192">
        <v>28</v>
      </c>
      <c r="G192">
        <v>67</v>
      </c>
      <c r="H192">
        <v>70</v>
      </c>
      <c r="I192">
        <v>121</v>
      </c>
      <c r="J192">
        <v>93</v>
      </c>
      <c r="K192">
        <v>36</v>
      </c>
      <c r="L192">
        <v>147</v>
      </c>
      <c r="M192">
        <v>147</v>
      </c>
      <c r="N192">
        <v>29</v>
      </c>
      <c r="O192">
        <v>182</v>
      </c>
      <c r="P192">
        <v>165</v>
      </c>
      <c r="Q192">
        <v>84</v>
      </c>
      <c r="R192">
        <v>120</v>
      </c>
      <c r="S192">
        <v>186</v>
      </c>
      <c r="T192">
        <v>108</v>
      </c>
      <c r="U192">
        <v>168</v>
      </c>
      <c r="V192">
        <v>24</v>
      </c>
      <c r="W192">
        <v>146</v>
      </c>
      <c r="X192">
        <v>63</v>
      </c>
      <c r="Y192">
        <v>110</v>
      </c>
      <c r="Z192">
        <v>83</v>
      </c>
      <c r="AA192">
        <v>41</v>
      </c>
      <c r="AB192">
        <v>16</v>
      </c>
      <c r="AC192">
        <v>114</v>
      </c>
      <c r="AD192">
        <v>73</v>
      </c>
      <c r="AE192">
        <v>80</v>
      </c>
      <c r="AF192">
        <v>128</v>
      </c>
      <c r="AG192">
        <v>153</v>
      </c>
      <c r="AH192">
        <v>63</v>
      </c>
      <c r="AI192">
        <v>93</v>
      </c>
      <c r="AJ192">
        <v>42</v>
      </c>
      <c r="AK192">
        <v>34</v>
      </c>
      <c r="AL192">
        <v>86</v>
      </c>
      <c r="AM192">
        <v>124</v>
      </c>
      <c r="AN192">
        <v>197</v>
      </c>
      <c r="AO192">
        <v>105</v>
      </c>
      <c r="AP192">
        <v>126</v>
      </c>
      <c r="AQ192">
        <v>165</v>
      </c>
      <c r="AR192">
        <v>111</v>
      </c>
      <c r="AS192">
        <v>0</v>
      </c>
      <c r="AT192">
        <v>68</v>
      </c>
      <c r="AU192">
        <v>40</v>
      </c>
      <c r="AV192">
        <v>62</v>
      </c>
      <c r="AW192">
        <v>63</v>
      </c>
      <c r="AX192">
        <v>66</v>
      </c>
      <c r="AY192">
        <v>120</v>
      </c>
      <c r="AZ192">
        <v>67</v>
      </c>
      <c r="BA192">
        <v>0</v>
      </c>
      <c r="BB192">
        <v>101</v>
      </c>
      <c r="BC192">
        <v>100</v>
      </c>
      <c r="BD192">
        <v>135</v>
      </c>
      <c r="BE192">
        <v>105</v>
      </c>
      <c r="BF192">
        <v>67</v>
      </c>
      <c r="BG192">
        <v>320</v>
      </c>
      <c r="BH192">
        <v>32</v>
      </c>
      <c r="BI192">
        <f xml:space="preserve"> IFERROR(商品销售情况!B192/B192, -1)</f>
        <v>0.8571428571428571</v>
      </c>
      <c r="BJ192">
        <f xml:space="preserve"> IFERROR(商品销售情况!C192/C192, -1)</f>
        <v>0.2</v>
      </c>
      <c r="BK192">
        <f xml:space="preserve"> IFERROR(商品销售情况!D192/D192, -1)</f>
        <v>0.82857142857142863</v>
      </c>
      <c r="BL192">
        <f xml:space="preserve"> IFERROR(商品销售情况!E192/E192, -1)</f>
        <v>0</v>
      </c>
      <c r="BM192">
        <f xml:space="preserve"> IFERROR(商品销售情况!F192/F192, -1)</f>
        <v>0.4642857142857143</v>
      </c>
      <c r="BN192">
        <f xml:space="preserve"> IFERROR(商品销售情况!G192/G192, -1)</f>
        <v>0.28358208955223879</v>
      </c>
      <c r="BO192">
        <f xml:space="preserve"> IFERROR(商品销售情况!H192/H192, -1)</f>
        <v>0.2</v>
      </c>
      <c r="BP192">
        <f xml:space="preserve"> IFERROR(商品销售情况!I192/I192, -1)</f>
        <v>0.66942148760330578</v>
      </c>
      <c r="BQ192">
        <f xml:space="preserve"> IFERROR(商品销售情况!J192/J192, -1)</f>
        <v>0.12903225806451613</v>
      </c>
      <c r="BR192">
        <f xml:space="preserve"> IFERROR(商品销售情况!K192/K192, -1)</f>
        <v>0.16666666666666666</v>
      </c>
      <c r="BS192">
        <f xml:space="preserve"> IFERROR(商品销售情况!L192/L192, -1)</f>
        <v>0.55102040816326525</v>
      </c>
      <c r="BT192">
        <f xml:space="preserve"> IFERROR(商品销售情况!M192/M192, -1)</f>
        <v>0.34693877551020408</v>
      </c>
      <c r="BU192">
        <f xml:space="preserve"> IFERROR(商品销售情况!N192/N192, -1)</f>
        <v>0.58620689655172409</v>
      </c>
      <c r="BV192">
        <f xml:space="preserve"> IFERROR(商品销售情况!O192/O192, -1)</f>
        <v>0.42857142857142855</v>
      </c>
      <c r="BW192">
        <f xml:space="preserve"> IFERROR(商品销售情况!P192/P192, -1)</f>
        <v>0.29090909090909089</v>
      </c>
      <c r="BX192">
        <f xml:space="preserve"> IFERROR(商品销售情况!Q192/Q192, -1)</f>
        <v>0</v>
      </c>
      <c r="BY192">
        <f xml:space="preserve"> IFERROR(商品销售情况!R192/R192, -1)</f>
        <v>0</v>
      </c>
      <c r="BZ192">
        <f xml:space="preserve"> IFERROR(商品销售情况!S192/S192, -1)</f>
        <v>0.43548387096774194</v>
      </c>
      <c r="CA192">
        <f xml:space="preserve"> IFERROR(商品销售情况!T192/T192, -1)</f>
        <v>2.7777777777777776E-2</v>
      </c>
      <c r="CB192">
        <f xml:space="preserve"> IFERROR(商品销售情况!U192/U192, -1)</f>
        <v>0.4642857142857143</v>
      </c>
      <c r="CC192">
        <f xml:space="preserve"> IFERROR(商品销售情况!V192/V192, -1)</f>
        <v>0.375</v>
      </c>
      <c r="CD192">
        <f xml:space="preserve"> IFERROR(商品销售情况!W192/W192, -1)</f>
        <v>0.17808219178082191</v>
      </c>
      <c r="CE192">
        <f xml:space="preserve"> IFERROR(商品销售情况!X192/X192, -1)</f>
        <v>4.7619047619047616E-2</v>
      </c>
      <c r="CF192">
        <f xml:space="preserve"> IFERROR(商品销售情况!Y192/Y192, -1)</f>
        <v>0.18181818181818182</v>
      </c>
      <c r="CG192">
        <f xml:space="preserve"> IFERROR(商品销售情况!Z192/Z192, -1)</f>
        <v>9.6385542168674704E-2</v>
      </c>
      <c r="CH192">
        <f xml:space="preserve"> IFERROR(商品销售情况!AA192/AA192, -1)</f>
        <v>0.21951219512195122</v>
      </c>
      <c r="CI192">
        <f xml:space="preserve"> IFERROR(商品销售情况!AB192/AB192, -1)</f>
        <v>0</v>
      </c>
      <c r="CJ192">
        <f xml:space="preserve"> IFERROR(商品销售情况!AC192/AC192, -1)</f>
        <v>0.43859649122807015</v>
      </c>
      <c r="CK192">
        <f xml:space="preserve"> IFERROR(商品销售情况!AD192/AD192, -1)</f>
        <v>0.12328767123287671</v>
      </c>
      <c r="CL192">
        <f xml:space="preserve"> IFERROR(商品销售情况!AE192/AE192, -1)</f>
        <v>0.6</v>
      </c>
      <c r="CM192">
        <f xml:space="preserve"> IFERROR(商品销售情况!AF192/AF192, -1)</f>
        <v>0</v>
      </c>
      <c r="CN192">
        <f xml:space="preserve"> IFERROR(商品销售情况!AG192/AG192, -1)</f>
        <v>0</v>
      </c>
      <c r="CO192">
        <f xml:space="preserve"> IFERROR(商品销售情况!AH192/AH192, -1)</f>
        <v>1</v>
      </c>
      <c r="CP192">
        <f xml:space="preserve"> IFERROR(商品销售情况!AI192/AI192, -1)</f>
        <v>0.45161290322580644</v>
      </c>
      <c r="CQ192">
        <f xml:space="preserve"> IFERROR(商品销售情况!AJ192/AJ192, -1)</f>
        <v>0.19047619047619047</v>
      </c>
      <c r="CR192">
        <f xml:space="preserve"> IFERROR(商品销售情况!AK192/AK192, -1)</f>
        <v>0</v>
      </c>
      <c r="CS192">
        <f xml:space="preserve"> IFERROR(商品销售情况!AL192/AL192, -1)</f>
        <v>0.60465116279069764</v>
      </c>
      <c r="CT192">
        <f xml:space="preserve"> IFERROR(商品销售情况!AM192/AM192, -1)</f>
        <v>0.17741935483870969</v>
      </c>
      <c r="CU192">
        <f xml:space="preserve"> IFERROR(商品销售情况!AN192/AN192, -1)</f>
        <v>0.39593908629441626</v>
      </c>
      <c r="CV192">
        <f xml:space="preserve"> IFERROR(商品销售情况!AO192/AO192, -1)</f>
        <v>0.51428571428571423</v>
      </c>
      <c r="CW192">
        <f xml:space="preserve"> IFERROR(商品销售情况!AP192/AP192, -1)</f>
        <v>0.2857142857142857</v>
      </c>
      <c r="CX192">
        <f xml:space="preserve"> IFERROR(商品销售情况!AQ192/AQ192, -1)</f>
        <v>0.41818181818181815</v>
      </c>
      <c r="CY192">
        <f xml:space="preserve"> IFERROR(商品销售情况!AR192/AR192, -1)</f>
        <v>0.13513513513513514</v>
      </c>
      <c r="CZ192">
        <f xml:space="preserve"> IFERROR(商品销售情况!AS192/AS192, -1)</f>
        <v>-1</v>
      </c>
      <c r="DA192">
        <f xml:space="preserve"> IFERROR(商品销售情况!AT192/AT192, -1)</f>
        <v>0.26470588235294118</v>
      </c>
      <c r="DB192">
        <f xml:space="preserve"> IFERROR(商品销售情况!AU192/AU192, -1)</f>
        <v>0.2</v>
      </c>
      <c r="DC192">
        <f xml:space="preserve"> IFERROR(商品销售情况!AV192/AV192, -1)</f>
        <v>9.6774193548387094E-2</v>
      </c>
      <c r="DD192">
        <f xml:space="preserve"> IFERROR(商品销售情况!AW192/AW192, -1)</f>
        <v>0.42857142857142855</v>
      </c>
      <c r="DE192">
        <f xml:space="preserve"> IFERROR(商品销售情况!AX192/AX192, -1)</f>
        <v>0.81818181818181823</v>
      </c>
      <c r="DF192">
        <f xml:space="preserve"> IFERROR(商品销售情况!AY192/AY192, -1)</f>
        <v>0</v>
      </c>
      <c r="DG192">
        <f xml:space="preserve"> IFERROR(商品销售情况!AZ192/AZ192, -1)</f>
        <v>2.9850746268656716E-2</v>
      </c>
      <c r="DH192">
        <f xml:space="preserve"> IFERROR(商品销售情况!BA192/BA192, -1)</f>
        <v>-1</v>
      </c>
      <c r="DI192">
        <f xml:space="preserve"> IFERROR(商品销售情况!BB192/BB192, -1)</f>
        <v>0.10891089108910891</v>
      </c>
      <c r="DJ192">
        <f xml:space="preserve"> IFERROR(商品销售情况!BC192/BC192, -1)</f>
        <v>0.25</v>
      </c>
      <c r="DK192">
        <f xml:space="preserve"> IFERROR(商品销售情况!BD192/BD192, -1)</f>
        <v>0</v>
      </c>
      <c r="DL192">
        <f xml:space="preserve"> IFERROR(商品销售情况!BE192/BE192, -1)</f>
        <v>0</v>
      </c>
      <c r="DM192">
        <f xml:space="preserve"> IFERROR(商品销售情况!BF192/BF192, -1)</f>
        <v>0.28358208955223879</v>
      </c>
      <c r="DN192">
        <f xml:space="preserve"> IFERROR(商品销售情况!BG192/BG192, -1)</f>
        <v>0</v>
      </c>
      <c r="DO192">
        <f xml:space="preserve"> IFERROR(商品销售情况!BH192/BH192, -1)</f>
        <v>0</v>
      </c>
    </row>
    <row r="193" spans="1:119" x14ac:dyDescent="0.35">
      <c r="A193" s="2" t="s">
        <v>224</v>
      </c>
      <c r="B193">
        <v>7</v>
      </c>
      <c r="C193">
        <v>8</v>
      </c>
      <c r="D193">
        <v>57</v>
      </c>
      <c r="E193">
        <v>48</v>
      </c>
      <c r="F193">
        <v>40</v>
      </c>
      <c r="G193">
        <v>6</v>
      </c>
      <c r="H193">
        <v>49</v>
      </c>
      <c r="I193">
        <v>105</v>
      </c>
      <c r="J193">
        <v>84</v>
      </c>
      <c r="K193">
        <v>50</v>
      </c>
      <c r="L193">
        <v>33</v>
      </c>
      <c r="M193">
        <v>112</v>
      </c>
      <c r="N193">
        <v>24</v>
      </c>
      <c r="O193">
        <v>154</v>
      </c>
      <c r="P193">
        <v>0</v>
      </c>
      <c r="Q193">
        <v>144</v>
      </c>
      <c r="R193">
        <v>49</v>
      </c>
      <c r="S193">
        <v>160</v>
      </c>
      <c r="T193">
        <v>90</v>
      </c>
      <c r="U193">
        <v>150</v>
      </c>
      <c r="V193">
        <v>142</v>
      </c>
      <c r="W193">
        <v>27</v>
      </c>
      <c r="X193">
        <v>63</v>
      </c>
      <c r="Y193">
        <v>117</v>
      </c>
      <c r="Z193">
        <v>84</v>
      </c>
      <c r="AA193">
        <v>35</v>
      </c>
      <c r="AB193">
        <v>88</v>
      </c>
      <c r="AC193">
        <v>144</v>
      </c>
      <c r="AD193">
        <v>54</v>
      </c>
      <c r="AE193">
        <v>107</v>
      </c>
      <c r="AF193">
        <v>32</v>
      </c>
      <c r="AG193">
        <v>200</v>
      </c>
      <c r="AH193">
        <v>51</v>
      </c>
      <c r="AI193">
        <v>66</v>
      </c>
      <c r="AJ193">
        <v>146</v>
      </c>
      <c r="AK193">
        <v>51</v>
      </c>
      <c r="AL193">
        <v>100</v>
      </c>
      <c r="AM193">
        <v>61</v>
      </c>
      <c r="AN193">
        <v>230</v>
      </c>
      <c r="AO193">
        <v>131</v>
      </c>
      <c r="AP193">
        <v>231</v>
      </c>
      <c r="AQ193">
        <v>125</v>
      </c>
      <c r="AR193">
        <v>96</v>
      </c>
      <c r="AS193">
        <v>70</v>
      </c>
      <c r="AT193">
        <v>73</v>
      </c>
      <c r="AU193">
        <v>24</v>
      </c>
      <c r="AV193">
        <v>42</v>
      </c>
      <c r="AW193">
        <v>60</v>
      </c>
      <c r="AX193">
        <v>58</v>
      </c>
      <c r="AY193">
        <v>34</v>
      </c>
      <c r="AZ193">
        <v>102</v>
      </c>
      <c r="BA193">
        <v>48</v>
      </c>
      <c r="BB193">
        <v>50</v>
      </c>
      <c r="BC193">
        <v>81</v>
      </c>
      <c r="BD193">
        <v>58</v>
      </c>
      <c r="BE193">
        <v>120</v>
      </c>
      <c r="BF193">
        <v>72</v>
      </c>
      <c r="BG193">
        <v>263</v>
      </c>
      <c r="BH193">
        <v>720</v>
      </c>
      <c r="BI193">
        <f xml:space="preserve"> IFERROR(商品销售情况!B193/B193, -1)</f>
        <v>0</v>
      </c>
      <c r="BJ193">
        <f xml:space="preserve"> IFERROR(商品销售情况!C193/C193, -1)</f>
        <v>0.25</v>
      </c>
      <c r="BK193">
        <f xml:space="preserve"> IFERROR(商品销售情况!D193/D193, -1)</f>
        <v>0.68421052631578949</v>
      </c>
      <c r="BL193">
        <f xml:space="preserve"> IFERROR(商品销售情况!E193/E193, -1)</f>
        <v>0.83333333333333337</v>
      </c>
      <c r="BM193">
        <f xml:space="preserve"> IFERROR(商品销售情况!F193/F193, -1)</f>
        <v>0</v>
      </c>
      <c r="BN193">
        <f xml:space="preserve"> IFERROR(商品销售情况!G193/G193, -1)</f>
        <v>0</v>
      </c>
      <c r="BO193">
        <f xml:space="preserve"> IFERROR(商品销售情况!H193/H193, -1)</f>
        <v>0</v>
      </c>
      <c r="BP193">
        <f xml:space="preserve"> IFERROR(商品销售情况!I193/I193, -1)</f>
        <v>0.23809523809523808</v>
      </c>
      <c r="BQ193">
        <f xml:space="preserve"> IFERROR(商品销售情况!J193/J193, -1)</f>
        <v>0.5714285714285714</v>
      </c>
      <c r="BR193">
        <f xml:space="preserve"> IFERROR(商品销售情况!K193/K193, -1)</f>
        <v>0</v>
      </c>
      <c r="BS193">
        <f xml:space="preserve"> IFERROR(商品销售情况!L193/L193, -1)</f>
        <v>0.66666666666666663</v>
      </c>
      <c r="BT193">
        <f xml:space="preserve"> IFERROR(商品销售情况!M193/M193, -1)</f>
        <v>0.4642857142857143</v>
      </c>
      <c r="BU193">
        <f xml:space="preserve"> IFERROR(商品销售情况!N193/N193, -1)</f>
        <v>0</v>
      </c>
      <c r="BV193">
        <f xml:space="preserve"> IFERROR(商品销售情况!O193/O193, -1)</f>
        <v>0.15584415584415584</v>
      </c>
      <c r="BW193">
        <f xml:space="preserve"> IFERROR(商品销售情况!P193/P193, -1)</f>
        <v>-1</v>
      </c>
      <c r="BX193">
        <f xml:space="preserve"> IFERROR(商品销售情况!Q193/Q193, -1)</f>
        <v>0.125</v>
      </c>
      <c r="BY193">
        <f xml:space="preserve"> IFERROR(商品销售情况!R193/R193, -1)</f>
        <v>8.1632653061224483E-2</v>
      </c>
      <c r="BZ193">
        <f xml:space="preserve"> IFERROR(商品销售情况!S193/S193, -1)</f>
        <v>6.25E-2</v>
      </c>
      <c r="CA193">
        <f xml:space="preserve"> IFERROR(商品销售情况!T193/T193, -1)</f>
        <v>0</v>
      </c>
      <c r="CB193">
        <f xml:space="preserve"> IFERROR(商品销售情况!U193/U193, -1)</f>
        <v>0.5</v>
      </c>
      <c r="CC193">
        <f xml:space="preserve"> IFERROR(商品销售情况!V193/V193, -1)</f>
        <v>0.15492957746478872</v>
      </c>
      <c r="CD193">
        <f xml:space="preserve"> IFERROR(商品销售情况!W193/W193, -1)</f>
        <v>0.44444444444444442</v>
      </c>
      <c r="CE193">
        <f xml:space="preserve"> IFERROR(商品销售情况!X193/X193, -1)</f>
        <v>0.52380952380952384</v>
      </c>
      <c r="CF193">
        <f xml:space="preserve"> IFERROR(商品销售情况!Y193/Y193, -1)</f>
        <v>0.35897435897435898</v>
      </c>
      <c r="CG193">
        <f xml:space="preserve"> IFERROR(商品销售情况!Z193/Z193, -1)</f>
        <v>0.10714285714285714</v>
      </c>
      <c r="CH193">
        <f xml:space="preserve"> IFERROR(商品销售情况!AA193/AA193, -1)</f>
        <v>8.5714285714285715E-2</v>
      </c>
      <c r="CI193">
        <f xml:space="preserve"> IFERROR(商品销售情况!AB193/AB193, -1)</f>
        <v>0.81818181818181823</v>
      </c>
      <c r="CJ193">
        <f xml:space="preserve"> IFERROR(商品销售情况!AC193/AC193, -1)</f>
        <v>0</v>
      </c>
      <c r="CK193">
        <f xml:space="preserve"> IFERROR(商品销售情况!AD193/AD193, -1)</f>
        <v>0.1111111111111111</v>
      </c>
      <c r="CL193">
        <f xml:space="preserve"> IFERROR(商品销售情况!AE193/AE193, -1)</f>
        <v>0.25233644859813081</v>
      </c>
      <c r="CM193">
        <f xml:space="preserve"> IFERROR(商品销售情况!AF193/AF193, -1)</f>
        <v>0</v>
      </c>
      <c r="CN193">
        <f xml:space="preserve"> IFERROR(商品销售情况!AG193/AG193, -1)</f>
        <v>0.15</v>
      </c>
      <c r="CO193">
        <f xml:space="preserve"> IFERROR(商品销售情况!AH193/AH193, -1)</f>
        <v>0</v>
      </c>
      <c r="CP193">
        <f xml:space="preserve"> IFERROR(商品销售情况!AI193/AI193, -1)</f>
        <v>0.48484848484848486</v>
      </c>
      <c r="CQ193">
        <f xml:space="preserve"> IFERROR(商品销售情况!AJ193/AJ193, -1)</f>
        <v>0.18493150684931506</v>
      </c>
      <c r="CR193">
        <f xml:space="preserve"> IFERROR(商品销售情况!AK193/AK193, -1)</f>
        <v>0.66666666666666663</v>
      </c>
      <c r="CS193">
        <f xml:space="preserve"> IFERROR(商品销售情况!AL193/AL193, -1)</f>
        <v>0.15</v>
      </c>
      <c r="CT193">
        <f xml:space="preserve"> IFERROR(商品销售情况!AM193/AM193, -1)</f>
        <v>0.44262295081967212</v>
      </c>
      <c r="CU193">
        <f xml:space="preserve"> IFERROR(商品销售情况!AN193/AN193, -1)</f>
        <v>0.2608695652173913</v>
      </c>
      <c r="CV193">
        <f xml:space="preserve"> IFERROR(商品销售情况!AO193/AO193, -1)</f>
        <v>0.48091603053435117</v>
      </c>
      <c r="CW193">
        <f xml:space="preserve"> IFERROR(商品销售情况!AP193/AP193, -1)</f>
        <v>0.35064935064935066</v>
      </c>
      <c r="CX193">
        <f xml:space="preserve"> IFERROR(商品销售情况!AQ193/AQ193, -1)</f>
        <v>0.23200000000000001</v>
      </c>
      <c r="CY193">
        <f xml:space="preserve"> IFERROR(商品销售情况!AR193/AR193, -1)</f>
        <v>0</v>
      </c>
      <c r="CZ193">
        <f xml:space="preserve"> IFERROR(商品销售情况!AS193/AS193, -1)</f>
        <v>0.65714285714285714</v>
      </c>
      <c r="DA193">
        <f xml:space="preserve"> IFERROR(商品销售情况!AT193/AT193, -1)</f>
        <v>0.86301369863013699</v>
      </c>
      <c r="DB193">
        <f xml:space="preserve"> IFERROR(商品销售情况!AU193/AU193, -1)</f>
        <v>0</v>
      </c>
      <c r="DC193">
        <f xml:space="preserve"> IFERROR(商品销售情况!AV193/AV193, -1)</f>
        <v>1</v>
      </c>
      <c r="DD193">
        <f xml:space="preserve"> IFERROR(商品销售情况!AW193/AW193, -1)</f>
        <v>0</v>
      </c>
      <c r="DE193">
        <f xml:space="preserve"> IFERROR(商品销售情况!AX193/AX193, -1)</f>
        <v>0.7931034482758621</v>
      </c>
      <c r="DF193">
        <f xml:space="preserve"> IFERROR(商品销售情况!AY193/AY193, -1)</f>
        <v>0.29411764705882354</v>
      </c>
      <c r="DG193">
        <f xml:space="preserve"> IFERROR(商品销售情况!AZ193/AZ193, -1)</f>
        <v>0.61764705882352944</v>
      </c>
      <c r="DH193">
        <f xml:space="preserve"> IFERROR(商品销售情况!BA193/BA193, -1)</f>
        <v>0.41666666666666669</v>
      </c>
      <c r="DI193">
        <f xml:space="preserve"> IFERROR(商品销售情况!BB193/BB193, -1)</f>
        <v>0.1</v>
      </c>
      <c r="DJ193">
        <f xml:space="preserve"> IFERROR(商品销售情况!BC193/BC193, -1)</f>
        <v>0.25925925925925924</v>
      </c>
      <c r="DK193">
        <f xml:space="preserve"> IFERROR(商品销售情况!BD193/BD193, -1)</f>
        <v>0.48275862068965519</v>
      </c>
      <c r="DL193">
        <f xml:space="preserve"> IFERROR(商品销售情况!BE193/BE193, -1)</f>
        <v>0</v>
      </c>
      <c r="DM193">
        <f xml:space="preserve"> IFERROR(商品销售情况!BF193/BF193, -1)</f>
        <v>0.33333333333333331</v>
      </c>
      <c r="DN193">
        <f xml:space="preserve"> IFERROR(商品销售情况!BG193/BG193, -1)</f>
        <v>0.33079847908745247</v>
      </c>
      <c r="DO193">
        <f xml:space="preserve"> IFERROR(商品销售情况!BH193/BH193, -1)</f>
        <v>4.4444444444444446E-2</v>
      </c>
    </row>
    <row r="194" spans="1:119" x14ac:dyDescent="0.35">
      <c r="A194" s="2" t="s">
        <v>225</v>
      </c>
      <c r="B194">
        <v>19</v>
      </c>
      <c r="C194">
        <v>38</v>
      </c>
      <c r="D194">
        <v>59</v>
      </c>
      <c r="E194">
        <v>61</v>
      </c>
      <c r="F194">
        <v>62</v>
      </c>
      <c r="G194">
        <v>42</v>
      </c>
      <c r="H194">
        <v>56</v>
      </c>
      <c r="I194">
        <v>102</v>
      </c>
      <c r="J194">
        <v>83</v>
      </c>
      <c r="K194">
        <v>24</v>
      </c>
      <c r="L194">
        <v>32</v>
      </c>
      <c r="M194">
        <v>52</v>
      </c>
      <c r="N194">
        <v>81</v>
      </c>
      <c r="O194">
        <v>13</v>
      </c>
      <c r="P194">
        <v>105</v>
      </c>
      <c r="Q194">
        <v>61</v>
      </c>
      <c r="R194">
        <v>105</v>
      </c>
      <c r="S194">
        <v>195</v>
      </c>
      <c r="T194">
        <v>4</v>
      </c>
      <c r="U194">
        <v>65</v>
      </c>
      <c r="V194">
        <v>0</v>
      </c>
      <c r="W194">
        <v>149</v>
      </c>
      <c r="X194">
        <v>126</v>
      </c>
      <c r="Y194">
        <v>132</v>
      </c>
      <c r="Z194">
        <v>150</v>
      </c>
      <c r="AA194">
        <v>118</v>
      </c>
      <c r="AB194">
        <v>32</v>
      </c>
      <c r="AC194">
        <v>115</v>
      </c>
      <c r="AD194">
        <v>101</v>
      </c>
      <c r="AE194">
        <v>48</v>
      </c>
      <c r="AF194">
        <v>204</v>
      </c>
      <c r="AG194">
        <v>58</v>
      </c>
      <c r="AH194">
        <v>123</v>
      </c>
      <c r="AI194">
        <v>145</v>
      </c>
      <c r="AJ194">
        <v>87</v>
      </c>
      <c r="AK194">
        <v>91</v>
      </c>
      <c r="AL194">
        <v>185</v>
      </c>
      <c r="AM194">
        <v>51</v>
      </c>
      <c r="AN194">
        <v>17</v>
      </c>
      <c r="AO194">
        <v>106</v>
      </c>
      <c r="AP194">
        <v>144</v>
      </c>
      <c r="AQ194">
        <v>96</v>
      </c>
      <c r="AR194">
        <v>30</v>
      </c>
      <c r="AS194">
        <v>142</v>
      </c>
      <c r="AT194">
        <v>101</v>
      </c>
      <c r="AU194">
        <v>78</v>
      </c>
      <c r="AV194">
        <v>89</v>
      </c>
      <c r="AW194">
        <v>0</v>
      </c>
      <c r="AX194">
        <v>12</v>
      </c>
      <c r="AY194">
        <v>120</v>
      </c>
      <c r="AZ194">
        <v>95</v>
      </c>
      <c r="BA194">
        <v>43</v>
      </c>
      <c r="BB194">
        <v>45</v>
      </c>
      <c r="BC194">
        <v>141</v>
      </c>
      <c r="BD194">
        <v>18</v>
      </c>
      <c r="BE194">
        <v>95</v>
      </c>
      <c r="BF194">
        <v>821</v>
      </c>
      <c r="BG194">
        <v>52</v>
      </c>
      <c r="BH194">
        <v>107</v>
      </c>
      <c r="BI194">
        <f xml:space="preserve"> IFERROR(商品销售情况!B194/B194, -1)</f>
        <v>0.78947368421052633</v>
      </c>
      <c r="BJ194">
        <f xml:space="preserve"> IFERROR(商品销售情况!C194/C194, -1)</f>
        <v>1</v>
      </c>
      <c r="BK194">
        <f xml:space="preserve"> IFERROR(商品销售情况!D194/D194, -1)</f>
        <v>0.74576271186440679</v>
      </c>
      <c r="BL194">
        <f xml:space="preserve"> IFERROR(商品销售情况!E194/E194, -1)</f>
        <v>0.54098360655737709</v>
      </c>
      <c r="BM194">
        <f xml:space="preserve"> IFERROR(商品销售情况!F194/F194, -1)</f>
        <v>0.19354838709677419</v>
      </c>
      <c r="BN194">
        <f xml:space="preserve"> IFERROR(商品销售情况!G194/G194, -1)</f>
        <v>0</v>
      </c>
      <c r="BO194">
        <f xml:space="preserve"> IFERROR(商品销售情况!H194/H194, -1)</f>
        <v>0</v>
      </c>
      <c r="BP194">
        <f xml:space="preserve"> IFERROR(商品销售情况!I194/I194, -1)</f>
        <v>0.45098039215686275</v>
      </c>
      <c r="BQ194">
        <f xml:space="preserve"> IFERROR(商品销售情况!J194/J194, -1)</f>
        <v>0.24096385542168675</v>
      </c>
      <c r="BR194">
        <f xml:space="preserve"> IFERROR(商品销售情况!K194/K194, -1)</f>
        <v>0.16666666666666666</v>
      </c>
      <c r="BS194">
        <f xml:space="preserve"> IFERROR(商品销售情况!L194/L194, -1)</f>
        <v>0.3125</v>
      </c>
      <c r="BT194">
        <f xml:space="preserve"> IFERROR(商品销售情况!M194/M194, -1)</f>
        <v>7.6923076923076927E-2</v>
      </c>
      <c r="BU194">
        <f xml:space="preserve"> IFERROR(商品销售情况!N194/N194, -1)</f>
        <v>0.70370370370370372</v>
      </c>
      <c r="BV194">
        <f xml:space="preserve"> IFERROR(商品销售情况!O194/O194, -1)</f>
        <v>0</v>
      </c>
      <c r="BW194">
        <f xml:space="preserve"> IFERROR(商品销售情况!P194/P194, -1)</f>
        <v>0.62857142857142856</v>
      </c>
      <c r="BX194">
        <f xml:space="preserve"> IFERROR(商品销售情况!Q194/Q194, -1)</f>
        <v>0.31147540983606559</v>
      </c>
      <c r="BY194">
        <f xml:space="preserve"> IFERROR(商品销售情况!R194/R194, -1)</f>
        <v>0</v>
      </c>
      <c r="BZ194">
        <f xml:space="preserve"> IFERROR(商品销售情况!S194/S194, -1)</f>
        <v>0.23076923076923078</v>
      </c>
      <c r="CA194">
        <f xml:space="preserve"> IFERROR(商品销售情况!T194/T194, -1)</f>
        <v>1</v>
      </c>
      <c r="CB194">
        <f xml:space="preserve"> IFERROR(商品销售情况!U194/U194, -1)</f>
        <v>0.76923076923076927</v>
      </c>
      <c r="CC194">
        <f xml:space="preserve"> IFERROR(商品销售情况!V194/V194, -1)</f>
        <v>-1</v>
      </c>
      <c r="CD194">
        <f xml:space="preserve"> IFERROR(商品销售情况!W194/W194, -1)</f>
        <v>9.3959731543624164E-2</v>
      </c>
      <c r="CE194">
        <f xml:space="preserve"> IFERROR(商品销售情况!X194/X194, -1)</f>
        <v>0.2857142857142857</v>
      </c>
      <c r="CF194">
        <f xml:space="preserve"> IFERROR(商品销售情况!Y194/Y194, -1)</f>
        <v>0.65909090909090906</v>
      </c>
      <c r="CG194">
        <f xml:space="preserve"> IFERROR(商品销售情况!Z194/Z194, -1)</f>
        <v>0.3</v>
      </c>
      <c r="CH194">
        <f xml:space="preserve"> IFERROR(商品销售情况!AA194/AA194, -1)</f>
        <v>0.4576271186440678</v>
      </c>
      <c r="CI194">
        <f xml:space="preserve"> IFERROR(商品销售情况!AB194/AB194, -1)</f>
        <v>0</v>
      </c>
      <c r="CJ194">
        <f xml:space="preserve"> IFERROR(商品销售情况!AC194/AC194, -1)</f>
        <v>0.16521739130434782</v>
      </c>
      <c r="CK194">
        <f xml:space="preserve"> IFERROR(商品销售情况!AD194/AD194, -1)</f>
        <v>0.20792079207920791</v>
      </c>
      <c r="CL194">
        <f xml:space="preserve"> IFERROR(商品销售情况!AE194/AE194, -1)</f>
        <v>0</v>
      </c>
      <c r="CM194">
        <f xml:space="preserve"> IFERROR(商品销售情况!AF194/AF194, -1)</f>
        <v>0.29411764705882354</v>
      </c>
      <c r="CN194">
        <f xml:space="preserve"> IFERROR(商品销售情况!AG194/AG194, -1)</f>
        <v>0.41379310344827586</v>
      </c>
      <c r="CO194">
        <f xml:space="preserve"> IFERROR(商品销售情况!AH194/AH194, -1)</f>
        <v>0.17073170731707318</v>
      </c>
      <c r="CP194">
        <f xml:space="preserve"> IFERROR(商品销售情况!AI194/AI194, -1)</f>
        <v>0.41379310344827586</v>
      </c>
      <c r="CQ194">
        <f xml:space="preserve"> IFERROR(商品销售情况!AJ194/AJ194, -1)</f>
        <v>1</v>
      </c>
      <c r="CR194">
        <f xml:space="preserve"> IFERROR(商品销售情况!AK194/AK194, -1)</f>
        <v>0.43956043956043955</v>
      </c>
      <c r="CS194">
        <f xml:space="preserve"> IFERROR(商品销售情况!AL194/AL194, -1)</f>
        <v>0.35675675675675678</v>
      </c>
      <c r="CT194">
        <f xml:space="preserve"> IFERROR(商品销售情况!AM194/AM194, -1)</f>
        <v>0.66666666666666663</v>
      </c>
      <c r="CU194">
        <f xml:space="preserve"> IFERROR(商品销售情况!AN194/AN194, -1)</f>
        <v>0</v>
      </c>
      <c r="CV194">
        <f xml:space="preserve"> IFERROR(商品销售情况!AO194/AO194, -1)</f>
        <v>0.19811320754716982</v>
      </c>
      <c r="CW194">
        <f xml:space="preserve"> IFERROR(商品销售情况!AP194/AP194, -1)</f>
        <v>0.16666666666666666</v>
      </c>
      <c r="CX194">
        <f xml:space="preserve"> IFERROR(商品销售情况!AQ194/AQ194, -1)</f>
        <v>0</v>
      </c>
      <c r="CY194">
        <f xml:space="preserve"> IFERROR(商品销售情况!AR194/AR194, -1)</f>
        <v>0.6</v>
      </c>
      <c r="CZ194">
        <f xml:space="preserve"> IFERROR(商品销售情况!AS194/AS194, -1)</f>
        <v>0.23943661971830985</v>
      </c>
      <c r="DA194">
        <f xml:space="preserve"> IFERROR(商品销售情况!AT194/AT194, -1)</f>
        <v>0.80198019801980203</v>
      </c>
      <c r="DB194">
        <f xml:space="preserve"> IFERROR(商品销售情况!AU194/AU194, -1)</f>
        <v>0.69230769230769229</v>
      </c>
      <c r="DC194">
        <f xml:space="preserve"> IFERROR(商品销售情况!AV194/AV194, -1)</f>
        <v>0.2808988764044944</v>
      </c>
      <c r="DD194">
        <f xml:space="preserve"> IFERROR(商品销售情况!AW194/AW194, -1)</f>
        <v>-1</v>
      </c>
      <c r="DE194">
        <f xml:space="preserve"> IFERROR(商品销售情况!AX194/AX194, -1)</f>
        <v>0</v>
      </c>
      <c r="DF194">
        <f xml:space="preserve"> IFERROR(商品销售情况!AY194/AY194, -1)</f>
        <v>0.3</v>
      </c>
      <c r="DG194">
        <f xml:space="preserve"> IFERROR(商品销售情况!AZ194/AZ194, -1)</f>
        <v>0.17894736842105263</v>
      </c>
      <c r="DH194">
        <f xml:space="preserve"> IFERROR(商品销售情况!BA194/BA194, -1)</f>
        <v>0.67441860465116277</v>
      </c>
      <c r="DI194">
        <f xml:space="preserve"> IFERROR(商品销售情况!BB194/BB194, -1)</f>
        <v>0</v>
      </c>
      <c r="DJ194">
        <f xml:space="preserve"> IFERROR(商品销售情况!BC194/BC194, -1)</f>
        <v>0.25531914893617019</v>
      </c>
      <c r="DK194">
        <f xml:space="preserve"> IFERROR(商品销售情况!BD194/BD194, -1)</f>
        <v>1</v>
      </c>
      <c r="DL194">
        <f xml:space="preserve"> IFERROR(商品销售情况!BE194/BE194, -1)</f>
        <v>5.2631578947368418E-2</v>
      </c>
      <c r="DM194">
        <f xml:space="preserve"> IFERROR(商品销售情况!BF194/BF194, -1)</f>
        <v>2.5578562728380026E-2</v>
      </c>
      <c r="DN194">
        <f xml:space="preserve"> IFERROR(商品销售情况!BG194/BG194, -1)</f>
        <v>0.69230769230769229</v>
      </c>
      <c r="DO194">
        <f xml:space="preserve"> IFERROR(商品销售情况!BH194/BH194, -1)</f>
        <v>0.25233644859813081</v>
      </c>
    </row>
    <row r="195" spans="1:119" x14ac:dyDescent="0.35">
      <c r="A195" s="2" t="s">
        <v>226</v>
      </c>
      <c r="B195">
        <v>7</v>
      </c>
      <c r="C195">
        <v>10</v>
      </c>
      <c r="D195">
        <v>18</v>
      </c>
      <c r="E195">
        <v>60</v>
      </c>
      <c r="F195">
        <v>17</v>
      </c>
      <c r="G195">
        <v>123</v>
      </c>
      <c r="H195">
        <v>78</v>
      </c>
      <c r="I195">
        <v>8</v>
      </c>
      <c r="J195">
        <v>111</v>
      </c>
      <c r="K195">
        <v>100</v>
      </c>
      <c r="L195">
        <v>67</v>
      </c>
      <c r="M195">
        <v>148</v>
      </c>
      <c r="N195">
        <v>121</v>
      </c>
      <c r="O195">
        <v>73</v>
      </c>
      <c r="P195">
        <v>40</v>
      </c>
      <c r="Q195">
        <v>150</v>
      </c>
      <c r="R195">
        <v>60</v>
      </c>
      <c r="S195">
        <v>63</v>
      </c>
      <c r="T195">
        <v>96</v>
      </c>
      <c r="U195">
        <v>105</v>
      </c>
      <c r="V195">
        <v>207</v>
      </c>
      <c r="W195">
        <v>20</v>
      </c>
      <c r="X195">
        <v>120</v>
      </c>
      <c r="Y195">
        <v>113</v>
      </c>
      <c r="Z195">
        <v>93</v>
      </c>
      <c r="AA195">
        <v>111</v>
      </c>
      <c r="AB195">
        <v>145</v>
      </c>
      <c r="AC195">
        <v>12</v>
      </c>
      <c r="AD195">
        <v>212</v>
      </c>
      <c r="AE195">
        <v>126</v>
      </c>
      <c r="AF195">
        <v>162</v>
      </c>
      <c r="AG195">
        <v>149</v>
      </c>
      <c r="AH195">
        <v>121</v>
      </c>
      <c r="AI195">
        <v>40</v>
      </c>
      <c r="AJ195">
        <v>34</v>
      </c>
      <c r="AK195">
        <v>99</v>
      </c>
      <c r="AL195">
        <v>127</v>
      </c>
      <c r="AM195">
        <v>90</v>
      </c>
      <c r="AN195">
        <v>219</v>
      </c>
      <c r="AO195">
        <v>105</v>
      </c>
      <c r="AP195">
        <v>18</v>
      </c>
      <c r="AQ195">
        <v>150</v>
      </c>
      <c r="AR195">
        <v>23</v>
      </c>
      <c r="AS195">
        <v>137</v>
      </c>
      <c r="AT195">
        <v>52</v>
      </c>
      <c r="AU195">
        <v>48</v>
      </c>
      <c r="AV195">
        <v>110</v>
      </c>
      <c r="AW195">
        <v>60</v>
      </c>
      <c r="AX195">
        <v>60</v>
      </c>
      <c r="AY195">
        <v>60</v>
      </c>
      <c r="AZ195">
        <v>117</v>
      </c>
      <c r="BA195">
        <v>109</v>
      </c>
      <c r="BB195">
        <v>30</v>
      </c>
      <c r="BC195">
        <v>115</v>
      </c>
      <c r="BD195">
        <v>90</v>
      </c>
      <c r="BE195">
        <v>99</v>
      </c>
      <c r="BF195">
        <v>216</v>
      </c>
      <c r="BG195">
        <v>528</v>
      </c>
      <c r="BH195">
        <v>453</v>
      </c>
      <c r="BI195">
        <f xml:space="preserve"> IFERROR(商品销售情况!B195/B195, -1)</f>
        <v>0</v>
      </c>
      <c r="BJ195">
        <f xml:space="preserve"> IFERROR(商品销售情况!C195/C195, -1)</f>
        <v>0</v>
      </c>
      <c r="BK195">
        <f xml:space="preserve"> IFERROR(商品销售情况!D195/D195, -1)</f>
        <v>0.33333333333333331</v>
      </c>
      <c r="BL195">
        <f xml:space="preserve"> IFERROR(商品销售情况!E195/E195, -1)</f>
        <v>0.4</v>
      </c>
      <c r="BM195">
        <f xml:space="preserve"> IFERROR(商品销售情况!F195/F195, -1)</f>
        <v>0.70588235294117652</v>
      </c>
      <c r="BN195">
        <f xml:space="preserve"> IFERROR(商品销售情况!G195/G195, -1)</f>
        <v>0.6097560975609756</v>
      </c>
      <c r="BO195">
        <f xml:space="preserve"> IFERROR(商品销售情况!H195/H195, -1)</f>
        <v>0.19230769230769232</v>
      </c>
      <c r="BP195">
        <f xml:space="preserve"> IFERROR(商品销售情况!I195/I195, -1)</f>
        <v>0</v>
      </c>
      <c r="BQ195">
        <f xml:space="preserve"> IFERROR(商品销售情况!J195/J195, -1)</f>
        <v>0.1891891891891892</v>
      </c>
      <c r="BR195">
        <f xml:space="preserve"> IFERROR(商品销售情况!K195/K195, -1)</f>
        <v>0.6</v>
      </c>
      <c r="BS195">
        <f xml:space="preserve"> IFERROR(商品销售情况!L195/L195, -1)</f>
        <v>0.17910447761194029</v>
      </c>
      <c r="BT195">
        <f xml:space="preserve"> IFERROR(商品销售情况!M195/M195, -1)</f>
        <v>0.35135135135135137</v>
      </c>
      <c r="BU195">
        <f xml:space="preserve"> IFERROR(商品销售情况!N195/N195, -1)</f>
        <v>0.10743801652892562</v>
      </c>
      <c r="BV195">
        <f xml:space="preserve"> IFERROR(商品销售情况!O195/O195, -1)</f>
        <v>0.1095890410958904</v>
      </c>
      <c r="BW195">
        <f xml:space="preserve"> IFERROR(商品销售情况!P195/P195, -1)</f>
        <v>0.35</v>
      </c>
      <c r="BX195">
        <f xml:space="preserve"> IFERROR(商品销售情况!Q195/Q195, -1)</f>
        <v>0.16</v>
      </c>
      <c r="BY195">
        <f xml:space="preserve"> IFERROR(商品销售情况!R195/R195, -1)</f>
        <v>0</v>
      </c>
      <c r="BZ195">
        <f xml:space="preserve"> IFERROR(商品销售情况!S195/S195, -1)</f>
        <v>0.2857142857142857</v>
      </c>
      <c r="CA195">
        <f xml:space="preserve"> IFERROR(商品销售情况!T195/T195, -1)</f>
        <v>6.25E-2</v>
      </c>
      <c r="CB195">
        <f xml:space="preserve"> IFERROR(商品销售情况!U195/U195, -1)</f>
        <v>0</v>
      </c>
      <c r="CC195">
        <f xml:space="preserve"> IFERROR(商品销售情况!V195/V195, -1)</f>
        <v>0.42028985507246375</v>
      </c>
      <c r="CD195">
        <f xml:space="preserve"> IFERROR(商品销售情况!W195/W195, -1)</f>
        <v>1</v>
      </c>
      <c r="CE195">
        <f xml:space="preserve"> IFERROR(商品销售情况!X195/X195, -1)</f>
        <v>0.125</v>
      </c>
      <c r="CF195">
        <f xml:space="preserve"> IFERROR(商品销售情况!Y195/Y195, -1)</f>
        <v>7.0796460176991149E-2</v>
      </c>
      <c r="CG195">
        <f xml:space="preserve"> IFERROR(商品销售情况!Z195/Z195, -1)</f>
        <v>0.35483870967741937</v>
      </c>
      <c r="CH195">
        <f xml:space="preserve"> IFERROR(商品销售情况!AA195/AA195, -1)</f>
        <v>0.13513513513513514</v>
      </c>
      <c r="CI195">
        <f xml:space="preserve"> IFERROR(商品销售情况!AB195/AB195, -1)</f>
        <v>6.8965517241379309E-3</v>
      </c>
      <c r="CJ195">
        <f xml:space="preserve"> IFERROR(商品销售情况!AC195/AC195, -1)</f>
        <v>1</v>
      </c>
      <c r="CK195">
        <f xml:space="preserve"> IFERROR(商品销售情况!AD195/AD195, -1)</f>
        <v>0.39622641509433965</v>
      </c>
      <c r="CL195">
        <f xml:space="preserve"> IFERROR(商品销售情况!AE195/AE195, -1)</f>
        <v>0.23809523809523808</v>
      </c>
      <c r="CM195">
        <f xml:space="preserve"> IFERROR(商品销售情况!AF195/AF195, -1)</f>
        <v>0.20987654320987653</v>
      </c>
      <c r="CN195">
        <f xml:space="preserve"> IFERROR(商品销售情况!AG195/AG195, -1)</f>
        <v>8.7248322147651006E-2</v>
      </c>
      <c r="CO195">
        <f xml:space="preserve"> IFERROR(商品销售情况!AH195/AH195, -1)</f>
        <v>0.2975206611570248</v>
      </c>
      <c r="CP195">
        <f xml:space="preserve"> IFERROR(商品销售情况!AI195/AI195, -1)</f>
        <v>0.15</v>
      </c>
      <c r="CQ195">
        <f xml:space="preserve"> IFERROR(商品销售情况!AJ195/AJ195, -1)</f>
        <v>0</v>
      </c>
      <c r="CR195">
        <f xml:space="preserve"> IFERROR(商品销售情况!AK195/AK195, -1)</f>
        <v>0.48484848484848486</v>
      </c>
      <c r="CS195">
        <f xml:space="preserve"> IFERROR(商品销售情况!AL195/AL195, -1)</f>
        <v>0.33070866141732286</v>
      </c>
      <c r="CT195">
        <f xml:space="preserve"> IFERROR(商品销售情况!AM195/AM195, -1)</f>
        <v>0.24444444444444444</v>
      </c>
      <c r="CU195">
        <f xml:space="preserve"> IFERROR(商品销售情况!AN195/AN195, -1)</f>
        <v>0.30136986301369861</v>
      </c>
      <c r="CV195">
        <f xml:space="preserve"> IFERROR(商品销售情况!AO195/AO195, -1)</f>
        <v>0.51428571428571423</v>
      </c>
      <c r="CW195">
        <f xml:space="preserve"> IFERROR(商品销售情况!AP195/AP195, -1)</f>
        <v>0.16666666666666666</v>
      </c>
      <c r="CX195">
        <f xml:space="preserve"> IFERROR(商品销售情况!AQ195/AQ195, -1)</f>
        <v>0.2</v>
      </c>
      <c r="CY195">
        <f xml:space="preserve"> IFERROR(商品销售情况!AR195/AR195, -1)</f>
        <v>0.47826086956521741</v>
      </c>
      <c r="CZ195">
        <f xml:space="preserve"> IFERROR(商品销售情况!AS195/AS195, -1)</f>
        <v>0.21167883211678831</v>
      </c>
      <c r="DA195">
        <f xml:space="preserve"> IFERROR(商品销售情况!AT195/AT195, -1)</f>
        <v>0.42307692307692307</v>
      </c>
      <c r="DB195">
        <f xml:space="preserve"> IFERROR(商品销售情况!AU195/AU195, -1)</f>
        <v>0</v>
      </c>
      <c r="DC195">
        <f xml:space="preserve"> IFERROR(商品销售情况!AV195/AV195, -1)</f>
        <v>0.49090909090909091</v>
      </c>
      <c r="DD195">
        <f xml:space="preserve"> IFERROR(商品销售情况!AW195/AW195, -1)</f>
        <v>0</v>
      </c>
      <c r="DE195">
        <f xml:space="preserve"> IFERROR(商品销售情况!AX195/AX195, -1)</f>
        <v>0</v>
      </c>
      <c r="DF195">
        <f xml:space="preserve"> IFERROR(商品销售情况!AY195/AY195, -1)</f>
        <v>0</v>
      </c>
      <c r="DG195">
        <f xml:space="preserve"> IFERROR(商品销售情况!AZ195/AZ195, -1)</f>
        <v>0</v>
      </c>
      <c r="DH195">
        <f xml:space="preserve"> IFERROR(商品销售情况!BA195/BA195, -1)</f>
        <v>0.22935779816513763</v>
      </c>
      <c r="DI195">
        <f xml:space="preserve"> IFERROR(商品销售情况!BB195/BB195, -1)</f>
        <v>0</v>
      </c>
      <c r="DJ195">
        <f xml:space="preserve"> IFERROR(商品销售情况!BC195/BC195, -1)</f>
        <v>8.6956521739130432E-2</v>
      </c>
      <c r="DK195">
        <f xml:space="preserve"> IFERROR(商品销售情况!BD195/BD195, -1)</f>
        <v>0</v>
      </c>
      <c r="DL195">
        <f xml:space="preserve"> IFERROR(商品销售情况!BE195/BE195, -1)</f>
        <v>0.24242424242424243</v>
      </c>
      <c r="DM195">
        <f xml:space="preserve"> IFERROR(商品销售情况!BF195/BF195, -1)</f>
        <v>0.1111111111111111</v>
      </c>
      <c r="DN195">
        <f xml:space="preserve"> IFERROR(商品销售情况!BG195/BG195, -1)</f>
        <v>0</v>
      </c>
      <c r="DO195">
        <f xml:space="preserve"> IFERROR(商品销售情况!BH195/BH195, -1)</f>
        <v>4.6357615894039736E-2</v>
      </c>
    </row>
    <row r="196" spans="1:119" x14ac:dyDescent="0.35">
      <c r="A196" s="2" t="s">
        <v>227</v>
      </c>
      <c r="B196">
        <v>1</v>
      </c>
      <c r="C196">
        <v>19</v>
      </c>
      <c r="D196">
        <v>48</v>
      </c>
      <c r="E196">
        <v>20</v>
      </c>
      <c r="F196">
        <v>32</v>
      </c>
      <c r="G196">
        <v>46</v>
      </c>
      <c r="H196">
        <v>72</v>
      </c>
      <c r="I196">
        <v>52</v>
      </c>
      <c r="J196">
        <v>36</v>
      </c>
      <c r="K196">
        <v>118</v>
      </c>
      <c r="L196">
        <v>14</v>
      </c>
      <c r="M196">
        <v>138</v>
      </c>
      <c r="N196">
        <v>72</v>
      </c>
      <c r="O196">
        <v>65</v>
      </c>
      <c r="P196">
        <v>164</v>
      </c>
      <c r="Q196">
        <v>130</v>
      </c>
      <c r="R196">
        <v>75</v>
      </c>
      <c r="S196">
        <v>75</v>
      </c>
      <c r="T196">
        <v>78</v>
      </c>
      <c r="U196">
        <v>168</v>
      </c>
      <c r="V196">
        <v>135</v>
      </c>
      <c r="W196">
        <v>131</v>
      </c>
      <c r="X196">
        <v>98</v>
      </c>
      <c r="Y196">
        <v>153</v>
      </c>
      <c r="Z196">
        <v>30</v>
      </c>
      <c r="AA196">
        <v>146</v>
      </c>
      <c r="AB196">
        <v>56</v>
      </c>
      <c r="AC196">
        <v>151</v>
      </c>
      <c r="AD196">
        <v>88</v>
      </c>
      <c r="AE196">
        <v>140</v>
      </c>
      <c r="AF196">
        <v>48</v>
      </c>
      <c r="AG196">
        <v>106</v>
      </c>
      <c r="AH196">
        <v>131</v>
      </c>
      <c r="AI196">
        <v>90</v>
      </c>
      <c r="AJ196">
        <v>186</v>
      </c>
      <c r="AK196">
        <v>127</v>
      </c>
      <c r="AL196">
        <v>85</v>
      </c>
      <c r="AM196">
        <v>17</v>
      </c>
      <c r="AN196">
        <v>68</v>
      </c>
      <c r="AO196">
        <v>28</v>
      </c>
      <c r="AP196">
        <v>51</v>
      </c>
      <c r="AQ196">
        <v>102</v>
      </c>
      <c r="AR196">
        <v>96</v>
      </c>
      <c r="AS196">
        <v>41</v>
      </c>
      <c r="AT196">
        <v>122</v>
      </c>
      <c r="AU196">
        <v>53</v>
      </c>
      <c r="AV196">
        <v>40</v>
      </c>
      <c r="AW196">
        <v>24</v>
      </c>
      <c r="AX196">
        <v>72</v>
      </c>
      <c r="AY196">
        <v>15</v>
      </c>
      <c r="AZ196">
        <v>94</v>
      </c>
      <c r="BA196">
        <v>112</v>
      </c>
      <c r="BB196">
        <v>188</v>
      </c>
      <c r="BC196">
        <v>153</v>
      </c>
      <c r="BD196">
        <v>151</v>
      </c>
      <c r="BE196">
        <v>102</v>
      </c>
      <c r="BF196">
        <v>42</v>
      </c>
      <c r="BG196">
        <v>403</v>
      </c>
      <c r="BH196">
        <v>656</v>
      </c>
      <c r="BI196">
        <f xml:space="preserve"> IFERROR(商品销售情况!B196/B196, -1)</f>
        <v>0</v>
      </c>
      <c r="BJ196">
        <f xml:space="preserve"> IFERROR(商品销售情况!C196/C196, -1)</f>
        <v>5.2631578947368418E-2</v>
      </c>
      <c r="BK196">
        <f xml:space="preserve"> IFERROR(商品销售情况!D196/D196, -1)</f>
        <v>0.375</v>
      </c>
      <c r="BL196">
        <f xml:space="preserve"> IFERROR(商品销售情况!E196/E196, -1)</f>
        <v>0</v>
      </c>
      <c r="BM196">
        <f xml:space="preserve"> IFERROR(商品销售情况!F196/F196, -1)</f>
        <v>1</v>
      </c>
      <c r="BN196">
        <f xml:space="preserve"> IFERROR(商品销售情况!G196/G196, -1)</f>
        <v>0.73913043478260865</v>
      </c>
      <c r="BO196">
        <f xml:space="preserve"> IFERROR(商品销售情况!H196/H196, -1)</f>
        <v>0.125</v>
      </c>
      <c r="BP196">
        <f xml:space="preserve"> IFERROR(商品销售情况!I196/I196, -1)</f>
        <v>0.23076923076923078</v>
      </c>
      <c r="BQ196">
        <f xml:space="preserve"> IFERROR(商品销售情况!J196/J196, -1)</f>
        <v>0</v>
      </c>
      <c r="BR196">
        <f xml:space="preserve"> IFERROR(商品销售情况!K196/K196, -1)</f>
        <v>0.40677966101694918</v>
      </c>
      <c r="BS196">
        <f xml:space="preserve"> IFERROR(商品销售情况!L196/L196, -1)</f>
        <v>0.21428571428571427</v>
      </c>
      <c r="BT196">
        <f xml:space="preserve"> IFERROR(商品销售情况!M196/M196, -1)</f>
        <v>0.56521739130434778</v>
      </c>
      <c r="BU196">
        <f xml:space="preserve"> IFERROR(商品销售情况!N196/N196, -1)</f>
        <v>0</v>
      </c>
      <c r="BV196">
        <f xml:space="preserve"> IFERROR(商品销售情况!O196/O196, -1)</f>
        <v>0</v>
      </c>
      <c r="BW196">
        <f xml:space="preserve"> IFERROR(商品销售情况!P196/P196, -1)</f>
        <v>0.2073170731707317</v>
      </c>
      <c r="BX196">
        <f xml:space="preserve"> IFERROR(商品销售情况!Q196/Q196, -1)</f>
        <v>0.24615384615384617</v>
      </c>
      <c r="BY196">
        <f xml:space="preserve"> IFERROR(商品销售情况!R196/R196, -1)</f>
        <v>0</v>
      </c>
      <c r="BZ196">
        <f xml:space="preserve"> IFERROR(商品销售情况!S196/S196, -1)</f>
        <v>0</v>
      </c>
      <c r="CA196">
        <f xml:space="preserve"> IFERROR(商品销售情况!T196/T196, -1)</f>
        <v>0.42307692307692307</v>
      </c>
      <c r="CB196">
        <f xml:space="preserve"> IFERROR(商品销售情况!U196/U196, -1)</f>
        <v>0.375</v>
      </c>
      <c r="CC196">
        <f xml:space="preserve"> IFERROR(商品销售情况!V196/V196, -1)</f>
        <v>0</v>
      </c>
      <c r="CD196">
        <f xml:space="preserve"> IFERROR(商品销售情况!W196/W196, -1)</f>
        <v>0.19847328244274809</v>
      </c>
      <c r="CE196">
        <f xml:space="preserve"> IFERROR(商品销售情况!X196/X196, -1)</f>
        <v>8.1632653061224483E-2</v>
      </c>
      <c r="CF196">
        <f xml:space="preserve"> IFERROR(商品销售情况!Y196/Y196, -1)</f>
        <v>0.11764705882352941</v>
      </c>
      <c r="CG196">
        <f xml:space="preserve"> IFERROR(商品销售情况!Z196/Z196, -1)</f>
        <v>0</v>
      </c>
      <c r="CH196">
        <f xml:space="preserve"> IFERROR(商品销售情况!AA196/AA196, -1)</f>
        <v>0.12328767123287671</v>
      </c>
      <c r="CI196">
        <f xml:space="preserve"> IFERROR(商品销售情况!AB196/AB196, -1)</f>
        <v>0.42857142857142855</v>
      </c>
      <c r="CJ196">
        <f xml:space="preserve"> IFERROR(商品销售情况!AC196/AC196, -1)</f>
        <v>0.57615894039735094</v>
      </c>
      <c r="CK196">
        <f xml:space="preserve"> IFERROR(商品销售情况!AD196/AD196, -1)</f>
        <v>0.27272727272727271</v>
      </c>
      <c r="CL196">
        <f xml:space="preserve"> IFERROR(商品销售情况!AE196/AE196, -1)</f>
        <v>8.5714285714285715E-2</v>
      </c>
      <c r="CM196">
        <f xml:space="preserve"> IFERROR(商品销售情况!AF196/AF196, -1)</f>
        <v>0</v>
      </c>
      <c r="CN196">
        <f xml:space="preserve"> IFERROR(商品销售情况!AG196/AG196, -1)</f>
        <v>0.19811320754716982</v>
      </c>
      <c r="CO196">
        <f xml:space="preserve"> IFERROR(商品销售情况!AH196/AH196, -1)</f>
        <v>9.1603053435114504E-2</v>
      </c>
      <c r="CP196">
        <f xml:space="preserve"> IFERROR(商品销售情况!AI196/AI196, -1)</f>
        <v>5.5555555555555552E-2</v>
      </c>
      <c r="CQ196">
        <f xml:space="preserve"> IFERROR(商品销售情况!AJ196/AJ196, -1)</f>
        <v>0.17741935483870969</v>
      </c>
      <c r="CR196">
        <f xml:space="preserve"> IFERROR(商品销售情况!AK196/AK196, -1)</f>
        <v>0.19685039370078741</v>
      </c>
      <c r="CS196">
        <f xml:space="preserve"> IFERROR(商品销售情况!AL196/AL196, -1)</f>
        <v>0</v>
      </c>
      <c r="CT196">
        <f xml:space="preserve"> IFERROR(商品销售情况!AM196/AM196, -1)</f>
        <v>0</v>
      </c>
      <c r="CU196">
        <f xml:space="preserve"> IFERROR(商品销售情况!AN196/AN196, -1)</f>
        <v>0</v>
      </c>
      <c r="CV196">
        <f xml:space="preserve"> IFERROR(商品销售情况!AO196/AO196, -1)</f>
        <v>0.39285714285714285</v>
      </c>
      <c r="CW196">
        <f xml:space="preserve"> IFERROR(商品销售情况!AP196/AP196, -1)</f>
        <v>0.11764705882352941</v>
      </c>
      <c r="CX196">
        <f xml:space="preserve"> IFERROR(商品销售情况!AQ196/AQ196, -1)</f>
        <v>0.29411764705882354</v>
      </c>
      <c r="CY196">
        <f xml:space="preserve"> IFERROR(商品销售情况!AR196/AR196, -1)</f>
        <v>0</v>
      </c>
      <c r="CZ196">
        <f xml:space="preserve"> IFERROR(商品销售情况!AS196/AS196, -1)</f>
        <v>0.41463414634146339</v>
      </c>
      <c r="DA196">
        <f xml:space="preserve"> IFERROR(商品销售情况!AT196/AT196, -1)</f>
        <v>0.5901639344262295</v>
      </c>
      <c r="DB196">
        <f xml:space="preserve"> IFERROR(商品销售情况!AU196/AU196, -1)</f>
        <v>9.4339622641509441E-2</v>
      </c>
      <c r="DC196">
        <f xml:space="preserve"> IFERROR(商品销售情况!AV196/AV196, -1)</f>
        <v>0</v>
      </c>
      <c r="DD196">
        <f xml:space="preserve"> IFERROR(商品销售情况!AW196/AW196, -1)</f>
        <v>0</v>
      </c>
      <c r="DE196">
        <f xml:space="preserve"> IFERROR(商品销售情况!AX196/AX196, -1)</f>
        <v>0</v>
      </c>
      <c r="DF196">
        <f xml:space="preserve"> IFERROR(商品销售情况!AY196/AY196, -1)</f>
        <v>1</v>
      </c>
      <c r="DG196">
        <f xml:space="preserve"> IFERROR(商品销售情况!AZ196/AZ196, -1)</f>
        <v>0.30851063829787234</v>
      </c>
      <c r="DH196">
        <f xml:space="preserve"> IFERROR(商品销售情况!BA196/BA196, -1)</f>
        <v>0</v>
      </c>
      <c r="DI196">
        <f xml:space="preserve"> IFERROR(商品销售情况!BB196/BB196, -1)</f>
        <v>0.20212765957446807</v>
      </c>
      <c r="DJ196">
        <f xml:space="preserve"> IFERROR(商品销售情况!BC196/BC196, -1)</f>
        <v>0.11764705882352941</v>
      </c>
      <c r="DK196">
        <f xml:space="preserve"> IFERROR(商品销售情况!BD196/BD196, -1)</f>
        <v>0.10596026490066225</v>
      </c>
      <c r="DL196">
        <f xml:space="preserve"> IFERROR(商品销售情况!BE196/BE196, -1)</f>
        <v>0.11764705882352941</v>
      </c>
      <c r="DM196">
        <f xml:space="preserve"> IFERROR(商品销售情况!BF196/BF196, -1)</f>
        <v>1</v>
      </c>
      <c r="DN196">
        <f xml:space="preserve"> IFERROR(商品销售情况!BG196/BG196, -1)</f>
        <v>0.12655086848635236</v>
      </c>
      <c r="DO196">
        <f xml:space="preserve"> IFERROR(商品销售情况!BH196/BH196, -1)</f>
        <v>0</v>
      </c>
    </row>
    <row r="197" spans="1:119" x14ac:dyDescent="0.35">
      <c r="A197" s="2" t="s">
        <v>228</v>
      </c>
      <c r="B197">
        <v>9</v>
      </c>
      <c r="C197">
        <v>14</v>
      </c>
      <c r="D197">
        <v>60</v>
      </c>
      <c r="E197">
        <v>42</v>
      </c>
      <c r="F197">
        <v>35</v>
      </c>
      <c r="G197">
        <v>6</v>
      </c>
      <c r="H197">
        <v>21</v>
      </c>
      <c r="I197">
        <v>29</v>
      </c>
      <c r="J197">
        <v>9</v>
      </c>
      <c r="K197">
        <v>88</v>
      </c>
      <c r="L197">
        <v>143</v>
      </c>
      <c r="M197">
        <v>79</v>
      </c>
      <c r="N197">
        <v>0</v>
      </c>
      <c r="O197">
        <v>130</v>
      </c>
      <c r="P197">
        <v>105</v>
      </c>
      <c r="Q197">
        <v>104</v>
      </c>
      <c r="R197">
        <v>160</v>
      </c>
      <c r="S197">
        <v>78</v>
      </c>
      <c r="T197">
        <v>158</v>
      </c>
      <c r="U197">
        <v>81</v>
      </c>
      <c r="V197">
        <v>108</v>
      </c>
      <c r="W197">
        <v>138</v>
      </c>
      <c r="X197">
        <v>82</v>
      </c>
      <c r="Y197">
        <v>33</v>
      </c>
      <c r="Z197">
        <v>105</v>
      </c>
      <c r="AA197">
        <v>218</v>
      </c>
      <c r="AB197">
        <v>206</v>
      </c>
      <c r="AC197">
        <v>182</v>
      </c>
      <c r="AD197">
        <v>220</v>
      </c>
      <c r="AE197">
        <v>7</v>
      </c>
      <c r="AF197">
        <v>112</v>
      </c>
      <c r="AG197">
        <v>177</v>
      </c>
      <c r="AH197">
        <v>79</v>
      </c>
      <c r="AI197">
        <v>104</v>
      </c>
      <c r="AJ197">
        <v>77</v>
      </c>
      <c r="AK197">
        <v>141</v>
      </c>
      <c r="AL197">
        <v>104</v>
      </c>
      <c r="AM197">
        <v>90</v>
      </c>
      <c r="AN197">
        <v>214</v>
      </c>
      <c r="AO197">
        <v>46</v>
      </c>
      <c r="AP197">
        <v>91</v>
      </c>
      <c r="AQ197">
        <v>96</v>
      </c>
      <c r="AR197">
        <v>63</v>
      </c>
      <c r="AS197">
        <v>64</v>
      </c>
      <c r="AT197">
        <v>78</v>
      </c>
      <c r="AU197">
        <v>70</v>
      </c>
      <c r="AV197">
        <v>70</v>
      </c>
      <c r="AW197">
        <v>20</v>
      </c>
      <c r="AX197">
        <v>168</v>
      </c>
      <c r="AY197">
        <v>117</v>
      </c>
      <c r="AZ197">
        <v>117</v>
      </c>
      <c r="BA197">
        <v>14</v>
      </c>
      <c r="BB197">
        <v>195</v>
      </c>
      <c r="BC197">
        <v>126</v>
      </c>
      <c r="BD197">
        <v>168</v>
      </c>
      <c r="BE197">
        <v>150</v>
      </c>
      <c r="BF197">
        <v>828</v>
      </c>
      <c r="BG197">
        <v>570</v>
      </c>
      <c r="BH197">
        <v>395</v>
      </c>
      <c r="BI197">
        <f xml:space="preserve"> IFERROR(商品销售情况!B197/B197, -1)</f>
        <v>0.77777777777777779</v>
      </c>
      <c r="BJ197">
        <f xml:space="preserve"> IFERROR(商品销售情况!C197/C197, -1)</f>
        <v>0.5714285714285714</v>
      </c>
      <c r="BK197">
        <f xml:space="preserve"> IFERROR(商品销售情况!D197/D197, -1)</f>
        <v>0.7</v>
      </c>
      <c r="BL197">
        <f xml:space="preserve"> IFERROR(商品销售情况!E197/E197, -1)</f>
        <v>0.14285714285714285</v>
      </c>
      <c r="BM197">
        <f xml:space="preserve"> IFERROR(商品销售情况!F197/F197, -1)</f>
        <v>0</v>
      </c>
      <c r="BN197">
        <f xml:space="preserve"> IFERROR(商品销售情况!G197/G197, -1)</f>
        <v>0</v>
      </c>
      <c r="BO197">
        <f xml:space="preserve"> IFERROR(商品销售情况!H197/H197, -1)</f>
        <v>0</v>
      </c>
      <c r="BP197">
        <f xml:space="preserve"> IFERROR(商品销售情况!I197/I197, -1)</f>
        <v>0.72413793103448276</v>
      </c>
      <c r="BQ197">
        <f xml:space="preserve"> IFERROR(商品销售情况!J197/J197, -1)</f>
        <v>1</v>
      </c>
      <c r="BR197">
        <f xml:space="preserve"> IFERROR(商品销售情况!K197/K197, -1)</f>
        <v>9.0909090909090912E-2</v>
      </c>
      <c r="BS197">
        <f xml:space="preserve"> IFERROR(商品销售情况!L197/L197, -1)</f>
        <v>0.23076923076923078</v>
      </c>
      <c r="BT197">
        <f xml:space="preserve"> IFERROR(商品销售情况!M197/M197, -1)</f>
        <v>0.24050632911392406</v>
      </c>
      <c r="BU197">
        <f xml:space="preserve"> IFERROR(商品销售情况!N197/N197, -1)</f>
        <v>-1</v>
      </c>
      <c r="BV197">
        <f xml:space="preserve"> IFERROR(商品销售情况!O197/O197, -1)</f>
        <v>0</v>
      </c>
      <c r="BW197">
        <f xml:space="preserve"> IFERROR(商品销售情况!P197/P197, -1)</f>
        <v>0.25714285714285712</v>
      </c>
      <c r="BX197">
        <f xml:space="preserve"> IFERROR(商品销售情况!Q197/Q197, -1)</f>
        <v>0.86538461538461542</v>
      </c>
      <c r="BY197">
        <f xml:space="preserve"> IFERROR(商品销售情况!R197/R197, -1)</f>
        <v>0.15625</v>
      </c>
      <c r="BZ197">
        <f xml:space="preserve"> IFERROR(商品销售情况!S197/S197, -1)</f>
        <v>0.23076923076923078</v>
      </c>
      <c r="CA197">
        <f xml:space="preserve"> IFERROR(商品销售情况!T197/T197, -1)</f>
        <v>0.24050632911392406</v>
      </c>
      <c r="CB197">
        <f xml:space="preserve"> IFERROR(商品销售情况!U197/U197, -1)</f>
        <v>7.407407407407407E-2</v>
      </c>
      <c r="CC197">
        <f xml:space="preserve"> IFERROR(商品销售情况!V197/V197, -1)</f>
        <v>2.7777777777777776E-2</v>
      </c>
      <c r="CD197">
        <f xml:space="preserve"> IFERROR(商品销售情况!W197/W197, -1)</f>
        <v>0.34782608695652173</v>
      </c>
      <c r="CE197">
        <f xml:space="preserve"> IFERROR(商品销售情况!X197/X197, -1)</f>
        <v>8.5365853658536592E-2</v>
      </c>
      <c r="CF197">
        <f xml:space="preserve"> IFERROR(商品销售情况!Y197/Y197, -1)</f>
        <v>0.54545454545454541</v>
      </c>
      <c r="CG197">
        <f xml:space="preserve"> IFERROR(商品销售情况!Z197/Z197, -1)</f>
        <v>0</v>
      </c>
      <c r="CH197">
        <f xml:space="preserve"> IFERROR(商品销售情况!AA197/AA197, -1)</f>
        <v>0.41284403669724773</v>
      </c>
      <c r="CI197">
        <f xml:space="preserve"> IFERROR(商品销售情况!AB197/AB197, -1)</f>
        <v>0.22330097087378642</v>
      </c>
      <c r="CJ197">
        <f xml:space="preserve"> IFERROR(商品销售情况!AC197/AC197, -1)</f>
        <v>0.12087912087912088</v>
      </c>
      <c r="CK197">
        <f xml:space="preserve"> IFERROR(商品销售情况!AD197/AD197, -1)</f>
        <v>0.27272727272727271</v>
      </c>
      <c r="CL197">
        <f xml:space="preserve"> IFERROR(商品销售情况!AE197/AE197, -1)</f>
        <v>1</v>
      </c>
      <c r="CM197">
        <f xml:space="preserve"> IFERROR(商品销售情况!AF197/AF197, -1)</f>
        <v>0.14285714285714285</v>
      </c>
      <c r="CN197">
        <f xml:space="preserve"> IFERROR(商品销售情况!AG197/AG197, -1)</f>
        <v>0.42372881355932202</v>
      </c>
      <c r="CO197">
        <f xml:space="preserve"> IFERROR(商品销售情况!AH197/AH197, -1)</f>
        <v>0.35443037974683544</v>
      </c>
      <c r="CP197">
        <f xml:space="preserve"> IFERROR(商品销售情况!AI197/AI197, -1)</f>
        <v>0.18269230769230768</v>
      </c>
      <c r="CQ197">
        <f xml:space="preserve"> IFERROR(商品销售情况!AJ197/AJ197, -1)</f>
        <v>0.33766233766233766</v>
      </c>
      <c r="CR197">
        <f xml:space="preserve"> IFERROR(商品销售情况!AK197/AK197, -1)</f>
        <v>0.27659574468085107</v>
      </c>
      <c r="CS197">
        <f xml:space="preserve"> IFERROR(商品销售情况!AL197/AL197, -1)</f>
        <v>1.9230769230769232E-2</v>
      </c>
      <c r="CT197">
        <f xml:space="preserve"> IFERROR(商品销售情况!AM197/AM197, -1)</f>
        <v>5.5555555555555552E-2</v>
      </c>
      <c r="CU197">
        <f xml:space="preserve"> IFERROR(商品销售情况!AN197/AN197, -1)</f>
        <v>0.20560747663551401</v>
      </c>
      <c r="CV197">
        <f xml:space="preserve"> IFERROR(商品销售情况!AO197/AO197, -1)</f>
        <v>0.2608695652173913</v>
      </c>
      <c r="CW197">
        <f xml:space="preserve"> IFERROR(商品销售情况!AP197/AP197, -1)</f>
        <v>0.17582417582417584</v>
      </c>
      <c r="CX197">
        <f xml:space="preserve"> IFERROR(商品销售情况!AQ197/AQ197, -1)</f>
        <v>0</v>
      </c>
      <c r="CY197">
        <f xml:space="preserve"> IFERROR(商品销售情况!AR197/AR197, -1)</f>
        <v>0.80952380952380953</v>
      </c>
      <c r="CZ197">
        <f xml:space="preserve"> IFERROR(商品销售情况!AS197/AS197, -1)</f>
        <v>0.25</v>
      </c>
      <c r="DA197">
        <f xml:space="preserve"> IFERROR(商品销售情况!AT197/AT197, -1)</f>
        <v>0.61538461538461542</v>
      </c>
      <c r="DB197">
        <f xml:space="preserve"> IFERROR(商品销售情况!AU197/AU197, -1)</f>
        <v>0.42857142857142855</v>
      </c>
      <c r="DC197">
        <f xml:space="preserve"> IFERROR(商品销售情况!AV197/AV197, -1)</f>
        <v>0.65714285714285714</v>
      </c>
      <c r="DD197">
        <f xml:space="preserve"> IFERROR(商品销售情况!AW197/AW197, -1)</f>
        <v>0.4</v>
      </c>
      <c r="DE197">
        <f xml:space="preserve"> IFERROR(商品销售情况!AX197/AX197, -1)</f>
        <v>0.2857142857142857</v>
      </c>
      <c r="DF197">
        <f xml:space="preserve"> IFERROR(商品销售情况!AY197/AY197, -1)</f>
        <v>0.28205128205128205</v>
      </c>
      <c r="DG197">
        <f xml:space="preserve"> IFERROR(商品销售情况!AZ197/AZ197, -1)</f>
        <v>0</v>
      </c>
      <c r="DH197">
        <f xml:space="preserve"> IFERROR(商品销售情况!BA197/BA197, -1)</f>
        <v>0</v>
      </c>
      <c r="DI197">
        <f xml:space="preserve"> IFERROR(商品销售情况!BB197/BB197, -1)</f>
        <v>0.30769230769230771</v>
      </c>
      <c r="DJ197">
        <f xml:space="preserve"> IFERROR(商品销售情况!BC197/BC197, -1)</f>
        <v>4.7619047619047616E-2</v>
      </c>
      <c r="DK197">
        <f xml:space="preserve"> IFERROR(商品销售情况!BD197/BD197, -1)</f>
        <v>0.4642857142857143</v>
      </c>
      <c r="DL197">
        <f xml:space="preserve"> IFERROR(商品销售情况!BE197/BE197, -1)</f>
        <v>0.4</v>
      </c>
      <c r="DM197">
        <f xml:space="preserve"> IFERROR(商品销售情况!BF197/BF197, -1)</f>
        <v>7.2463768115942032E-2</v>
      </c>
      <c r="DN197">
        <f xml:space="preserve"> IFERROR(商品销售情况!BG197/BG197, -1)</f>
        <v>0.15789473684210525</v>
      </c>
      <c r="DO197">
        <f xml:space="preserve"> IFERROR(商品销售情况!BH197/BH197, -1)</f>
        <v>6.8354430379746839E-2</v>
      </c>
    </row>
    <row r="198" spans="1:119" x14ac:dyDescent="0.35">
      <c r="A198" s="2" t="s">
        <v>229</v>
      </c>
      <c r="B198">
        <v>2</v>
      </c>
      <c r="C198">
        <v>52</v>
      </c>
      <c r="D198">
        <v>0</v>
      </c>
      <c r="E198">
        <v>68</v>
      </c>
      <c r="F198">
        <v>5</v>
      </c>
      <c r="G198">
        <v>81</v>
      </c>
      <c r="H198">
        <v>26</v>
      </c>
      <c r="I198">
        <v>46</v>
      </c>
      <c r="J198">
        <v>53</v>
      </c>
      <c r="K198">
        <v>55</v>
      </c>
      <c r="L198">
        <v>33</v>
      </c>
      <c r="M198">
        <v>44</v>
      </c>
      <c r="N198">
        <v>158</v>
      </c>
      <c r="O198">
        <v>29</v>
      </c>
      <c r="P198">
        <v>65</v>
      </c>
      <c r="Q198">
        <v>166</v>
      </c>
      <c r="R198">
        <v>0</v>
      </c>
      <c r="S198">
        <v>150</v>
      </c>
      <c r="T198">
        <v>4</v>
      </c>
      <c r="U198">
        <v>11</v>
      </c>
      <c r="V198">
        <v>116</v>
      </c>
      <c r="W198">
        <v>151</v>
      </c>
      <c r="X198">
        <v>16</v>
      </c>
      <c r="Y198">
        <v>135</v>
      </c>
      <c r="Z198">
        <v>138</v>
      </c>
      <c r="AA198">
        <v>166</v>
      </c>
      <c r="AB198">
        <v>27</v>
      </c>
      <c r="AC198">
        <v>112</v>
      </c>
      <c r="AD198">
        <v>122</v>
      </c>
      <c r="AE198">
        <v>25</v>
      </c>
      <c r="AF198">
        <v>88</v>
      </c>
      <c r="AG198">
        <v>146</v>
      </c>
      <c r="AH198">
        <v>179</v>
      </c>
      <c r="AI198">
        <v>136</v>
      </c>
      <c r="AJ198">
        <v>166</v>
      </c>
      <c r="AK198">
        <v>182</v>
      </c>
      <c r="AL198">
        <v>132</v>
      </c>
      <c r="AM198">
        <v>200</v>
      </c>
      <c r="AN198">
        <v>105</v>
      </c>
      <c r="AO198">
        <v>91</v>
      </c>
      <c r="AP198">
        <v>100</v>
      </c>
      <c r="AQ198">
        <v>120</v>
      </c>
      <c r="AR198">
        <v>48</v>
      </c>
      <c r="AS198">
        <v>12</v>
      </c>
      <c r="AT198">
        <v>70</v>
      </c>
      <c r="AU198">
        <v>70</v>
      </c>
      <c r="AV198">
        <v>4</v>
      </c>
      <c r="AW198">
        <v>27</v>
      </c>
      <c r="AX198">
        <v>111</v>
      </c>
      <c r="AY198">
        <v>72</v>
      </c>
      <c r="AZ198">
        <v>38</v>
      </c>
      <c r="BA198">
        <v>98</v>
      </c>
      <c r="BB198">
        <v>54</v>
      </c>
      <c r="BC198">
        <v>168</v>
      </c>
      <c r="BD198">
        <v>79</v>
      </c>
      <c r="BE198">
        <v>30</v>
      </c>
      <c r="BF198">
        <v>440</v>
      </c>
      <c r="BG198">
        <v>759</v>
      </c>
      <c r="BH198">
        <v>837</v>
      </c>
      <c r="BI198">
        <f xml:space="preserve"> IFERROR(商品销售情况!B198/B198, -1)</f>
        <v>0</v>
      </c>
      <c r="BJ198">
        <f xml:space="preserve"> IFERROR(商品销售情况!C198/C198, -1)</f>
        <v>0.80769230769230771</v>
      </c>
      <c r="BK198">
        <f xml:space="preserve"> IFERROR(商品销售情况!D198/D198, -1)</f>
        <v>-1</v>
      </c>
      <c r="BL198">
        <f xml:space="preserve"> IFERROR(商品销售情况!E198/E198, -1)</f>
        <v>0.82352941176470584</v>
      </c>
      <c r="BM198">
        <f xml:space="preserve"> IFERROR(商品销售情况!F198/F198, -1)</f>
        <v>0</v>
      </c>
      <c r="BN198">
        <f xml:space="preserve"> IFERROR(商品销售情况!G198/G198, -1)</f>
        <v>0.77777777777777779</v>
      </c>
      <c r="BO198">
        <f xml:space="preserve"> IFERROR(商品销售情况!H198/H198, -1)</f>
        <v>0.73076923076923073</v>
      </c>
      <c r="BP198">
        <f xml:space="preserve"> IFERROR(商品销售情况!I198/I198, -1)</f>
        <v>0.30434782608695654</v>
      </c>
      <c r="BQ198">
        <f xml:space="preserve"> IFERROR(商品销售情况!J198/J198, -1)</f>
        <v>0.49056603773584906</v>
      </c>
      <c r="BR198">
        <f xml:space="preserve"> IFERROR(商品销售情况!K198/K198, -1)</f>
        <v>0.45454545454545453</v>
      </c>
      <c r="BS198">
        <f xml:space="preserve"> IFERROR(商品销售情况!L198/L198, -1)</f>
        <v>1</v>
      </c>
      <c r="BT198">
        <f xml:space="preserve"> IFERROR(商品销售情况!M198/M198, -1)</f>
        <v>0.18181818181818182</v>
      </c>
      <c r="BU198">
        <f xml:space="preserve"> IFERROR(商品销售情况!N198/N198, -1)</f>
        <v>0.31645569620253167</v>
      </c>
      <c r="BV198">
        <f xml:space="preserve"> IFERROR(商品销售情况!O198/O198, -1)</f>
        <v>0.10344827586206896</v>
      </c>
      <c r="BW198">
        <f xml:space="preserve"> IFERROR(商品销售情况!P198/P198, -1)</f>
        <v>0.8</v>
      </c>
      <c r="BX198">
        <f xml:space="preserve"> IFERROR(商品销售情况!Q198/Q198, -1)</f>
        <v>0.3253012048192771</v>
      </c>
      <c r="BY198">
        <f xml:space="preserve"> IFERROR(商品销售情况!R198/R198, -1)</f>
        <v>-1</v>
      </c>
      <c r="BZ198">
        <f xml:space="preserve"> IFERROR(商品销售情况!S198/S198, -1)</f>
        <v>0</v>
      </c>
      <c r="CA198">
        <f xml:space="preserve"> IFERROR(商品销售情况!T198/T198, -1)</f>
        <v>1</v>
      </c>
      <c r="CB198">
        <f xml:space="preserve"> IFERROR(商品销售情况!U198/U198, -1)</f>
        <v>1</v>
      </c>
      <c r="CC198">
        <f xml:space="preserve"> IFERROR(商品销售情况!V198/V198, -1)</f>
        <v>0.48275862068965519</v>
      </c>
      <c r="CD198">
        <f xml:space="preserve"> IFERROR(商品销售情况!W198/W198, -1)</f>
        <v>6.6225165562913907E-3</v>
      </c>
      <c r="CE198">
        <f xml:space="preserve"> IFERROR(商品销售情况!X198/X198, -1)</f>
        <v>1</v>
      </c>
      <c r="CF198">
        <f xml:space="preserve"> IFERROR(商品销售情况!Y198/Y198, -1)</f>
        <v>0</v>
      </c>
      <c r="CG198">
        <f xml:space="preserve"> IFERROR(商品销售情况!Z198/Z198, -1)</f>
        <v>0.13043478260869565</v>
      </c>
      <c r="CH198">
        <f xml:space="preserve"> IFERROR(商品销售情况!AA198/AA198, -1)</f>
        <v>3.614457831325301E-2</v>
      </c>
      <c r="CI198">
        <f xml:space="preserve"> IFERROR(商品销售情况!AB198/AB198, -1)</f>
        <v>1</v>
      </c>
      <c r="CJ198">
        <f xml:space="preserve"> IFERROR(商品销售情况!AC198/AC198, -1)</f>
        <v>0</v>
      </c>
      <c r="CK198">
        <f xml:space="preserve"> IFERROR(商品销售情况!AD198/AD198, -1)</f>
        <v>0.47540983606557374</v>
      </c>
      <c r="CL198">
        <f xml:space="preserve"> IFERROR(商品销售情况!AE198/AE198, -1)</f>
        <v>1</v>
      </c>
      <c r="CM198">
        <f xml:space="preserve"> IFERROR(商品销售情况!AF198/AF198, -1)</f>
        <v>0.81818181818181823</v>
      </c>
      <c r="CN198">
        <f xml:space="preserve"> IFERROR(商品销售情况!AG198/AG198, -1)</f>
        <v>0.53424657534246578</v>
      </c>
      <c r="CO198">
        <f xml:space="preserve"> IFERROR(商品销售情况!AH198/AH198, -1)</f>
        <v>0.33519553072625696</v>
      </c>
      <c r="CP198">
        <f xml:space="preserve"> IFERROR(商品销售情况!AI198/AI198, -1)</f>
        <v>0</v>
      </c>
      <c r="CQ198">
        <f xml:space="preserve"> IFERROR(商品销售情况!AJ198/AJ198, -1)</f>
        <v>0.18072289156626506</v>
      </c>
      <c r="CR198">
        <f xml:space="preserve"> IFERROR(商品销售情况!AK198/AK198, -1)</f>
        <v>6.5934065934065936E-2</v>
      </c>
      <c r="CS198">
        <f xml:space="preserve"> IFERROR(商品销售情况!AL198/AL198, -1)</f>
        <v>9.8484848484848481E-2</v>
      </c>
      <c r="CT198">
        <f xml:space="preserve"> IFERROR(商品销售情况!AM198/AM198, -1)</f>
        <v>0.15</v>
      </c>
      <c r="CU198">
        <f xml:space="preserve"> IFERROR(商品销售情况!AN198/AN198, -1)</f>
        <v>0.51428571428571423</v>
      </c>
      <c r="CV198">
        <f xml:space="preserve"> IFERROR(商品销售情况!AO198/AO198, -1)</f>
        <v>6.5934065934065936E-2</v>
      </c>
      <c r="CW198">
        <f xml:space="preserve"> IFERROR(商品销售情况!AP198/AP198, -1)</f>
        <v>0.1</v>
      </c>
      <c r="CX198">
        <f xml:space="preserve"> IFERROR(商品销售情况!AQ198/AQ198, -1)</f>
        <v>0</v>
      </c>
      <c r="CY198">
        <f xml:space="preserve"> IFERROR(商品销售情况!AR198/AR198, -1)</f>
        <v>0</v>
      </c>
      <c r="CZ198">
        <f xml:space="preserve"> IFERROR(商品销售情况!AS198/AS198, -1)</f>
        <v>0</v>
      </c>
      <c r="DA198">
        <f xml:space="preserve"> IFERROR(商品销售情况!AT198/AT198, -1)</f>
        <v>0</v>
      </c>
      <c r="DB198">
        <f xml:space="preserve"> IFERROR(商品销售情况!AU198/AU198, -1)</f>
        <v>0.42857142857142855</v>
      </c>
      <c r="DC198">
        <f xml:space="preserve"> IFERROR(商品销售情况!AV198/AV198, -1)</f>
        <v>1</v>
      </c>
      <c r="DD198">
        <f xml:space="preserve"> IFERROR(商品销售情况!AW198/AW198, -1)</f>
        <v>0.1111111111111111</v>
      </c>
      <c r="DE198">
        <f xml:space="preserve"> IFERROR(商品销售情况!AX198/AX198, -1)</f>
        <v>0.67567567567567566</v>
      </c>
      <c r="DF198">
        <f xml:space="preserve"> IFERROR(商品销售情况!AY198/AY198, -1)</f>
        <v>0</v>
      </c>
      <c r="DG198">
        <f xml:space="preserve"> IFERROR(商品销售情况!AZ198/AZ198, -1)</f>
        <v>0.31578947368421051</v>
      </c>
      <c r="DH198">
        <f xml:space="preserve"> IFERROR(商品销售情况!BA198/BA198, -1)</f>
        <v>0</v>
      </c>
      <c r="DI198">
        <f xml:space="preserve"> IFERROR(商品销售情况!BB198/BB198, -1)</f>
        <v>0.44444444444444442</v>
      </c>
      <c r="DJ198">
        <f xml:space="preserve"> IFERROR(商品销售情况!BC198/BC198, -1)</f>
        <v>0.2857142857142857</v>
      </c>
      <c r="DK198">
        <f xml:space="preserve"> IFERROR(商品销售情况!BD198/BD198, -1)</f>
        <v>0.43037974683544306</v>
      </c>
      <c r="DL198">
        <f xml:space="preserve"> IFERROR(商品销售情况!BE198/BE198, -1)</f>
        <v>0</v>
      </c>
      <c r="DM198">
        <f xml:space="preserve"> IFERROR(商品销售情况!BF198/BF198, -1)</f>
        <v>0.12727272727272726</v>
      </c>
      <c r="DN198">
        <f xml:space="preserve"> IFERROR(商品销售情况!BG198/BG198, -1)</f>
        <v>3.0303030303030304E-2</v>
      </c>
      <c r="DO198">
        <f xml:space="preserve"> IFERROR(商品销售情况!BH198/BH198, -1)</f>
        <v>8.2437275985663083E-2</v>
      </c>
    </row>
    <row r="199" spans="1:119" x14ac:dyDescent="0.35">
      <c r="A199" s="2" t="s">
        <v>230</v>
      </c>
      <c r="B199">
        <v>24</v>
      </c>
      <c r="C199">
        <v>68</v>
      </c>
      <c r="D199">
        <v>117</v>
      </c>
      <c r="E199">
        <v>36</v>
      </c>
      <c r="F199">
        <v>20</v>
      </c>
      <c r="G199">
        <v>12</v>
      </c>
      <c r="H199">
        <v>80</v>
      </c>
      <c r="I199">
        <v>33</v>
      </c>
      <c r="J199">
        <v>83</v>
      </c>
      <c r="K199">
        <v>63</v>
      </c>
      <c r="L199">
        <v>54</v>
      </c>
      <c r="M199">
        <v>36</v>
      </c>
      <c r="N199">
        <v>105</v>
      </c>
      <c r="O199">
        <v>44</v>
      </c>
      <c r="P199">
        <v>130</v>
      </c>
      <c r="Q199">
        <v>116</v>
      </c>
      <c r="R199">
        <v>154</v>
      </c>
      <c r="S199">
        <v>113</v>
      </c>
      <c r="T199">
        <v>94</v>
      </c>
      <c r="U199">
        <v>30</v>
      </c>
      <c r="V199">
        <v>33</v>
      </c>
      <c r="W199">
        <v>21</v>
      </c>
      <c r="X199">
        <v>103</v>
      </c>
      <c r="Y199">
        <v>108</v>
      </c>
      <c r="Z199">
        <v>183</v>
      </c>
      <c r="AA199">
        <v>80</v>
      </c>
      <c r="AB199">
        <v>40</v>
      </c>
      <c r="AC199">
        <v>89</v>
      </c>
      <c r="AD199">
        <v>64</v>
      </c>
      <c r="AE199">
        <v>64</v>
      </c>
      <c r="AF199">
        <v>120</v>
      </c>
      <c r="AG199">
        <v>40</v>
      </c>
      <c r="AH199">
        <v>140</v>
      </c>
      <c r="AI199">
        <v>104</v>
      </c>
      <c r="AJ199">
        <v>89</v>
      </c>
      <c r="AK199">
        <v>28</v>
      </c>
      <c r="AL199">
        <v>196</v>
      </c>
      <c r="AM199">
        <v>118</v>
      </c>
      <c r="AN199">
        <v>46</v>
      </c>
      <c r="AO199">
        <v>91</v>
      </c>
      <c r="AP199">
        <v>164</v>
      </c>
      <c r="AQ199">
        <v>162</v>
      </c>
      <c r="AR199">
        <v>168</v>
      </c>
      <c r="AS199">
        <v>132</v>
      </c>
      <c r="AT199">
        <v>30</v>
      </c>
      <c r="AU199">
        <v>82</v>
      </c>
      <c r="AV199">
        <v>0</v>
      </c>
      <c r="AW199">
        <v>88</v>
      </c>
      <c r="AX199">
        <v>0</v>
      </c>
      <c r="AY199">
        <v>24</v>
      </c>
      <c r="AZ199">
        <v>104</v>
      </c>
      <c r="BA199">
        <v>65</v>
      </c>
      <c r="BB199">
        <v>186</v>
      </c>
      <c r="BC199">
        <v>30</v>
      </c>
      <c r="BD199">
        <v>60</v>
      </c>
      <c r="BE199">
        <v>9</v>
      </c>
      <c r="BF199">
        <v>352</v>
      </c>
      <c r="BG199">
        <v>293</v>
      </c>
      <c r="BH199">
        <v>628</v>
      </c>
      <c r="BI199">
        <f xml:space="preserve"> IFERROR(商品销售情况!B199/B199, -1)</f>
        <v>0.66666666666666663</v>
      </c>
      <c r="BJ199">
        <f xml:space="preserve"> IFERROR(商品销售情况!C199/C199, -1)</f>
        <v>0.8529411764705882</v>
      </c>
      <c r="BK199">
        <f xml:space="preserve"> IFERROR(商品销售情况!D199/D199, -1)</f>
        <v>0.74358974358974361</v>
      </c>
      <c r="BL199">
        <f xml:space="preserve"> IFERROR(商品销售情况!E199/E199, -1)</f>
        <v>0.1111111111111111</v>
      </c>
      <c r="BM199">
        <f xml:space="preserve"> IFERROR(商品销售情况!F199/F199, -1)</f>
        <v>0</v>
      </c>
      <c r="BN199">
        <f xml:space="preserve"> IFERROR(商品销售情况!G199/G199, -1)</f>
        <v>0</v>
      </c>
      <c r="BO199">
        <f xml:space="preserve"> IFERROR(商品销售情况!H199/H199, -1)</f>
        <v>0.47499999999999998</v>
      </c>
      <c r="BP199">
        <f xml:space="preserve"> IFERROR(商品销售情况!I199/I199, -1)</f>
        <v>0.27272727272727271</v>
      </c>
      <c r="BQ199">
        <f xml:space="preserve"> IFERROR(商品销售情况!J199/J199, -1)</f>
        <v>0.67469879518072284</v>
      </c>
      <c r="BR199">
        <f xml:space="preserve"> IFERROR(商品销售情况!K199/K199, -1)</f>
        <v>0.20634920634920634</v>
      </c>
      <c r="BS199">
        <f xml:space="preserve"> IFERROR(商品销售情况!L199/L199, -1)</f>
        <v>1</v>
      </c>
      <c r="BT199">
        <f xml:space="preserve"> IFERROR(商品销售情况!M199/M199, -1)</f>
        <v>0</v>
      </c>
      <c r="BU199">
        <f xml:space="preserve"> IFERROR(商品销售情况!N199/N199, -1)</f>
        <v>0.54285714285714282</v>
      </c>
      <c r="BV199">
        <f xml:space="preserve"> IFERROR(商品销售情况!O199/O199, -1)</f>
        <v>0.40909090909090912</v>
      </c>
      <c r="BW199">
        <f xml:space="preserve"> IFERROR(商品销售情况!P199/P199, -1)</f>
        <v>0</v>
      </c>
      <c r="BX199">
        <f xml:space="preserve"> IFERROR(商品销售情况!Q199/Q199, -1)</f>
        <v>3.4482758620689655E-2</v>
      </c>
      <c r="BY199">
        <f xml:space="preserve"> IFERROR(商品销售情况!R199/R199, -1)</f>
        <v>0.22077922077922077</v>
      </c>
      <c r="BZ199">
        <f xml:space="preserve"> IFERROR(商品销售情况!S199/S199, -1)</f>
        <v>0.33628318584070799</v>
      </c>
      <c r="CA199">
        <f xml:space="preserve"> IFERROR(商品销售情况!T199/T199, -1)</f>
        <v>0.20212765957446807</v>
      </c>
      <c r="CB199">
        <f xml:space="preserve"> IFERROR(商品销售情况!U199/U199, -1)</f>
        <v>0</v>
      </c>
      <c r="CC199">
        <f xml:space="preserve"> IFERROR(商品销售情况!V199/V199, -1)</f>
        <v>0.54545454545454541</v>
      </c>
      <c r="CD199">
        <f xml:space="preserve"> IFERROR(商品销售情况!W199/W199, -1)</f>
        <v>0.2857142857142857</v>
      </c>
      <c r="CE199">
        <f xml:space="preserve"> IFERROR(商品销售情况!X199/X199, -1)</f>
        <v>0.56310679611650483</v>
      </c>
      <c r="CF199">
        <f xml:space="preserve"> IFERROR(商品销售情况!Y199/Y199, -1)</f>
        <v>0.16666666666666666</v>
      </c>
      <c r="CG199">
        <f xml:space="preserve"> IFERROR(商品销售情况!Z199/Z199, -1)</f>
        <v>0.26229508196721313</v>
      </c>
      <c r="CH199">
        <f xml:space="preserve"> IFERROR(商品销售情况!AA199/AA199, -1)</f>
        <v>0.2</v>
      </c>
      <c r="CI199">
        <f xml:space="preserve"> IFERROR(商品销售情况!AB199/AB199, -1)</f>
        <v>1</v>
      </c>
      <c r="CJ199">
        <f xml:space="preserve"> IFERROR(商品销售情况!AC199/AC199, -1)</f>
        <v>0.2808988764044944</v>
      </c>
      <c r="CK199">
        <f xml:space="preserve"> IFERROR(商品销售情况!AD199/AD199, -1)</f>
        <v>0</v>
      </c>
      <c r="CL199">
        <f xml:space="preserve"> IFERROR(商品销售情况!AE199/AE199, -1)</f>
        <v>0</v>
      </c>
      <c r="CM199">
        <f xml:space="preserve"> IFERROR(商品销售情况!AF199/AF199, -1)</f>
        <v>6.6666666666666666E-2</v>
      </c>
      <c r="CN199">
        <f xml:space="preserve"> IFERROR(商品销售情况!AG199/AG199, -1)</f>
        <v>1</v>
      </c>
      <c r="CO199">
        <f xml:space="preserve"> IFERROR(商品销售情况!AH199/AH199, -1)</f>
        <v>2.8571428571428571E-2</v>
      </c>
      <c r="CP199">
        <f xml:space="preserve"> IFERROR(商品销售情况!AI199/AI199, -1)</f>
        <v>0.34615384615384615</v>
      </c>
      <c r="CQ199">
        <f xml:space="preserve"> IFERROR(商品销售情况!AJ199/AJ199, -1)</f>
        <v>0.23595505617977527</v>
      </c>
      <c r="CR199">
        <f xml:space="preserve"> IFERROR(商品销售情况!AK199/AK199, -1)</f>
        <v>0.39285714285714285</v>
      </c>
      <c r="CS199">
        <f xml:space="preserve"> IFERROR(商品销售情况!AL199/AL199, -1)</f>
        <v>0.30612244897959184</v>
      </c>
      <c r="CT199">
        <f xml:space="preserve"> IFERROR(商品销售情况!AM199/AM199, -1)</f>
        <v>0.13559322033898305</v>
      </c>
      <c r="CU199">
        <f xml:space="preserve"> IFERROR(商品销售情况!AN199/AN199, -1)</f>
        <v>0.2608695652173913</v>
      </c>
      <c r="CV199">
        <f xml:space="preserve"> IFERROR(商品销售情况!AO199/AO199, -1)</f>
        <v>0.43956043956043955</v>
      </c>
      <c r="CW199">
        <f xml:space="preserve"> IFERROR(商品销售情况!AP199/AP199, -1)</f>
        <v>8.5365853658536592E-2</v>
      </c>
      <c r="CX199">
        <f xml:space="preserve"> IFERROR(商品销售情况!AQ199/AQ199, -1)</f>
        <v>0.40740740740740738</v>
      </c>
      <c r="CY199">
        <f xml:space="preserve"> IFERROR(商品销售情况!AR199/AR199, -1)</f>
        <v>0.42857142857142855</v>
      </c>
      <c r="CZ199">
        <f xml:space="preserve"> IFERROR(商品销售情况!AS199/AS199, -1)</f>
        <v>9.0909090909090912E-2</v>
      </c>
      <c r="DA199">
        <f xml:space="preserve"> IFERROR(商品销售情况!AT199/AT199, -1)</f>
        <v>0</v>
      </c>
      <c r="DB199">
        <f xml:space="preserve"> IFERROR(商品销售情况!AU199/AU199, -1)</f>
        <v>2.4390243902439025E-2</v>
      </c>
      <c r="DC199">
        <f xml:space="preserve"> IFERROR(商品销售情况!AV199/AV199, -1)</f>
        <v>-1</v>
      </c>
      <c r="DD199">
        <f xml:space="preserve"> IFERROR(商品销售情况!AW199/AW199, -1)</f>
        <v>4.5454545454545456E-2</v>
      </c>
      <c r="DE199">
        <f xml:space="preserve"> IFERROR(商品销售情况!AX199/AX199, -1)</f>
        <v>-1</v>
      </c>
      <c r="DF199">
        <f xml:space="preserve"> IFERROR(商品销售情况!AY199/AY199, -1)</f>
        <v>0.5</v>
      </c>
      <c r="DG199">
        <f xml:space="preserve"> IFERROR(商品销售情况!AZ199/AZ199, -1)</f>
        <v>0</v>
      </c>
      <c r="DH199">
        <f xml:space="preserve"> IFERROR(商品销售情况!BA199/BA199, -1)</f>
        <v>0.13846153846153847</v>
      </c>
      <c r="DI199">
        <f xml:space="preserve"> IFERROR(商品销售情况!BB199/BB199, -1)</f>
        <v>0.35483870967741937</v>
      </c>
      <c r="DJ199">
        <f xml:space="preserve"> IFERROR(商品销售情况!BC199/BC199, -1)</f>
        <v>0</v>
      </c>
      <c r="DK199">
        <f xml:space="preserve"> IFERROR(商品销售情况!BD199/BD199, -1)</f>
        <v>0</v>
      </c>
      <c r="DL199">
        <f xml:space="preserve"> IFERROR(商品销售情况!BE199/BE199, -1)</f>
        <v>1</v>
      </c>
      <c r="DM199">
        <f xml:space="preserve"> IFERROR(商品销售情况!BF199/BF199, -1)</f>
        <v>0</v>
      </c>
      <c r="DN199">
        <f xml:space="preserve"> IFERROR(商品销售情况!BG199/BG199, -1)</f>
        <v>0.23549488054607509</v>
      </c>
      <c r="DO199">
        <f xml:space="preserve"> IFERROR(商品销售情况!BH199/BH199, -1)</f>
        <v>0.13375796178343949</v>
      </c>
    </row>
    <row r="200" spans="1:119" x14ac:dyDescent="0.35">
      <c r="A200" s="2" t="s">
        <v>231</v>
      </c>
      <c r="B200">
        <v>13</v>
      </c>
      <c r="C200">
        <v>20</v>
      </c>
      <c r="D200">
        <v>54</v>
      </c>
      <c r="E200">
        <v>20</v>
      </c>
      <c r="F200">
        <v>6</v>
      </c>
      <c r="G200">
        <v>22</v>
      </c>
      <c r="H200">
        <v>0</v>
      </c>
      <c r="I200">
        <v>43</v>
      </c>
      <c r="J200">
        <v>68</v>
      </c>
      <c r="K200">
        <v>110</v>
      </c>
      <c r="L200">
        <v>143</v>
      </c>
      <c r="M200">
        <v>72</v>
      </c>
      <c r="N200">
        <v>152</v>
      </c>
      <c r="O200">
        <v>91</v>
      </c>
      <c r="P200">
        <v>122</v>
      </c>
      <c r="Q200">
        <v>83</v>
      </c>
      <c r="R200">
        <v>21</v>
      </c>
      <c r="S200">
        <v>12</v>
      </c>
      <c r="T200">
        <v>150</v>
      </c>
      <c r="U200">
        <v>171</v>
      </c>
      <c r="V200">
        <v>90</v>
      </c>
      <c r="W200">
        <v>120</v>
      </c>
      <c r="X200">
        <v>150</v>
      </c>
      <c r="Y200">
        <v>176</v>
      </c>
      <c r="Z200">
        <v>17</v>
      </c>
      <c r="AA200">
        <v>71</v>
      </c>
      <c r="AB200">
        <v>16</v>
      </c>
      <c r="AC200">
        <v>69</v>
      </c>
      <c r="AD200">
        <v>58</v>
      </c>
      <c r="AE200">
        <v>81</v>
      </c>
      <c r="AF200">
        <v>63</v>
      </c>
      <c r="AG200">
        <v>165</v>
      </c>
      <c r="AH200">
        <v>228</v>
      </c>
      <c r="AI200">
        <v>180</v>
      </c>
      <c r="AJ200">
        <v>245</v>
      </c>
      <c r="AK200">
        <v>122</v>
      </c>
      <c r="AL200">
        <v>85</v>
      </c>
      <c r="AM200">
        <v>140</v>
      </c>
      <c r="AN200">
        <v>11</v>
      </c>
      <c r="AO200">
        <v>150</v>
      </c>
      <c r="AP200">
        <v>42</v>
      </c>
      <c r="AQ200">
        <v>51</v>
      </c>
      <c r="AR200">
        <v>98</v>
      </c>
      <c r="AS200">
        <v>62</v>
      </c>
      <c r="AT200">
        <v>20</v>
      </c>
      <c r="AU200">
        <v>126</v>
      </c>
      <c r="AV200">
        <v>72</v>
      </c>
      <c r="AW200">
        <v>48</v>
      </c>
      <c r="AX200">
        <v>78</v>
      </c>
      <c r="AY200">
        <v>153</v>
      </c>
      <c r="AZ200">
        <v>37</v>
      </c>
      <c r="BA200">
        <v>140</v>
      </c>
      <c r="BB200">
        <v>154</v>
      </c>
      <c r="BC200">
        <v>110</v>
      </c>
      <c r="BD200">
        <v>126</v>
      </c>
      <c r="BE200">
        <v>64</v>
      </c>
      <c r="BF200">
        <v>134</v>
      </c>
      <c r="BG200">
        <v>676</v>
      </c>
      <c r="BH200">
        <v>704</v>
      </c>
      <c r="BI200">
        <f xml:space="preserve"> IFERROR(商品销售情况!B200/B200, -1)</f>
        <v>0.92307692307692313</v>
      </c>
      <c r="BJ200">
        <f xml:space="preserve"> IFERROR(商品销售情况!C200/C200, -1)</f>
        <v>0</v>
      </c>
      <c r="BK200">
        <f xml:space="preserve"> IFERROR(商品销售情况!D200/D200, -1)</f>
        <v>0.88888888888888884</v>
      </c>
      <c r="BL200">
        <f xml:space="preserve"> IFERROR(商品销售情况!E200/E200, -1)</f>
        <v>0</v>
      </c>
      <c r="BM200">
        <f xml:space="preserve"> IFERROR(商品销售情况!F200/F200, -1)</f>
        <v>1</v>
      </c>
      <c r="BN200">
        <f xml:space="preserve"> IFERROR(商品销售情况!G200/G200, -1)</f>
        <v>0.18181818181818182</v>
      </c>
      <c r="BO200">
        <f xml:space="preserve"> IFERROR(商品销售情况!H200/H200, -1)</f>
        <v>-1</v>
      </c>
      <c r="BP200">
        <f xml:space="preserve"> IFERROR(商品销售情况!I200/I200, -1)</f>
        <v>6.9767441860465115E-2</v>
      </c>
      <c r="BQ200">
        <f xml:space="preserve"> IFERROR(商品销售情况!J200/J200, -1)</f>
        <v>0.20588235294117646</v>
      </c>
      <c r="BR200">
        <f xml:space="preserve"> IFERROR(商品销售情况!K200/K200, -1)</f>
        <v>0.36363636363636365</v>
      </c>
      <c r="BS200">
        <f xml:space="preserve"> IFERROR(商品销售情况!L200/L200, -1)</f>
        <v>0.30769230769230771</v>
      </c>
      <c r="BT200">
        <f xml:space="preserve"> IFERROR(商品销售情况!M200/M200, -1)</f>
        <v>0</v>
      </c>
      <c r="BU200">
        <f xml:space="preserve"> IFERROR(商品销售情况!N200/N200, -1)</f>
        <v>0.21052631578947367</v>
      </c>
      <c r="BV200">
        <f xml:space="preserve"> IFERROR(商品销售情况!O200/O200, -1)</f>
        <v>0.2857142857142857</v>
      </c>
      <c r="BW200">
        <f xml:space="preserve"> IFERROR(商品销售情况!P200/P200, -1)</f>
        <v>4.0983606557377046E-2</v>
      </c>
      <c r="BX200">
        <f xml:space="preserve"> IFERROR(商品销售情况!Q200/Q200, -1)</f>
        <v>0.15662650602409639</v>
      </c>
      <c r="BY200">
        <f xml:space="preserve"> IFERROR(商品销售情况!R200/R200, -1)</f>
        <v>1</v>
      </c>
      <c r="BZ200">
        <f xml:space="preserve"> IFERROR(商品销售情况!S200/S200, -1)</f>
        <v>1</v>
      </c>
      <c r="CA200">
        <f xml:space="preserve"> IFERROR(商品销售情况!T200/T200, -1)</f>
        <v>0.2</v>
      </c>
      <c r="CB200">
        <f xml:space="preserve"> IFERROR(商品销售情况!U200/U200, -1)</f>
        <v>0.2982456140350877</v>
      </c>
      <c r="CC200">
        <f xml:space="preserve"> IFERROR(商品销售情况!V200/V200, -1)</f>
        <v>0.66666666666666663</v>
      </c>
      <c r="CD200">
        <f xml:space="preserve"> IFERROR(商品销售情况!W200/W200, -1)</f>
        <v>0</v>
      </c>
      <c r="CE200">
        <f xml:space="preserve"> IFERROR(商品销售情况!X200/X200, -1)</f>
        <v>0.6</v>
      </c>
      <c r="CF200">
        <f xml:space="preserve"> IFERROR(商品销售情况!Y200/Y200, -1)</f>
        <v>0.31818181818181818</v>
      </c>
      <c r="CG200">
        <f xml:space="preserve"> IFERROR(商品销售情况!Z200/Z200, -1)</f>
        <v>1</v>
      </c>
      <c r="CH200">
        <f xml:space="preserve"> IFERROR(商品销售情况!AA200/AA200, -1)</f>
        <v>0.323943661971831</v>
      </c>
      <c r="CI200">
        <f xml:space="preserve"> IFERROR(商品销售情况!AB200/AB200, -1)</f>
        <v>0</v>
      </c>
      <c r="CJ200">
        <f xml:space="preserve"> IFERROR(商品销售情况!AC200/AC200, -1)</f>
        <v>0.30434782608695654</v>
      </c>
      <c r="CK200">
        <f xml:space="preserve"> IFERROR(商品销售情况!AD200/AD200, -1)</f>
        <v>0.44827586206896552</v>
      </c>
      <c r="CL200">
        <f xml:space="preserve"> IFERROR(商品销售情况!AE200/AE200, -1)</f>
        <v>0.20987654320987653</v>
      </c>
      <c r="CM200">
        <f xml:space="preserve"> IFERROR(商品销售情况!AF200/AF200, -1)</f>
        <v>0.23809523809523808</v>
      </c>
      <c r="CN200">
        <f xml:space="preserve"> IFERROR(商品销售情况!AG200/AG200, -1)</f>
        <v>7.2727272727272724E-2</v>
      </c>
      <c r="CO200">
        <f xml:space="preserve"> IFERROR(商品销售情况!AH200/AH200, -1)</f>
        <v>0.25438596491228072</v>
      </c>
      <c r="CP200">
        <f xml:space="preserve"> IFERROR(商品销售情况!AI200/AI200, -1)</f>
        <v>0.43333333333333335</v>
      </c>
      <c r="CQ200">
        <f xml:space="preserve"> IFERROR(商品销售情况!AJ200/AJ200, -1)</f>
        <v>0.30612244897959184</v>
      </c>
      <c r="CR200">
        <f xml:space="preserve"> IFERROR(商品销售情况!AK200/AK200, -1)</f>
        <v>0.16393442622950818</v>
      </c>
      <c r="CS200">
        <f xml:space="preserve"> IFERROR(商品销售情况!AL200/AL200, -1)</f>
        <v>0</v>
      </c>
      <c r="CT200">
        <f xml:space="preserve"> IFERROR(商品销售情况!AM200/AM200, -1)</f>
        <v>0.51428571428571423</v>
      </c>
      <c r="CU200">
        <f xml:space="preserve"> IFERROR(商品销售情况!AN200/AN200, -1)</f>
        <v>1</v>
      </c>
      <c r="CV200">
        <f xml:space="preserve"> IFERROR(商品销售情况!AO200/AO200, -1)</f>
        <v>9.3333333333333338E-2</v>
      </c>
      <c r="CW200">
        <f xml:space="preserve"> IFERROR(商品销售情况!AP200/AP200, -1)</f>
        <v>0.2857142857142857</v>
      </c>
      <c r="CX200">
        <f xml:space="preserve"> IFERROR(商品销售情况!AQ200/AQ200, -1)</f>
        <v>1</v>
      </c>
      <c r="CY200">
        <f xml:space="preserve"> IFERROR(商品销售情况!AR200/AR200, -1)</f>
        <v>0.26530612244897961</v>
      </c>
      <c r="CZ200">
        <f xml:space="preserve"> IFERROR(商品销售情况!AS200/AS200, -1)</f>
        <v>3.2258064516129031E-2</v>
      </c>
      <c r="DA200">
        <f xml:space="preserve"> IFERROR(商品销售情况!AT200/AT200, -1)</f>
        <v>0</v>
      </c>
      <c r="DB200">
        <f xml:space="preserve"> IFERROR(商品销售情况!AU200/AU200, -1)</f>
        <v>0.42857142857142855</v>
      </c>
      <c r="DC200">
        <f xml:space="preserve"> IFERROR(商品销售情况!AV200/AV200, -1)</f>
        <v>0</v>
      </c>
      <c r="DD200">
        <f xml:space="preserve"> IFERROR(商品销售情况!AW200/AW200, -1)</f>
        <v>0</v>
      </c>
      <c r="DE200">
        <f xml:space="preserve"> IFERROR(商品销售情况!AX200/AX200, -1)</f>
        <v>7.6923076923076927E-2</v>
      </c>
      <c r="DF200">
        <f xml:space="preserve"> IFERROR(商品销售情况!AY200/AY200, -1)</f>
        <v>0.52941176470588236</v>
      </c>
      <c r="DG200">
        <f xml:space="preserve"> IFERROR(商品销售情况!AZ200/AZ200, -1)</f>
        <v>0.64864864864864868</v>
      </c>
      <c r="DH200">
        <f xml:space="preserve"> IFERROR(商品销售情况!BA200/BA200, -1)</f>
        <v>0</v>
      </c>
      <c r="DI200">
        <f xml:space="preserve"> IFERROR(商品销售情况!BB200/BB200, -1)</f>
        <v>0.22077922077922077</v>
      </c>
      <c r="DJ200">
        <f xml:space="preserve"> IFERROR(商品销售情况!BC200/BC200, -1)</f>
        <v>4.5454545454545456E-2</v>
      </c>
      <c r="DK200">
        <f xml:space="preserve"> IFERROR(商品销售情况!BD200/BD200, -1)</f>
        <v>0.52380952380952384</v>
      </c>
      <c r="DL200">
        <f xml:space="preserve"> IFERROR(商品销售情况!BE200/BE200, -1)</f>
        <v>6.25E-2</v>
      </c>
      <c r="DM200">
        <f xml:space="preserve"> IFERROR(商品销售情况!BF200/BF200, -1)</f>
        <v>0.16417910447761194</v>
      </c>
      <c r="DN200">
        <f xml:space="preserve"> IFERROR(商品销售情况!BG200/BG200, -1)</f>
        <v>7.6923076923076927E-2</v>
      </c>
      <c r="DO200">
        <f xml:space="preserve"> IFERROR(商品销售情况!BH200/BH200, -1)</f>
        <v>0</v>
      </c>
    </row>
    <row r="201" spans="1:119" x14ac:dyDescent="0.35">
      <c r="A201" s="2" t="s">
        <v>232</v>
      </c>
      <c r="B201">
        <v>30</v>
      </c>
      <c r="C201">
        <v>48</v>
      </c>
      <c r="D201">
        <v>87</v>
      </c>
      <c r="E201">
        <v>53</v>
      </c>
      <c r="F201">
        <v>15</v>
      </c>
      <c r="G201">
        <v>35</v>
      </c>
      <c r="H201">
        <v>106</v>
      </c>
      <c r="I201">
        <v>6</v>
      </c>
      <c r="J201">
        <v>117</v>
      </c>
      <c r="K201">
        <v>45</v>
      </c>
      <c r="L201">
        <v>34</v>
      </c>
      <c r="M201">
        <v>180</v>
      </c>
      <c r="N201">
        <v>63</v>
      </c>
      <c r="O201">
        <v>146</v>
      </c>
      <c r="P201">
        <v>87</v>
      </c>
      <c r="Q201">
        <v>197</v>
      </c>
      <c r="R201">
        <v>75</v>
      </c>
      <c r="S201">
        <v>28</v>
      </c>
      <c r="T201">
        <v>45</v>
      </c>
      <c r="U201">
        <v>201</v>
      </c>
      <c r="V201">
        <v>97</v>
      </c>
      <c r="W201">
        <v>127</v>
      </c>
      <c r="X201">
        <v>104</v>
      </c>
      <c r="Y201">
        <v>114</v>
      </c>
      <c r="Z201">
        <v>201</v>
      </c>
      <c r="AA201">
        <v>43</v>
      </c>
      <c r="AB201">
        <v>114</v>
      </c>
      <c r="AC201">
        <v>160</v>
      </c>
      <c r="AD201">
        <v>112</v>
      </c>
      <c r="AE201">
        <v>48</v>
      </c>
      <c r="AF201">
        <v>82</v>
      </c>
      <c r="AG201">
        <v>69</v>
      </c>
      <c r="AH201">
        <v>153</v>
      </c>
      <c r="AI201">
        <v>30</v>
      </c>
      <c r="AJ201">
        <v>136</v>
      </c>
      <c r="AK201">
        <v>34</v>
      </c>
      <c r="AL201">
        <v>108</v>
      </c>
      <c r="AM201">
        <v>109</v>
      </c>
      <c r="AN201">
        <v>134</v>
      </c>
      <c r="AO201">
        <v>135</v>
      </c>
      <c r="AP201">
        <v>192</v>
      </c>
      <c r="AQ201">
        <v>81</v>
      </c>
      <c r="AR201">
        <v>36</v>
      </c>
      <c r="AS201">
        <v>48</v>
      </c>
      <c r="AT201">
        <v>102</v>
      </c>
      <c r="AU201">
        <v>102</v>
      </c>
      <c r="AV201">
        <v>29</v>
      </c>
      <c r="AW201">
        <v>66</v>
      </c>
      <c r="AX201">
        <v>75</v>
      </c>
      <c r="AY201">
        <v>12</v>
      </c>
      <c r="AZ201">
        <v>26</v>
      </c>
      <c r="BA201">
        <v>140</v>
      </c>
      <c r="BB201">
        <v>183</v>
      </c>
      <c r="BC201">
        <v>156</v>
      </c>
      <c r="BD201">
        <v>201</v>
      </c>
      <c r="BE201">
        <v>103</v>
      </c>
      <c r="BF201">
        <v>624</v>
      </c>
      <c r="BG201">
        <v>760</v>
      </c>
      <c r="BH201">
        <v>780</v>
      </c>
      <c r="BI201">
        <f xml:space="preserve"> IFERROR(商品销售情况!B201/B201, -1)</f>
        <v>0.96666666666666667</v>
      </c>
      <c r="BJ201">
        <f xml:space="preserve"> IFERROR(商品销售情况!C201/C201, -1)</f>
        <v>0.58333333333333337</v>
      </c>
      <c r="BK201">
        <f xml:space="preserve"> IFERROR(商品销售情况!D201/D201, -1)</f>
        <v>0.7931034482758621</v>
      </c>
      <c r="BL201">
        <f xml:space="preserve"> IFERROR(商品销售情况!E201/E201, -1)</f>
        <v>0.84905660377358494</v>
      </c>
      <c r="BM201">
        <f xml:space="preserve"> IFERROR(商品销售情况!F201/F201, -1)</f>
        <v>0</v>
      </c>
      <c r="BN201">
        <f xml:space="preserve"> IFERROR(商品销售情况!G201/G201, -1)</f>
        <v>0.82857142857142863</v>
      </c>
      <c r="BO201">
        <f xml:space="preserve"> IFERROR(商品销售情况!H201/H201, -1)</f>
        <v>0.73584905660377353</v>
      </c>
      <c r="BP201">
        <f xml:space="preserve"> IFERROR(商品销售情况!I201/I201, -1)</f>
        <v>1</v>
      </c>
      <c r="BQ201">
        <f xml:space="preserve"> IFERROR(商品销售情况!J201/J201, -1)</f>
        <v>0.23076923076923078</v>
      </c>
      <c r="BR201">
        <f xml:space="preserve"> IFERROR(商品销售情况!K201/K201, -1)</f>
        <v>0.33333333333333331</v>
      </c>
      <c r="BS201">
        <f xml:space="preserve"> IFERROR(商品销售情况!L201/L201, -1)</f>
        <v>2.9411764705882353E-2</v>
      </c>
      <c r="BT201">
        <f xml:space="preserve"> IFERROR(商品销售情况!M201/M201, -1)</f>
        <v>0.4</v>
      </c>
      <c r="BU201">
        <f xml:space="preserve"> IFERROR(商品销售情况!N201/N201, -1)</f>
        <v>0.23809523809523808</v>
      </c>
      <c r="BV201">
        <f xml:space="preserve"> IFERROR(商品销售情况!O201/O201, -1)</f>
        <v>0.5547945205479452</v>
      </c>
      <c r="BW201">
        <f xml:space="preserve"> IFERROR(商品销售情况!P201/P201, -1)</f>
        <v>1</v>
      </c>
      <c r="BX201">
        <f xml:space="preserve"> IFERROR(商品销售情况!Q201/Q201, -1)</f>
        <v>0.28934010152284262</v>
      </c>
      <c r="BY201">
        <f xml:space="preserve"> IFERROR(商品销售情况!R201/R201, -1)</f>
        <v>0</v>
      </c>
      <c r="BZ201">
        <f xml:space="preserve"> IFERROR(商品销售情况!S201/S201, -1)</f>
        <v>1</v>
      </c>
      <c r="CA201">
        <f xml:space="preserve"> IFERROR(商品销售情况!T201/T201, -1)</f>
        <v>0</v>
      </c>
      <c r="CB201">
        <f xml:space="preserve"> IFERROR(商品销售情况!U201/U201, -1)</f>
        <v>0.40298507462686567</v>
      </c>
      <c r="CC201">
        <f xml:space="preserve"> IFERROR(商品销售情况!V201/V201, -1)</f>
        <v>0.53608247422680411</v>
      </c>
      <c r="CD201">
        <f xml:space="preserve"> IFERROR(商品销售情况!W201/W201, -1)</f>
        <v>5.5118110236220472E-2</v>
      </c>
      <c r="CE201">
        <f xml:space="preserve"> IFERROR(商品销售情况!X201/X201, -1)</f>
        <v>0.13461538461538461</v>
      </c>
      <c r="CF201">
        <f xml:space="preserve"> IFERROR(商品销售情况!Y201/Y201, -1)</f>
        <v>0.47368421052631576</v>
      </c>
      <c r="CG201">
        <f xml:space="preserve"> IFERROR(商品销售情况!Z201/Z201, -1)</f>
        <v>0.32835820895522388</v>
      </c>
      <c r="CH201">
        <f xml:space="preserve"> IFERROR(商品销售情况!AA201/AA201, -1)</f>
        <v>0.62790697674418605</v>
      </c>
      <c r="CI201">
        <f xml:space="preserve"> IFERROR(商品销售情况!AB201/AB201, -1)</f>
        <v>0.15789473684210525</v>
      </c>
      <c r="CJ201">
        <f xml:space="preserve"> IFERROR(商品销售情况!AC201/AC201, -1)</f>
        <v>0</v>
      </c>
      <c r="CK201">
        <f xml:space="preserve"> IFERROR(商品销售情况!AD201/AD201, -1)</f>
        <v>0</v>
      </c>
      <c r="CL201">
        <f xml:space="preserve"> IFERROR(商品销售情况!AE201/AE201, -1)</f>
        <v>0</v>
      </c>
      <c r="CM201">
        <f xml:space="preserve"> IFERROR(商品销售情况!AF201/AF201, -1)</f>
        <v>0.21951219512195122</v>
      </c>
      <c r="CN201">
        <f xml:space="preserve"> IFERROR(商品销售情况!AG201/AG201, -1)</f>
        <v>1.4492753623188406E-2</v>
      </c>
      <c r="CO201">
        <f xml:space="preserve"> IFERROR(商品销售情况!AH201/AH201, -1)</f>
        <v>0</v>
      </c>
      <c r="CP201">
        <f xml:space="preserve"> IFERROR(商品销售情况!AI201/AI201, -1)</f>
        <v>1</v>
      </c>
      <c r="CQ201">
        <f xml:space="preserve"> IFERROR(商品销售情况!AJ201/AJ201, -1)</f>
        <v>0.375</v>
      </c>
      <c r="CR201">
        <f xml:space="preserve"> IFERROR(商品销售情况!AK201/AK201, -1)</f>
        <v>0</v>
      </c>
      <c r="CS201">
        <f xml:space="preserve"> IFERROR(商品销售情况!AL201/AL201, -1)</f>
        <v>5.5555555555555552E-2</v>
      </c>
      <c r="CT201">
        <f xml:space="preserve"> IFERROR(商品销售情况!AM201/AM201, -1)</f>
        <v>0.5321100917431193</v>
      </c>
      <c r="CU201">
        <f xml:space="preserve"> IFERROR(商品销售情况!AN201/AN201, -1)</f>
        <v>0.11194029850746269</v>
      </c>
      <c r="CV201">
        <f xml:space="preserve"> IFERROR(商品销售情况!AO201/AO201, -1)</f>
        <v>0.37037037037037035</v>
      </c>
      <c r="CW201">
        <f xml:space="preserve"> IFERROR(商品销售情况!AP201/AP201, -1)</f>
        <v>0.453125</v>
      </c>
      <c r="CX201">
        <f xml:space="preserve"> IFERROR(商品销售情况!AQ201/AQ201, -1)</f>
        <v>1</v>
      </c>
      <c r="CY201">
        <f xml:space="preserve"> IFERROR(商品销售情况!AR201/AR201, -1)</f>
        <v>0</v>
      </c>
      <c r="CZ201">
        <f xml:space="preserve"> IFERROR(商品销售情况!AS201/AS201, -1)</f>
        <v>0</v>
      </c>
      <c r="DA201">
        <f xml:space="preserve"> IFERROR(商品销售情况!AT201/AT201, -1)</f>
        <v>0.70588235294117652</v>
      </c>
      <c r="DB201">
        <f xml:space="preserve"> IFERROR(商品销售情况!AU201/AU201, -1)</f>
        <v>0.21568627450980393</v>
      </c>
      <c r="DC201">
        <f xml:space="preserve"> IFERROR(商品销售情况!AV201/AV201, -1)</f>
        <v>0.72413793103448276</v>
      </c>
      <c r="DD201">
        <f xml:space="preserve"> IFERROR(商品销售情况!AW201/AW201, -1)</f>
        <v>9.0909090909090912E-2</v>
      </c>
      <c r="DE201">
        <f xml:space="preserve"> IFERROR(商品销售情况!AX201/AX201, -1)</f>
        <v>0.2</v>
      </c>
      <c r="DF201">
        <f xml:space="preserve"> IFERROR(商品销售情况!AY201/AY201, -1)</f>
        <v>0</v>
      </c>
      <c r="DG201">
        <f xml:space="preserve"> IFERROR(商品销售情况!AZ201/AZ201, -1)</f>
        <v>1</v>
      </c>
      <c r="DH201">
        <f xml:space="preserve"> IFERROR(商品销售情况!BA201/BA201, -1)</f>
        <v>0</v>
      </c>
      <c r="DI201">
        <f xml:space="preserve"> IFERROR(商品销售情况!BB201/BB201, -1)</f>
        <v>0.42622950819672129</v>
      </c>
      <c r="DJ201">
        <f xml:space="preserve"> IFERROR(商品销售情况!BC201/BC201, -1)</f>
        <v>3.8461538461538464E-2</v>
      </c>
      <c r="DK201">
        <f xml:space="preserve"> IFERROR(商品销售情况!BD201/BD201, -1)</f>
        <v>0.2537313432835821</v>
      </c>
      <c r="DL201">
        <f xml:space="preserve"> IFERROR(商品销售情况!BE201/BE201, -1)</f>
        <v>0.27184466019417475</v>
      </c>
      <c r="DM201">
        <f xml:space="preserve"> IFERROR(商品销售情况!BF201/BF201, -1)</f>
        <v>0</v>
      </c>
      <c r="DN201">
        <f xml:space="preserve"> IFERROR(商品销售情况!BG201/BG201, -1)</f>
        <v>1.0526315789473684E-2</v>
      </c>
      <c r="DO201">
        <f xml:space="preserve"> IFERROR(商品销售情况!BH201/BH201, -1)</f>
        <v>3.5897435897435895E-2</v>
      </c>
    </row>
    <row r="202" spans="1:119" x14ac:dyDescent="0.35">
      <c r="A202" s="2" t="s">
        <v>233</v>
      </c>
      <c r="B202">
        <v>8</v>
      </c>
      <c r="C202">
        <v>24</v>
      </c>
      <c r="D202">
        <v>34</v>
      </c>
      <c r="E202">
        <v>50</v>
      </c>
      <c r="F202">
        <v>60</v>
      </c>
      <c r="G202">
        <v>57</v>
      </c>
      <c r="H202">
        <v>65</v>
      </c>
      <c r="I202">
        <v>0</v>
      </c>
      <c r="J202">
        <v>39</v>
      </c>
      <c r="K202">
        <v>66</v>
      </c>
      <c r="L202">
        <v>110</v>
      </c>
      <c r="M202">
        <v>159</v>
      </c>
      <c r="N202">
        <v>72</v>
      </c>
      <c r="O202">
        <v>30</v>
      </c>
      <c r="P202">
        <v>162</v>
      </c>
      <c r="Q202">
        <v>14</v>
      </c>
      <c r="R202">
        <v>117</v>
      </c>
      <c r="S202">
        <v>93</v>
      </c>
      <c r="T202">
        <v>225</v>
      </c>
      <c r="U202">
        <v>45</v>
      </c>
      <c r="V202">
        <v>151</v>
      </c>
      <c r="W202">
        <v>34</v>
      </c>
      <c r="X202">
        <v>30</v>
      </c>
      <c r="Y202">
        <v>34</v>
      </c>
      <c r="Z202">
        <v>39</v>
      </c>
      <c r="AA202">
        <v>82</v>
      </c>
      <c r="AB202">
        <v>122</v>
      </c>
      <c r="AC202">
        <v>201</v>
      </c>
      <c r="AD202">
        <v>101</v>
      </c>
      <c r="AE202">
        <v>112</v>
      </c>
      <c r="AF202">
        <v>50</v>
      </c>
      <c r="AG202">
        <v>133</v>
      </c>
      <c r="AH202">
        <v>151</v>
      </c>
      <c r="AI202">
        <v>153</v>
      </c>
      <c r="AJ202">
        <v>189</v>
      </c>
      <c r="AK202">
        <v>17</v>
      </c>
      <c r="AL202">
        <v>157</v>
      </c>
      <c r="AM202">
        <v>111</v>
      </c>
      <c r="AN202">
        <v>74</v>
      </c>
      <c r="AO202">
        <v>91</v>
      </c>
      <c r="AP202">
        <v>80</v>
      </c>
      <c r="AQ202">
        <v>48</v>
      </c>
      <c r="AR202">
        <v>62</v>
      </c>
      <c r="AS202">
        <v>60</v>
      </c>
      <c r="AT202">
        <v>81</v>
      </c>
      <c r="AU202">
        <v>148</v>
      </c>
      <c r="AV202">
        <v>81</v>
      </c>
      <c r="AW202">
        <v>63</v>
      </c>
      <c r="AX202">
        <v>98</v>
      </c>
      <c r="AY202">
        <v>12</v>
      </c>
      <c r="AZ202">
        <v>92</v>
      </c>
      <c r="BA202">
        <v>42</v>
      </c>
      <c r="BB202">
        <v>158</v>
      </c>
      <c r="BC202">
        <v>60</v>
      </c>
      <c r="BD202">
        <v>176</v>
      </c>
      <c r="BE202">
        <v>30</v>
      </c>
      <c r="BF202">
        <v>368</v>
      </c>
      <c r="BG202">
        <v>519</v>
      </c>
      <c r="BH202">
        <v>576</v>
      </c>
      <c r="BI202">
        <f xml:space="preserve"> IFERROR(商品销售情况!B202/B202, -1)</f>
        <v>0</v>
      </c>
      <c r="BJ202">
        <f xml:space="preserve"> IFERROR(商品销售情况!C202/C202, -1)</f>
        <v>0.58333333333333337</v>
      </c>
      <c r="BK202">
        <f xml:space="preserve"> IFERROR(商品销售情况!D202/D202, -1)</f>
        <v>0.29411764705882354</v>
      </c>
      <c r="BL202">
        <f xml:space="preserve"> IFERROR(商品销售情况!E202/E202, -1)</f>
        <v>0.44</v>
      </c>
      <c r="BM202">
        <f xml:space="preserve"> IFERROR(商品销售情况!F202/F202, -1)</f>
        <v>0.75</v>
      </c>
      <c r="BN202">
        <f xml:space="preserve"> IFERROR(商品销售情况!G202/G202, -1)</f>
        <v>0.68421052631578949</v>
      </c>
      <c r="BO202">
        <f xml:space="preserve"> IFERROR(商品销售情况!H202/H202, -1)</f>
        <v>0.89230769230769236</v>
      </c>
      <c r="BP202">
        <f xml:space="preserve"> IFERROR(商品销售情况!I202/I202, -1)</f>
        <v>-1</v>
      </c>
      <c r="BQ202">
        <f xml:space="preserve"> IFERROR(商品销售情况!J202/J202, -1)</f>
        <v>0.30769230769230771</v>
      </c>
      <c r="BR202">
        <f xml:space="preserve"> IFERROR(商品销售情况!K202/K202, -1)</f>
        <v>0.84848484848484851</v>
      </c>
      <c r="BS202">
        <f xml:space="preserve"> IFERROR(商品销售情况!L202/L202, -1)</f>
        <v>0</v>
      </c>
      <c r="BT202">
        <f xml:space="preserve"> IFERROR(商品销售情况!M202/M202, -1)</f>
        <v>0.54716981132075471</v>
      </c>
      <c r="BU202">
        <f xml:space="preserve"> IFERROR(商品销售情况!N202/N202, -1)</f>
        <v>0</v>
      </c>
      <c r="BV202">
        <f xml:space="preserve"> IFERROR(商品销售情况!O202/O202, -1)</f>
        <v>1</v>
      </c>
      <c r="BW202">
        <f xml:space="preserve"> IFERROR(商品销售情况!P202/P202, -1)</f>
        <v>0.51851851851851849</v>
      </c>
      <c r="BX202">
        <f xml:space="preserve"> IFERROR(商品销售情况!Q202/Q202, -1)</f>
        <v>0</v>
      </c>
      <c r="BY202">
        <f xml:space="preserve"> IFERROR(商品销售情况!R202/R202, -1)</f>
        <v>0.10256410256410256</v>
      </c>
      <c r="BZ202">
        <f xml:space="preserve"> IFERROR(商品销售情况!S202/S202, -1)</f>
        <v>0.35483870967741937</v>
      </c>
      <c r="CA202">
        <f xml:space="preserve"> IFERROR(商品销售情况!T202/T202, -1)</f>
        <v>0.33333333333333331</v>
      </c>
      <c r="CB202">
        <f xml:space="preserve"> IFERROR(商品销售情况!U202/U202, -1)</f>
        <v>0</v>
      </c>
      <c r="CC202">
        <f xml:space="preserve"> IFERROR(商品销售情况!V202/V202, -1)</f>
        <v>0.30463576158940397</v>
      </c>
      <c r="CD202">
        <f xml:space="preserve"> IFERROR(商品销售情况!W202/W202, -1)</f>
        <v>0.11764705882352941</v>
      </c>
      <c r="CE202">
        <f xml:space="preserve"> IFERROR(商品销售情况!X202/X202, -1)</f>
        <v>0</v>
      </c>
      <c r="CF202">
        <f xml:space="preserve"> IFERROR(商品销售情况!Y202/Y202, -1)</f>
        <v>0.11764705882352941</v>
      </c>
      <c r="CG202">
        <f xml:space="preserve"> IFERROR(商品销售情况!Z202/Z202, -1)</f>
        <v>1</v>
      </c>
      <c r="CH202">
        <f xml:space="preserve"> IFERROR(商品销售情况!AA202/AA202, -1)</f>
        <v>2.4390243902439025E-2</v>
      </c>
      <c r="CI202">
        <f xml:space="preserve"> IFERROR(商品销售情况!AB202/AB202, -1)</f>
        <v>0.34426229508196721</v>
      </c>
      <c r="CJ202">
        <f xml:space="preserve"> IFERROR(商品销售情况!AC202/AC202, -1)</f>
        <v>0.28358208955223879</v>
      </c>
      <c r="CK202">
        <f xml:space="preserve"> IFERROR(商品销售情况!AD202/AD202, -1)</f>
        <v>0.20792079207920791</v>
      </c>
      <c r="CL202">
        <f xml:space="preserve"> IFERROR(商品销售情况!AE202/AE202, -1)</f>
        <v>0</v>
      </c>
      <c r="CM202">
        <f xml:space="preserve"> IFERROR(商品销售情况!AF202/AF202, -1)</f>
        <v>0.68</v>
      </c>
      <c r="CN202">
        <f xml:space="preserve"> IFERROR(商品销售情况!AG202/AG202, -1)</f>
        <v>0.10526315789473684</v>
      </c>
      <c r="CO202">
        <f xml:space="preserve"> IFERROR(商品销售情况!AH202/AH202, -1)</f>
        <v>9.9337748344370855E-2</v>
      </c>
      <c r="CP202">
        <f xml:space="preserve"> IFERROR(商品销售情况!AI202/AI202, -1)</f>
        <v>0</v>
      </c>
      <c r="CQ202">
        <f xml:space="preserve"> IFERROR(商品销售情况!AJ202/AJ202, -1)</f>
        <v>0.19047619047619047</v>
      </c>
      <c r="CR202">
        <f xml:space="preserve"> IFERROR(商品销售情况!AK202/AK202, -1)</f>
        <v>0</v>
      </c>
      <c r="CS202">
        <f xml:space="preserve"> IFERROR(商品销售情况!AL202/AL202, -1)</f>
        <v>2.5477707006369428E-2</v>
      </c>
      <c r="CT202">
        <f xml:space="preserve"> IFERROR(商品销售情况!AM202/AM202, -1)</f>
        <v>0.54054054054054057</v>
      </c>
      <c r="CU202">
        <f xml:space="preserve"> IFERROR(商品销售情况!AN202/AN202, -1)</f>
        <v>8.1081081081081086E-2</v>
      </c>
      <c r="CV202">
        <f xml:space="preserve"> IFERROR(商品销售情况!AO202/AO202, -1)</f>
        <v>0.62637362637362637</v>
      </c>
      <c r="CW202">
        <f xml:space="preserve"> IFERROR(商品销售情况!AP202/AP202, -1)</f>
        <v>0.625</v>
      </c>
      <c r="CX202">
        <f xml:space="preserve"> IFERROR(商品销售情况!AQ202/AQ202, -1)</f>
        <v>0</v>
      </c>
      <c r="CY202">
        <f xml:space="preserve"> IFERROR(商品销售情况!AR202/AR202, -1)</f>
        <v>0.41935483870967744</v>
      </c>
      <c r="CZ202">
        <f xml:space="preserve"> IFERROR(商品销售情况!AS202/AS202, -1)</f>
        <v>0</v>
      </c>
      <c r="DA202">
        <f xml:space="preserve"> IFERROR(商品销售情况!AT202/AT202, -1)</f>
        <v>0.62962962962962965</v>
      </c>
      <c r="DB202">
        <f xml:space="preserve"> IFERROR(商品销售情况!AU202/AU202, -1)</f>
        <v>0.56756756756756754</v>
      </c>
      <c r="DC202">
        <f xml:space="preserve"> IFERROR(商品销售情况!AV202/AV202, -1)</f>
        <v>1</v>
      </c>
      <c r="DD202">
        <f xml:space="preserve"> IFERROR(商品销售情况!AW202/AW202, -1)</f>
        <v>0.23809523809523808</v>
      </c>
      <c r="DE202">
        <f xml:space="preserve"> IFERROR(商品销售情况!AX202/AX202, -1)</f>
        <v>0.38775510204081631</v>
      </c>
      <c r="DF202">
        <f xml:space="preserve"> IFERROR(商品销售情况!AY202/AY202, -1)</f>
        <v>0</v>
      </c>
      <c r="DG202">
        <f xml:space="preserve"> IFERROR(商品销售情况!AZ202/AZ202, -1)</f>
        <v>0.29347826086956524</v>
      </c>
      <c r="DH202">
        <f xml:space="preserve"> IFERROR(商品销售情况!BA202/BA202, -1)</f>
        <v>0</v>
      </c>
      <c r="DI202">
        <f xml:space="preserve"> IFERROR(商品销售情况!BB202/BB202, -1)</f>
        <v>0.14556962025316456</v>
      </c>
      <c r="DJ202">
        <f xml:space="preserve"> IFERROR(商品销售情况!BC202/BC202, -1)</f>
        <v>0.25</v>
      </c>
      <c r="DK202">
        <f xml:space="preserve"> IFERROR(商品销售情况!BD202/BD202, -1)</f>
        <v>0.31818181818181818</v>
      </c>
      <c r="DL202">
        <f xml:space="preserve"> IFERROR(商品销售情况!BE202/BE202, -1)</f>
        <v>1</v>
      </c>
      <c r="DM202">
        <f xml:space="preserve"> IFERROR(商品销售情况!BF202/BF202, -1)</f>
        <v>0</v>
      </c>
      <c r="DN202">
        <f xml:space="preserve"> IFERROR(商品销售情况!BG202/BG202, -1)</f>
        <v>0.16763005780346821</v>
      </c>
      <c r="DO202">
        <f xml:space="preserve"> IFERROR(商品销售情况!BH202/BH202, -1)</f>
        <v>0</v>
      </c>
    </row>
    <row r="203" spans="1:119" x14ac:dyDescent="0.35">
      <c r="A203" s="2" t="s">
        <v>234</v>
      </c>
      <c r="B203">
        <v>43</v>
      </c>
      <c r="C203">
        <v>71</v>
      </c>
      <c r="D203">
        <v>51</v>
      </c>
      <c r="E203">
        <v>107</v>
      </c>
      <c r="F203">
        <v>31</v>
      </c>
      <c r="G203">
        <v>57</v>
      </c>
      <c r="H203">
        <v>92</v>
      </c>
      <c r="I203">
        <v>101</v>
      </c>
      <c r="J203">
        <v>78</v>
      </c>
      <c r="K203">
        <v>90</v>
      </c>
      <c r="L203">
        <v>15</v>
      </c>
      <c r="M203">
        <v>81</v>
      </c>
      <c r="N203">
        <v>60</v>
      </c>
      <c r="O203">
        <v>97</v>
      </c>
      <c r="P203">
        <v>49</v>
      </c>
      <c r="Q203">
        <v>170</v>
      </c>
      <c r="R203">
        <v>207</v>
      </c>
      <c r="S203">
        <v>117</v>
      </c>
      <c r="T203">
        <v>120</v>
      </c>
      <c r="U203">
        <v>60</v>
      </c>
      <c r="V203">
        <v>164</v>
      </c>
      <c r="W203">
        <v>15</v>
      </c>
      <c r="X203">
        <v>99</v>
      </c>
      <c r="Y203">
        <v>99</v>
      </c>
      <c r="Z203">
        <v>163</v>
      </c>
      <c r="AA203">
        <v>73</v>
      </c>
      <c r="AB203">
        <v>158</v>
      </c>
      <c r="AC203">
        <v>63</v>
      </c>
      <c r="AD203">
        <v>32</v>
      </c>
      <c r="AE203">
        <v>6</v>
      </c>
      <c r="AF203">
        <v>49</v>
      </c>
      <c r="AG203">
        <v>94</v>
      </c>
      <c r="AH203">
        <v>146</v>
      </c>
      <c r="AI203">
        <v>84</v>
      </c>
      <c r="AJ203">
        <v>180</v>
      </c>
      <c r="AK203">
        <v>191</v>
      </c>
      <c r="AL203">
        <v>17</v>
      </c>
      <c r="AM203">
        <v>190</v>
      </c>
      <c r="AN203">
        <v>143</v>
      </c>
      <c r="AO203">
        <v>126</v>
      </c>
      <c r="AP203">
        <v>105</v>
      </c>
      <c r="AQ203">
        <v>142</v>
      </c>
      <c r="AR203">
        <v>83</v>
      </c>
      <c r="AS203">
        <v>58</v>
      </c>
      <c r="AT203">
        <v>52</v>
      </c>
      <c r="AU203">
        <v>68</v>
      </c>
      <c r="AV203">
        <v>38</v>
      </c>
      <c r="AW203">
        <v>48</v>
      </c>
      <c r="AX203">
        <v>96</v>
      </c>
      <c r="AY203">
        <v>210</v>
      </c>
      <c r="AZ203">
        <v>39</v>
      </c>
      <c r="BA203">
        <v>57</v>
      </c>
      <c r="BB203">
        <v>135</v>
      </c>
      <c r="BC203">
        <v>93</v>
      </c>
      <c r="BD203">
        <v>78</v>
      </c>
      <c r="BE203">
        <v>126</v>
      </c>
      <c r="BF203">
        <v>480</v>
      </c>
      <c r="BG203">
        <v>454</v>
      </c>
      <c r="BH203">
        <v>857</v>
      </c>
      <c r="BI203">
        <f xml:space="preserve"> IFERROR(商品销售情况!B203/B203, -1)</f>
        <v>0.76744186046511631</v>
      </c>
      <c r="BJ203">
        <f xml:space="preserve"> IFERROR(商品销售情况!C203/C203, -1)</f>
        <v>0.971830985915493</v>
      </c>
      <c r="BK203">
        <f xml:space="preserve"> IFERROR(商品销售情况!D203/D203, -1)</f>
        <v>0.47058823529411764</v>
      </c>
      <c r="BL203">
        <f xml:space="preserve"> IFERROR(商品销售情况!E203/E203, -1)</f>
        <v>0.7009345794392523</v>
      </c>
      <c r="BM203">
        <f xml:space="preserve"> IFERROR(商品销售情况!F203/F203, -1)</f>
        <v>0.19354838709677419</v>
      </c>
      <c r="BN203">
        <f xml:space="preserve"> IFERROR(商品销售情况!G203/G203, -1)</f>
        <v>0.26315789473684209</v>
      </c>
      <c r="BO203">
        <f xml:space="preserve"> IFERROR(商品销售情况!H203/H203, -1)</f>
        <v>0.61956521739130432</v>
      </c>
      <c r="BP203">
        <f xml:space="preserve"> IFERROR(商品销售情况!I203/I203, -1)</f>
        <v>0.44554455445544555</v>
      </c>
      <c r="BQ203">
        <f xml:space="preserve"> IFERROR(商品销售情况!J203/J203, -1)</f>
        <v>7.6923076923076927E-2</v>
      </c>
      <c r="BR203">
        <f xml:space="preserve"> IFERROR(商品销售情况!K203/K203, -1)</f>
        <v>0.66666666666666663</v>
      </c>
      <c r="BS203">
        <f xml:space="preserve"> IFERROR(商品销售情况!L203/L203, -1)</f>
        <v>1</v>
      </c>
      <c r="BT203">
        <f xml:space="preserve"> IFERROR(商品销售情况!M203/M203, -1)</f>
        <v>0.40740740740740738</v>
      </c>
      <c r="BU203">
        <f xml:space="preserve"> IFERROR(商品销售情况!N203/N203, -1)</f>
        <v>0</v>
      </c>
      <c r="BV203">
        <f xml:space="preserve"> IFERROR(商品销售情况!O203/O203, -1)</f>
        <v>0.59793814432989689</v>
      </c>
      <c r="BW203">
        <f xml:space="preserve"> IFERROR(商品销售情况!P203/P203, -1)</f>
        <v>0.20408163265306123</v>
      </c>
      <c r="BX203">
        <f xml:space="preserve"> IFERROR(商品销售情况!Q203/Q203, -1)</f>
        <v>0.17647058823529413</v>
      </c>
      <c r="BY203">
        <f xml:space="preserve"> IFERROR(商品销售情况!R203/R203, -1)</f>
        <v>0.27536231884057971</v>
      </c>
      <c r="BZ203">
        <f xml:space="preserve"> IFERROR(商品销售情况!S203/S203, -1)</f>
        <v>0.35897435897435898</v>
      </c>
      <c r="CA203">
        <f xml:space="preserve"> IFERROR(商品销售情况!T203/T203, -1)</f>
        <v>0</v>
      </c>
      <c r="CB203">
        <f xml:space="preserve"> IFERROR(商品销售情况!U203/U203, -1)</f>
        <v>0</v>
      </c>
      <c r="CC203">
        <f xml:space="preserve"> IFERROR(商品销售情况!V203/V203, -1)</f>
        <v>8.5365853658536592E-2</v>
      </c>
      <c r="CD203">
        <f xml:space="preserve"> IFERROR(商品销售情况!W203/W203, -1)</f>
        <v>0</v>
      </c>
      <c r="CE203">
        <f xml:space="preserve"> IFERROR(商品销售情况!X203/X203, -1)</f>
        <v>0.84848484848484851</v>
      </c>
      <c r="CF203">
        <f xml:space="preserve"> IFERROR(商品销售情况!Y203/Y203, -1)</f>
        <v>9.0909090909090912E-2</v>
      </c>
      <c r="CG203">
        <f xml:space="preserve"> IFERROR(商品销售情况!Z203/Z203, -1)</f>
        <v>0.17177914110429449</v>
      </c>
      <c r="CH203">
        <f xml:space="preserve"> IFERROR(商品销售情况!AA203/AA203, -1)</f>
        <v>0.78082191780821919</v>
      </c>
      <c r="CI203">
        <f xml:space="preserve"> IFERROR(商品销售情况!AB203/AB203, -1)</f>
        <v>8.8607594936708861E-2</v>
      </c>
      <c r="CJ203">
        <f xml:space="preserve"> IFERROR(商品销售情况!AC203/AC203, -1)</f>
        <v>0.23809523809523808</v>
      </c>
      <c r="CK203">
        <f xml:space="preserve"> IFERROR(商品销售情况!AD203/AD203, -1)</f>
        <v>0</v>
      </c>
      <c r="CL203">
        <f xml:space="preserve"> IFERROR(商品销售情况!AE203/AE203, -1)</f>
        <v>1</v>
      </c>
      <c r="CM203">
        <f xml:space="preserve"> IFERROR(商品销售情况!AF203/AF203, -1)</f>
        <v>0.34693877551020408</v>
      </c>
      <c r="CN203">
        <f xml:space="preserve"> IFERROR(商品销售情况!AG203/AG203, -1)</f>
        <v>0.63829787234042556</v>
      </c>
      <c r="CO203">
        <f xml:space="preserve"> IFERROR(商品销售情况!AH203/AH203, -1)</f>
        <v>0.30136986301369861</v>
      </c>
      <c r="CP203">
        <f xml:space="preserve"> IFERROR(商品销售情况!AI203/AI203, -1)</f>
        <v>0.59523809523809523</v>
      </c>
      <c r="CQ203">
        <f xml:space="preserve"> IFERROR(商品销售情况!AJ203/AJ203, -1)</f>
        <v>0.43333333333333335</v>
      </c>
      <c r="CR203">
        <f xml:space="preserve"> IFERROR(商品销售情况!AK203/AK203, -1)</f>
        <v>0.1099476439790576</v>
      </c>
      <c r="CS203">
        <f xml:space="preserve"> IFERROR(商品销售情况!AL203/AL203, -1)</f>
        <v>0</v>
      </c>
      <c r="CT203">
        <f xml:space="preserve"> IFERROR(商品销售情况!AM203/AM203, -1)</f>
        <v>0.28421052631578947</v>
      </c>
      <c r="CU203">
        <f xml:space="preserve"> IFERROR(商品销售情况!AN203/AN203, -1)</f>
        <v>0.16783216783216784</v>
      </c>
      <c r="CV203">
        <f xml:space="preserve"> IFERROR(商品销售情况!AO203/AO203, -1)</f>
        <v>0.19047619047619047</v>
      </c>
      <c r="CW203">
        <f xml:space="preserve"> IFERROR(商品销售情况!AP203/AP203, -1)</f>
        <v>0</v>
      </c>
      <c r="CX203">
        <f xml:space="preserve"> IFERROR(商品销售情况!AQ203/AQ203, -1)</f>
        <v>0.23943661971830985</v>
      </c>
      <c r="CY203">
        <f xml:space="preserve"> IFERROR(商品销售情况!AR203/AR203, -1)</f>
        <v>0.27710843373493976</v>
      </c>
      <c r="CZ203">
        <f xml:space="preserve"> IFERROR(商品销售情况!AS203/AS203, -1)</f>
        <v>0.17241379310344829</v>
      </c>
      <c r="DA203">
        <f xml:space="preserve"> IFERROR(商品销售情况!AT203/AT203, -1)</f>
        <v>0.23076923076923078</v>
      </c>
      <c r="DB203">
        <f xml:space="preserve"> IFERROR(商品销售情况!AU203/AU203, -1)</f>
        <v>0.29411764705882354</v>
      </c>
      <c r="DC203">
        <f xml:space="preserve"> IFERROR(商品销售情况!AV203/AV203, -1)</f>
        <v>0.78947368421052633</v>
      </c>
      <c r="DD203">
        <f xml:space="preserve"> IFERROR(商品销售情况!AW203/AW203, -1)</f>
        <v>0.75</v>
      </c>
      <c r="DE203">
        <f xml:space="preserve"> IFERROR(商品销售情况!AX203/AX203, -1)</f>
        <v>0.125</v>
      </c>
      <c r="DF203">
        <f xml:space="preserve"> IFERROR(商品销售情况!AY203/AY203, -1)</f>
        <v>0.42857142857142855</v>
      </c>
      <c r="DG203">
        <f xml:space="preserve"> IFERROR(商品销售情况!AZ203/AZ203, -1)</f>
        <v>1</v>
      </c>
      <c r="DH203">
        <f xml:space="preserve"> IFERROR(商品销售情况!BA203/BA203, -1)</f>
        <v>0.50877192982456143</v>
      </c>
      <c r="DI203">
        <f xml:space="preserve"> IFERROR(商品销售情况!BB203/BB203, -1)</f>
        <v>0</v>
      </c>
      <c r="DJ203">
        <f xml:space="preserve"> IFERROR(商品销售情况!BC203/BC203, -1)</f>
        <v>0.83870967741935487</v>
      </c>
      <c r="DK203">
        <f xml:space="preserve"> IFERROR(商品销售情况!BD203/BD203, -1)</f>
        <v>3.8461538461538464E-2</v>
      </c>
      <c r="DL203">
        <f xml:space="preserve"> IFERROR(商品销售情况!BE203/BE203, -1)</f>
        <v>0.2857142857142857</v>
      </c>
      <c r="DM203">
        <f xml:space="preserve"> IFERROR(商品销售情况!BF203/BF203, -1)</f>
        <v>0</v>
      </c>
      <c r="DN203">
        <f xml:space="preserve"> IFERROR(商品销售情况!BG203/BG203, -1)</f>
        <v>1.3215859030837005E-2</v>
      </c>
      <c r="DO203">
        <f xml:space="preserve"> IFERROR(商品销售情况!BH203/BH203, -1)</f>
        <v>6.6511085180863475E-2</v>
      </c>
    </row>
    <row r="204" spans="1:119" x14ac:dyDescent="0.35">
      <c r="A204" s="2" t="s">
        <v>235</v>
      </c>
      <c r="B204">
        <v>52</v>
      </c>
      <c r="C204">
        <v>20</v>
      </c>
      <c r="D204">
        <v>3</v>
      </c>
      <c r="E204">
        <v>41</v>
      </c>
      <c r="F204">
        <v>50</v>
      </c>
      <c r="G204">
        <v>43</v>
      </c>
      <c r="H204">
        <v>93</v>
      </c>
      <c r="I204">
        <v>48</v>
      </c>
      <c r="J204">
        <v>30</v>
      </c>
      <c r="K204">
        <v>45</v>
      </c>
      <c r="L204">
        <v>66</v>
      </c>
      <c r="M204">
        <v>57</v>
      </c>
      <c r="N204">
        <v>72</v>
      </c>
      <c r="O204">
        <v>140</v>
      </c>
      <c r="P204">
        <v>169</v>
      </c>
      <c r="Q204">
        <v>138</v>
      </c>
      <c r="R204">
        <v>46</v>
      </c>
      <c r="S204">
        <v>75</v>
      </c>
      <c r="T204">
        <v>129</v>
      </c>
      <c r="U204">
        <v>175</v>
      </c>
      <c r="V204">
        <v>49</v>
      </c>
      <c r="W204">
        <v>36</v>
      </c>
      <c r="X204">
        <v>47</v>
      </c>
      <c r="Y204">
        <v>0</v>
      </c>
      <c r="Z204">
        <v>105</v>
      </c>
      <c r="AA204">
        <v>138</v>
      </c>
      <c r="AB204">
        <v>112</v>
      </c>
      <c r="AC204">
        <v>48</v>
      </c>
      <c r="AD204">
        <v>44</v>
      </c>
      <c r="AE204">
        <v>64</v>
      </c>
      <c r="AF204">
        <v>128</v>
      </c>
      <c r="AG204">
        <v>168</v>
      </c>
      <c r="AH204">
        <v>67</v>
      </c>
      <c r="AI204">
        <v>82</v>
      </c>
      <c r="AJ204">
        <v>78</v>
      </c>
      <c r="AK204">
        <v>58</v>
      </c>
      <c r="AL204">
        <v>63</v>
      </c>
      <c r="AM204">
        <v>143</v>
      </c>
      <c r="AN204">
        <v>87</v>
      </c>
      <c r="AO204">
        <v>82</v>
      </c>
      <c r="AP204">
        <v>72</v>
      </c>
      <c r="AQ204">
        <v>64</v>
      </c>
      <c r="AR204">
        <v>120</v>
      </c>
      <c r="AS204">
        <v>96</v>
      </c>
      <c r="AT204">
        <v>93</v>
      </c>
      <c r="AU204">
        <v>56</v>
      </c>
      <c r="AV204">
        <v>66</v>
      </c>
      <c r="AW204">
        <v>78</v>
      </c>
      <c r="AX204">
        <v>56</v>
      </c>
      <c r="AY204">
        <v>116</v>
      </c>
      <c r="AZ204">
        <v>190</v>
      </c>
      <c r="BA204">
        <v>16</v>
      </c>
      <c r="BB204">
        <v>103</v>
      </c>
      <c r="BC204">
        <v>48</v>
      </c>
      <c r="BD204">
        <v>90</v>
      </c>
      <c r="BE204">
        <v>56</v>
      </c>
      <c r="BF204">
        <v>646</v>
      </c>
      <c r="BG204">
        <v>64</v>
      </c>
      <c r="BH204">
        <v>359</v>
      </c>
      <c r="BI204">
        <f xml:space="preserve"> IFERROR(商品销售情况!B204/B204, -1)</f>
        <v>0.84615384615384615</v>
      </c>
      <c r="BJ204">
        <f xml:space="preserve"> IFERROR(商品销售情况!C204/C204, -1)</f>
        <v>0</v>
      </c>
      <c r="BK204">
        <f xml:space="preserve"> IFERROR(商品销售情况!D204/D204, -1)</f>
        <v>0</v>
      </c>
      <c r="BL204">
        <f xml:space="preserve"> IFERROR(商品销售情况!E204/E204, -1)</f>
        <v>2.4390243902439025E-2</v>
      </c>
      <c r="BM204">
        <f xml:space="preserve"> IFERROR(商品销售情况!F204/F204, -1)</f>
        <v>0</v>
      </c>
      <c r="BN204">
        <f xml:space="preserve"> IFERROR(商品销售情况!G204/G204, -1)</f>
        <v>0.44186046511627908</v>
      </c>
      <c r="BO204">
        <f xml:space="preserve"> IFERROR(商品销售情况!H204/H204, -1)</f>
        <v>0.77419354838709675</v>
      </c>
      <c r="BP204">
        <f xml:space="preserve"> IFERROR(商品销售情况!I204/I204, -1)</f>
        <v>0</v>
      </c>
      <c r="BQ204">
        <f xml:space="preserve"> IFERROR(商品销售情况!J204/J204, -1)</f>
        <v>0.1</v>
      </c>
      <c r="BR204">
        <f xml:space="preserve"> IFERROR(商品销售情况!K204/K204, -1)</f>
        <v>0.55555555555555558</v>
      </c>
      <c r="BS204">
        <f xml:space="preserve"> IFERROR(商品销售情况!L204/L204, -1)</f>
        <v>0</v>
      </c>
      <c r="BT204">
        <f xml:space="preserve"> IFERROR(商品销售情况!M204/M204, -1)</f>
        <v>1</v>
      </c>
      <c r="BU204">
        <f xml:space="preserve"> IFERROR(商品销售情况!N204/N204, -1)</f>
        <v>0</v>
      </c>
      <c r="BV204">
        <f xml:space="preserve"> IFERROR(商品销售情况!O204/O204, -1)</f>
        <v>0.25714285714285712</v>
      </c>
      <c r="BW204">
        <f xml:space="preserve"> IFERROR(商品销售情况!P204/P204, -1)</f>
        <v>0.46153846153846156</v>
      </c>
      <c r="BX204">
        <f xml:space="preserve"> IFERROR(商品销售情况!Q204/Q204, -1)</f>
        <v>8.6956521739130432E-2</v>
      </c>
      <c r="BY204">
        <f xml:space="preserve"> IFERROR(商品销售情况!R204/R204, -1)</f>
        <v>0.34782608695652173</v>
      </c>
      <c r="BZ204">
        <f xml:space="preserve"> IFERROR(商品销售情况!S204/S204, -1)</f>
        <v>0.6</v>
      </c>
      <c r="CA204">
        <f xml:space="preserve"> IFERROR(商品销售情况!T204/T204, -1)</f>
        <v>0.41860465116279072</v>
      </c>
      <c r="CB204">
        <f xml:space="preserve"> IFERROR(商品销售情况!U204/U204, -1)</f>
        <v>0.14285714285714285</v>
      </c>
      <c r="CC204">
        <f xml:space="preserve"> IFERROR(商品销售情况!V204/V204, -1)</f>
        <v>0.69387755102040816</v>
      </c>
      <c r="CD204">
        <f xml:space="preserve"> IFERROR(商品销售情况!W204/W204, -1)</f>
        <v>0.16666666666666666</v>
      </c>
      <c r="CE204">
        <f xml:space="preserve"> IFERROR(商品销售情况!X204/X204, -1)</f>
        <v>4.2553191489361701E-2</v>
      </c>
      <c r="CF204">
        <f xml:space="preserve"> IFERROR(商品销售情况!Y204/Y204, -1)</f>
        <v>-1</v>
      </c>
      <c r="CG204">
        <f xml:space="preserve"> IFERROR(商品销售情况!Z204/Z204, -1)</f>
        <v>0.2857142857142857</v>
      </c>
      <c r="CH204">
        <f xml:space="preserve"> IFERROR(商品销售情况!AA204/AA204, -1)</f>
        <v>0.30434782608695654</v>
      </c>
      <c r="CI204">
        <f xml:space="preserve"> IFERROR(商品销售情况!AB204/AB204, -1)</f>
        <v>0</v>
      </c>
      <c r="CJ204">
        <f xml:space="preserve"> IFERROR(商品销售情况!AC204/AC204, -1)</f>
        <v>0</v>
      </c>
      <c r="CK204">
        <f xml:space="preserve"> IFERROR(商品销售情况!AD204/AD204, -1)</f>
        <v>0.63636363636363635</v>
      </c>
      <c r="CL204">
        <f xml:space="preserve"> IFERROR(商品销售情况!AE204/AE204, -1)</f>
        <v>0</v>
      </c>
      <c r="CM204">
        <f xml:space="preserve"> IFERROR(商品销售情况!AF204/AF204, -1)</f>
        <v>0</v>
      </c>
      <c r="CN204">
        <f xml:space="preserve"> IFERROR(商品销售情况!AG204/AG204, -1)</f>
        <v>0.39285714285714285</v>
      </c>
      <c r="CO204">
        <f xml:space="preserve"> IFERROR(商品销售情况!AH204/AH204, -1)</f>
        <v>0.23880597014925373</v>
      </c>
      <c r="CP204">
        <f xml:space="preserve"> IFERROR(商品销售情况!AI204/AI204, -1)</f>
        <v>0.17073170731707318</v>
      </c>
      <c r="CQ204">
        <f xml:space="preserve"> IFERROR(商品销售情况!AJ204/AJ204, -1)</f>
        <v>1</v>
      </c>
      <c r="CR204">
        <f xml:space="preserve"> IFERROR(商品销售情况!AK204/AK204, -1)</f>
        <v>0.41379310344827586</v>
      </c>
      <c r="CS204">
        <f xml:space="preserve"> IFERROR(商品销售情况!AL204/AL204, -1)</f>
        <v>0.19047619047619047</v>
      </c>
      <c r="CT204">
        <f xml:space="preserve"> IFERROR(商品销售情况!AM204/AM204, -1)</f>
        <v>0.40559440559440557</v>
      </c>
      <c r="CU204">
        <f xml:space="preserve"> IFERROR(商品销售情况!AN204/AN204, -1)</f>
        <v>2.2988505747126436E-2</v>
      </c>
      <c r="CV204">
        <f xml:space="preserve"> IFERROR(商品销售情况!AO204/AO204, -1)</f>
        <v>0.58536585365853655</v>
      </c>
      <c r="CW204">
        <f xml:space="preserve"> IFERROR(商品销售情况!AP204/AP204, -1)</f>
        <v>0.16666666666666666</v>
      </c>
      <c r="CX204">
        <f xml:space="preserve"> IFERROR(商品销售情况!AQ204/AQ204, -1)</f>
        <v>0.8125</v>
      </c>
      <c r="CY204">
        <f xml:space="preserve"> IFERROR(商品销售情况!AR204/AR204, -1)</f>
        <v>0</v>
      </c>
      <c r="CZ204">
        <f xml:space="preserve"> IFERROR(商品销售情况!AS204/AS204, -1)</f>
        <v>0</v>
      </c>
      <c r="DA204">
        <f xml:space="preserve"> IFERROR(商品销售情况!AT204/AT204, -1)</f>
        <v>0.67741935483870963</v>
      </c>
      <c r="DB204">
        <f xml:space="preserve"> IFERROR(商品销售情况!AU204/AU204, -1)</f>
        <v>0.14285714285714285</v>
      </c>
      <c r="DC204">
        <f xml:space="preserve"> IFERROR(商品销售情况!AV204/AV204, -1)</f>
        <v>0.15151515151515152</v>
      </c>
      <c r="DD204">
        <f xml:space="preserve"> IFERROR(商品销售情况!AW204/AW204, -1)</f>
        <v>0.38461538461538464</v>
      </c>
      <c r="DE204">
        <f xml:space="preserve"> IFERROR(商品销售情况!AX204/AX204, -1)</f>
        <v>0.35714285714285715</v>
      </c>
      <c r="DF204">
        <f xml:space="preserve"> IFERROR(商品销售情况!AY204/AY204, -1)</f>
        <v>6.8965517241379309E-2</v>
      </c>
      <c r="DG204">
        <f xml:space="preserve"> IFERROR(商品销售情况!AZ204/AZ204, -1)</f>
        <v>0.31578947368421051</v>
      </c>
      <c r="DH204">
        <f xml:space="preserve"> IFERROR(商品销售情况!BA204/BA204, -1)</f>
        <v>1</v>
      </c>
      <c r="DI204">
        <f xml:space="preserve"> IFERROR(商品销售情况!BB204/BB204, -1)</f>
        <v>0.27184466019417475</v>
      </c>
      <c r="DJ204">
        <f xml:space="preserve"> IFERROR(商品销售情况!BC204/BC204, -1)</f>
        <v>1</v>
      </c>
      <c r="DK204">
        <f xml:space="preserve"> IFERROR(商品销售情况!BD204/BD204, -1)</f>
        <v>0</v>
      </c>
      <c r="DL204">
        <f xml:space="preserve"> IFERROR(商品销售情况!BE204/BE204, -1)</f>
        <v>0.19642857142857142</v>
      </c>
      <c r="DM204">
        <f xml:space="preserve"> IFERROR(商品销售情况!BF204/BF204, -1)</f>
        <v>3.4055727554179564E-2</v>
      </c>
      <c r="DN204">
        <f xml:space="preserve"> IFERROR(商品销售情况!BG204/BG204, -1)</f>
        <v>0.75</v>
      </c>
      <c r="DO204">
        <f xml:space="preserve"> IFERROR(商品销售情况!BH204/BH204, -1)</f>
        <v>1.9498607242339833E-2</v>
      </c>
    </row>
    <row r="205" spans="1:119" x14ac:dyDescent="0.35">
      <c r="A205" s="2" t="s">
        <v>236</v>
      </c>
      <c r="B205">
        <v>34</v>
      </c>
      <c r="C205">
        <v>26</v>
      </c>
      <c r="D205">
        <v>54</v>
      </c>
      <c r="E205">
        <v>79</v>
      </c>
      <c r="F205">
        <v>50</v>
      </c>
      <c r="G205">
        <v>48</v>
      </c>
      <c r="H205">
        <v>103</v>
      </c>
      <c r="I205">
        <v>72</v>
      </c>
      <c r="J205">
        <v>117</v>
      </c>
      <c r="K205">
        <v>58</v>
      </c>
      <c r="L205">
        <v>84</v>
      </c>
      <c r="M205">
        <v>66</v>
      </c>
      <c r="N205">
        <v>140</v>
      </c>
      <c r="O205">
        <v>84</v>
      </c>
      <c r="P205">
        <v>32</v>
      </c>
      <c r="Q205">
        <v>27</v>
      </c>
      <c r="R205">
        <v>0</v>
      </c>
      <c r="S205">
        <v>183</v>
      </c>
      <c r="T205">
        <v>156</v>
      </c>
      <c r="U205">
        <v>69</v>
      </c>
      <c r="V205">
        <v>116</v>
      </c>
      <c r="W205">
        <v>105</v>
      </c>
      <c r="X205">
        <v>0</v>
      </c>
      <c r="Y205">
        <v>165</v>
      </c>
      <c r="Z205">
        <v>120</v>
      </c>
      <c r="AA205">
        <v>144</v>
      </c>
      <c r="AB205">
        <v>42</v>
      </c>
      <c r="AC205">
        <v>118</v>
      </c>
      <c r="AD205">
        <v>32</v>
      </c>
      <c r="AE205">
        <v>0</v>
      </c>
      <c r="AF205">
        <v>96</v>
      </c>
      <c r="AG205">
        <v>192</v>
      </c>
      <c r="AH205">
        <v>163</v>
      </c>
      <c r="AI205">
        <v>77</v>
      </c>
      <c r="AJ205">
        <v>124</v>
      </c>
      <c r="AK205">
        <v>171</v>
      </c>
      <c r="AL205">
        <v>236</v>
      </c>
      <c r="AM205">
        <v>119</v>
      </c>
      <c r="AN205">
        <v>51</v>
      </c>
      <c r="AO205">
        <v>177</v>
      </c>
      <c r="AP205">
        <v>147</v>
      </c>
      <c r="AQ205">
        <v>90</v>
      </c>
      <c r="AR205">
        <v>81</v>
      </c>
      <c r="AS205">
        <v>140</v>
      </c>
      <c r="AT205">
        <v>63</v>
      </c>
      <c r="AU205">
        <v>82</v>
      </c>
      <c r="AV205">
        <v>8</v>
      </c>
      <c r="AW205">
        <v>96</v>
      </c>
      <c r="AX205">
        <v>96</v>
      </c>
      <c r="AY205">
        <v>52</v>
      </c>
      <c r="AZ205">
        <v>124</v>
      </c>
      <c r="BA205">
        <v>4</v>
      </c>
      <c r="BB205">
        <v>106</v>
      </c>
      <c r="BC205">
        <v>84</v>
      </c>
      <c r="BD205">
        <v>24</v>
      </c>
      <c r="BE205">
        <v>75</v>
      </c>
      <c r="BF205">
        <v>72</v>
      </c>
      <c r="BG205">
        <v>192</v>
      </c>
      <c r="BH205">
        <v>68</v>
      </c>
      <c r="BI205">
        <f xml:space="preserve"> IFERROR(商品销售情况!B205/B205, -1)</f>
        <v>0.70588235294117652</v>
      </c>
      <c r="BJ205">
        <f xml:space="preserve"> IFERROR(商品销售情况!C205/C205, -1)</f>
        <v>0.23076923076923078</v>
      </c>
      <c r="BK205">
        <f xml:space="preserve"> IFERROR(商品销售情况!D205/D205, -1)</f>
        <v>0.5</v>
      </c>
      <c r="BL205">
        <f xml:space="preserve"> IFERROR(商品销售情况!E205/E205, -1)</f>
        <v>0.49367088607594939</v>
      </c>
      <c r="BM205">
        <f xml:space="preserve"> IFERROR(商品销售情况!F205/F205, -1)</f>
        <v>0</v>
      </c>
      <c r="BN205">
        <f xml:space="preserve"> IFERROR(商品销售情况!G205/G205, -1)</f>
        <v>0</v>
      </c>
      <c r="BO205">
        <f xml:space="preserve"> IFERROR(商品销售情况!H205/H205, -1)</f>
        <v>0.52427184466019416</v>
      </c>
      <c r="BP205">
        <f xml:space="preserve"> IFERROR(商品销售情况!I205/I205, -1)</f>
        <v>0.1111111111111111</v>
      </c>
      <c r="BQ205">
        <f xml:space="preserve"> IFERROR(商品销售情况!J205/J205, -1)</f>
        <v>0.61538461538461542</v>
      </c>
      <c r="BR205">
        <f xml:space="preserve"> IFERROR(商品销售情况!K205/K205, -1)</f>
        <v>0.31034482758620691</v>
      </c>
      <c r="BS205">
        <f xml:space="preserve"> IFERROR(商品销售情况!L205/L205, -1)</f>
        <v>1</v>
      </c>
      <c r="BT205">
        <f xml:space="preserve"> IFERROR(商品销售情况!M205/M205, -1)</f>
        <v>0.45454545454545453</v>
      </c>
      <c r="BU205">
        <f xml:space="preserve"> IFERROR(商品销售情况!N205/N205, -1)</f>
        <v>0.14285714285714285</v>
      </c>
      <c r="BV205">
        <f xml:space="preserve"> IFERROR(商品销售情况!O205/O205, -1)</f>
        <v>0.22619047619047619</v>
      </c>
      <c r="BW205">
        <f xml:space="preserve"> IFERROR(商品销售情况!P205/P205, -1)</f>
        <v>0.1875</v>
      </c>
      <c r="BX205">
        <f xml:space="preserve"> IFERROR(商品销售情况!Q205/Q205, -1)</f>
        <v>1</v>
      </c>
      <c r="BY205">
        <f xml:space="preserve"> IFERROR(商品销售情况!R205/R205, -1)</f>
        <v>-1</v>
      </c>
      <c r="BZ205">
        <f xml:space="preserve"> IFERROR(商品销售情况!S205/S205, -1)</f>
        <v>0.34426229508196721</v>
      </c>
      <c r="CA205">
        <f xml:space="preserve"> IFERROR(商品销售情况!T205/T205, -1)</f>
        <v>0.13461538461538461</v>
      </c>
      <c r="CB205">
        <f xml:space="preserve"> IFERROR(商品销售情况!U205/U205, -1)</f>
        <v>0.34782608695652173</v>
      </c>
      <c r="CC205">
        <f xml:space="preserve"> IFERROR(商品销售情况!V205/V205, -1)</f>
        <v>9.4827586206896547E-2</v>
      </c>
      <c r="CD205">
        <f xml:space="preserve"> IFERROR(商品销售情况!W205/W205, -1)</f>
        <v>0</v>
      </c>
      <c r="CE205">
        <f xml:space="preserve"> IFERROR(商品销售情况!X205/X205, -1)</f>
        <v>-1</v>
      </c>
      <c r="CF205">
        <f xml:space="preserve"> IFERROR(商品销售情况!Y205/Y205, -1)</f>
        <v>0.18181818181818182</v>
      </c>
      <c r="CG205">
        <f xml:space="preserve"> IFERROR(商品销售情况!Z205/Z205, -1)</f>
        <v>0</v>
      </c>
      <c r="CH205">
        <f xml:space="preserve"> IFERROR(商品销售情况!AA205/AA205, -1)</f>
        <v>0.1111111111111111</v>
      </c>
      <c r="CI205">
        <f xml:space="preserve"> IFERROR(商品销售情况!AB205/AB205, -1)</f>
        <v>0.61904761904761907</v>
      </c>
      <c r="CJ205">
        <f xml:space="preserve"> IFERROR(商品销售情况!AC205/AC205, -1)</f>
        <v>0.1864406779661017</v>
      </c>
      <c r="CK205">
        <f xml:space="preserve"> IFERROR(商品销售情况!AD205/AD205, -1)</f>
        <v>0</v>
      </c>
      <c r="CL205">
        <f xml:space="preserve"> IFERROR(商品销售情况!AE205/AE205, -1)</f>
        <v>-1</v>
      </c>
      <c r="CM205">
        <f xml:space="preserve"> IFERROR(商品销售情况!AF205/AF205, -1)</f>
        <v>0</v>
      </c>
      <c r="CN205">
        <f xml:space="preserve"> IFERROR(商品销售情况!AG205/AG205, -1)</f>
        <v>0.46875</v>
      </c>
      <c r="CO205">
        <f xml:space="preserve"> IFERROR(商品销售情况!AH205/AH205, -1)</f>
        <v>0.26993865030674846</v>
      </c>
      <c r="CP205">
        <f xml:space="preserve"> IFERROR(商品销售情况!AI205/AI205, -1)</f>
        <v>0.33766233766233766</v>
      </c>
      <c r="CQ205">
        <f xml:space="preserve"> IFERROR(商品销售情况!AJ205/AJ205, -1)</f>
        <v>0.17741935483870969</v>
      </c>
      <c r="CR205">
        <f xml:space="preserve"> IFERROR(商品销售情况!AK205/AK205, -1)</f>
        <v>0.10526315789473684</v>
      </c>
      <c r="CS205">
        <f xml:space="preserve"> IFERROR(商品销售情况!AL205/AL205, -1)</f>
        <v>0.27966101694915252</v>
      </c>
      <c r="CT205">
        <f xml:space="preserve"> IFERROR(商品销售情况!AM205/AM205, -1)</f>
        <v>0</v>
      </c>
      <c r="CU205">
        <f xml:space="preserve"> IFERROR(商品销售情况!AN205/AN205, -1)</f>
        <v>0</v>
      </c>
      <c r="CV205">
        <f xml:space="preserve"> IFERROR(商品销售情况!AO205/AO205, -1)</f>
        <v>3.954802259887006E-2</v>
      </c>
      <c r="CW205">
        <f xml:space="preserve"> IFERROR(商品销售情况!AP205/AP205, -1)</f>
        <v>0.2857142857142857</v>
      </c>
      <c r="CX205">
        <f xml:space="preserve"> IFERROR(商品销售情况!AQ205/AQ205, -1)</f>
        <v>6.6666666666666666E-2</v>
      </c>
      <c r="CY205">
        <f xml:space="preserve"> IFERROR(商品销售情况!AR205/AR205, -1)</f>
        <v>0.70370370370370372</v>
      </c>
      <c r="CZ205">
        <f xml:space="preserve"> IFERROR(商品销售情况!AS205/AS205, -1)</f>
        <v>0.4</v>
      </c>
      <c r="DA205">
        <f xml:space="preserve"> IFERROR(商品销售情况!AT205/AT205, -1)</f>
        <v>0.20634920634920634</v>
      </c>
      <c r="DB205">
        <f xml:space="preserve"> IFERROR(商品销售情况!AU205/AU205, -1)</f>
        <v>0.80487804878048785</v>
      </c>
      <c r="DC205">
        <f xml:space="preserve"> IFERROR(商品销售情况!AV205/AV205, -1)</f>
        <v>0</v>
      </c>
      <c r="DD205">
        <f xml:space="preserve"> IFERROR(商品销售情况!AW205/AW205, -1)</f>
        <v>0</v>
      </c>
      <c r="DE205">
        <f xml:space="preserve"> IFERROR(商品销售情况!AX205/AX205, -1)</f>
        <v>0</v>
      </c>
      <c r="DF205">
        <f xml:space="preserve"> IFERROR(商品销售情况!AY205/AY205, -1)</f>
        <v>0.30769230769230771</v>
      </c>
      <c r="DG205">
        <f xml:space="preserve"> IFERROR(商品销售情况!AZ205/AZ205, -1)</f>
        <v>0.2661290322580645</v>
      </c>
      <c r="DH205">
        <f xml:space="preserve"> IFERROR(商品销售情况!BA205/BA205, -1)</f>
        <v>1</v>
      </c>
      <c r="DI205">
        <f xml:space="preserve"> IFERROR(商品销售情况!BB205/BB205, -1)</f>
        <v>0.15094339622641509</v>
      </c>
      <c r="DJ205">
        <f xml:space="preserve"> IFERROR(商品销售情况!BC205/BC205, -1)</f>
        <v>0.6428571428571429</v>
      </c>
      <c r="DK205">
        <f xml:space="preserve"> IFERROR(商品销售情况!BD205/BD205, -1)</f>
        <v>1</v>
      </c>
      <c r="DL205">
        <f xml:space="preserve"> IFERROR(商品销售情况!BE205/BE205, -1)</f>
        <v>0.8</v>
      </c>
      <c r="DM205">
        <f xml:space="preserve"> IFERROR(商品销售情况!BF205/BF205, -1)</f>
        <v>0.55555555555555558</v>
      </c>
      <c r="DN205">
        <f xml:space="preserve"> IFERROR(商品销售情况!BG205/BG205, -1)</f>
        <v>0</v>
      </c>
      <c r="DO205">
        <f xml:space="preserve"> IFERROR(商品销售情况!BH205/BH205, -1)</f>
        <v>0.52941176470588236</v>
      </c>
    </row>
    <row r="206" spans="1:119" x14ac:dyDescent="0.35">
      <c r="A206" s="2" t="s">
        <v>237</v>
      </c>
      <c r="B206">
        <v>10</v>
      </c>
      <c r="C206">
        <v>60</v>
      </c>
      <c r="D206">
        <v>29</v>
      </c>
      <c r="E206">
        <v>24</v>
      </c>
      <c r="F206">
        <v>50</v>
      </c>
      <c r="G206">
        <v>24</v>
      </c>
      <c r="H206">
        <v>110</v>
      </c>
      <c r="I206">
        <v>48</v>
      </c>
      <c r="J206">
        <v>54</v>
      </c>
      <c r="K206">
        <v>109</v>
      </c>
      <c r="L206">
        <v>102</v>
      </c>
      <c r="M206">
        <v>58</v>
      </c>
      <c r="N206">
        <v>99</v>
      </c>
      <c r="O206">
        <v>104</v>
      </c>
      <c r="P206">
        <v>130</v>
      </c>
      <c r="Q206">
        <v>47</v>
      </c>
      <c r="R206">
        <v>119</v>
      </c>
      <c r="S206">
        <v>45</v>
      </c>
      <c r="T206">
        <v>99</v>
      </c>
      <c r="U206">
        <v>15</v>
      </c>
      <c r="V206">
        <v>149</v>
      </c>
      <c r="W206">
        <v>75</v>
      </c>
      <c r="X206">
        <v>99</v>
      </c>
      <c r="Y206">
        <v>155</v>
      </c>
      <c r="Z206">
        <v>84</v>
      </c>
      <c r="AA206">
        <v>78</v>
      </c>
      <c r="AB206">
        <v>50</v>
      </c>
      <c r="AC206">
        <v>75</v>
      </c>
      <c r="AD206">
        <v>204</v>
      </c>
      <c r="AE206">
        <v>112</v>
      </c>
      <c r="AF206">
        <v>106</v>
      </c>
      <c r="AG206">
        <v>20</v>
      </c>
      <c r="AH206">
        <v>111</v>
      </c>
      <c r="AI206">
        <v>96</v>
      </c>
      <c r="AJ206">
        <v>85</v>
      </c>
      <c r="AK206">
        <v>135</v>
      </c>
      <c r="AL206">
        <v>123</v>
      </c>
      <c r="AM206">
        <v>105</v>
      </c>
      <c r="AN206">
        <v>54</v>
      </c>
      <c r="AO206">
        <v>206</v>
      </c>
      <c r="AP206">
        <v>156</v>
      </c>
      <c r="AQ206">
        <v>110</v>
      </c>
      <c r="AR206">
        <v>96</v>
      </c>
      <c r="AS206">
        <v>37</v>
      </c>
      <c r="AT206">
        <v>108</v>
      </c>
      <c r="AU206">
        <v>32</v>
      </c>
      <c r="AV206">
        <v>88</v>
      </c>
      <c r="AW206">
        <v>66</v>
      </c>
      <c r="AX206">
        <v>98</v>
      </c>
      <c r="AY206">
        <v>78</v>
      </c>
      <c r="AZ206">
        <v>91</v>
      </c>
      <c r="BA206">
        <v>43</v>
      </c>
      <c r="BB206">
        <v>162</v>
      </c>
      <c r="BC206">
        <v>30</v>
      </c>
      <c r="BD206">
        <v>4</v>
      </c>
      <c r="BE206">
        <v>189</v>
      </c>
      <c r="BF206">
        <v>532</v>
      </c>
      <c r="BG206">
        <v>160</v>
      </c>
      <c r="BH206">
        <v>700</v>
      </c>
      <c r="BI206">
        <f xml:space="preserve"> IFERROR(商品销售情况!B206/B206, -1)</f>
        <v>0</v>
      </c>
      <c r="BJ206">
        <f xml:space="preserve"> IFERROR(商品销售情况!C206/C206, -1)</f>
        <v>0.76666666666666672</v>
      </c>
      <c r="BK206">
        <f xml:space="preserve"> IFERROR(商品销售情况!D206/D206, -1)</f>
        <v>0.27586206896551724</v>
      </c>
      <c r="BL206">
        <f xml:space="preserve"> IFERROR(商品销售情况!E206/E206, -1)</f>
        <v>1</v>
      </c>
      <c r="BM206">
        <f xml:space="preserve"> IFERROR(商品销售情况!F206/F206, -1)</f>
        <v>0</v>
      </c>
      <c r="BN206">
        <f xml:space="preserve"> IFERROR(商品销售情况!G206/G206, -1)</f>
        <v>0</v>
      </c>
      <c r="BO206">
        <f xml:space="preserve"> IFERROR(商品销售情况!H206/H206, -1)</f>
        <v>0.68181818181818177</v>
      </c>
      <c r="BP206">
        <f xml:space="preserve"> IFERROR(商品销售情况!I206/I206, -1)</f>
        <v>0</v>
      </c>
      <c r="BQ206">
        <f xml:space="preserve"> IFERROR(商品销售情况!J206/J206, -1)</f>
        <v>0.16666666666666666</v>
      </c>
      <c r="BR206">
        <f xml:space="preserve"> IFERROR(商品销售情况!K206/K206, -1)</f>
        <v>8.2568807339449546E-2</v>
      </c>
      <c r="BS206">
        <f xml:space="preserve"> IFERROR(商品销售情况!L206/L206, -1)</f>
        <v>2.9411764705882353E-2</v>
      </c>
      <c r="BT206">
        <f xml:space="preserve"> IFERROR(商品销售情况!M206/M206, -1)</f>
        <v>0.58620689655172409</v>
      </c>
      <c r="BU206">
        <f xml:space="preserve"> IFERROR(商品销售情况!N206/N206, -1)</f>
        <v>0.51515151515151514</v>
      </c>
      <c r="BV206">
        <f xml:space="preserve"> IFERROR(商品销售情况!O206/O206, -1)</f>
        <v>0</v>
      </c>
      <c r="BW206">
        <f xml:space="preserve"> IFERROR(商品销售情况!P206/P206, -1)</f>
        <v>0</v>
      </c>
      <c r="BX206">
        <f xml:space="preserve"> IFERROR(商品销售情况!Q206/Q206, -1)</f>
        <v>0.10638297872340426</v>
      </c>
      <c r="BY206">
        <f xml:space="preserve"> IFERROR(商品销售情况!R206/R206, -1)</f>
        <v>0.11764705882352941</v>
      </c>
      <c r="BZ206">
        <f xml:space="preserve"> IFERROR(商品销售情况!S206/S206, -1)</f>
        <v>0</v>
      </c>
      <c r="CA206">
        <f xml:space="preserve"> IFERROR(商品销售情况!T206/T206, -1)</f>
        <v>0.24242424242424243</v>
      </c>
      <c r="CB206">
        <f xml:space="preserve"> IFERROR(商品销售情况!U206/U206, -1)</f>
        <v>1</v>
      </c>
      <c r="CC206">
        <f xml:space="preserve"> IFERROR(商品销售情况!V206/V206, -1)</f>
        <v>0.29530201342281881</v>
      </c>
      <c r="CD206">
        <f xml:space="preserve"> IFERROR(商品销售情况!W206/W206, -1)</f>
        <v>0</v>
      </c>
      <c r="CE206">
        <f xml:space="preserve"> IFERROR(商品销售情况!X206/X206, -1)</f>
        <v>9.0909090909090912E-2</v>
      </c>
      <c r="CF206">
        <f xml:space="preserve"> IFERROR(商品销售情况!Y206/Y206, -1)</f>
        <v>0.12903225806451613</v>
      </c>
      <c r="CG206">
        <f xml:space="preserve"> IFERROR(商品销售情况!Z206/Z206, -1)</f>
        <v>0.2857142857142857</v>
      </c>
      <c r="CH206">
        <f xml:space="preserve"> IFERROR(商品销售情况!AA206/AA206, -1)</f>
        <v>0.38461538461538464</v>
      </c>
      <c r="CI206">
        <f xml:space="preserve"> IFERROR(商品销售情况!AB206/AB206, -1)</f>
        <v>1</v>
      </c>
      <c r="CJ206">
        <f xml:space="preserve"> IFERROR(商品销售情况!AC206/AC206, -1)</f>
        <v>0.36</v>
      </c>
      <c r="CK206">
        <f xml:space="preserve"> IFERROR(商品销售情况!AD206/AD206, -1)</f>
        <v>0.29411764705882354</v>
      </c>
      <c r="CL206">
        <f xml:space="preserve"> IFERROR(商品销售情况!AE206/AE206, -1)</f>
        <v>0</v>
      </c>
      <c r="CM206">
        <f xml:space="preserve"> IFERROR(商品销售情况!AF206/AF206, -1)</f>
        <v>9.4339622641509441E-2</v>
      </c>
      <c r="CN206">
        <f xml:space="preserve"> IFERROR(商品销售情况!AG206/AG206, -1)</f>
        <v>1</v>
      </c>
      <c r="CO206">
        <f xml:space="preserve"> IFERROR(商品销售情况!AH206/AH206, -1)</f>
        <v>0.54054054054054057</v>
      </c>
      <c r="CP206">
        <f xml:space="preserve"> IFERROR(商品销售情况!AI206/AI206, -1)</f>
        <v>0.29166666666666669</v>
      </c>
      <c r="CQ206">
        <f xml:space="preserve"> IFERROR(商品销售情况!AJ206/AJ206, -1)</f>
        <v>0</v>
      </c>
      <c r="CR206">
        <f xml:space="preserve"> IFERROR(商品销售情况!AK206/AK206, -1)</f>
        <v>0.62222222222222223</v>
      </c>
      <c r="CS206">
        <f xml:space="preserve"> IFERROR(商品销售情况!AL206/AL206, -1)</f>
        <v>3.2520325203252036E-2</v>
      </c>
      <c r="CT206">
        <f xml:space="preserve"> IFERROR(商品销售情况!AM206/AM206, -1)</f>
        <v>0.19047619047619047</v>
      </c>
      <c r="CU206">
        <f xml:space="preserve"> IFERROR(商品销售情况!AN206/AN206, -1)</f>
        <v>5.5555555555555552E-2</v>
      </c>
      <c r="CV206">
        <f xml:space="preserve"> IFERROR(商品销售情况!AO206/AO206, -1)</f>
        <v>0.17475728155339806</v>
      </c>
      <c r="CW206">
        <f xml:space="preserve"> IFERROR(商品销售情况!AP206/AP206, -1)</f>
        <v>0.13461538461538461</v>
      </c>
      <c r="CX206">
        <f xml:space="preserve"> IFERROR(商品销售情况!AQ206/AQ206, -1)</f>
        <v>0.45454545454545453</v>
      </c>
      <c r="CY206">
        <f xml:space="preserve"> IFERROR(商品销售情况!AR206/AR206, -1)</f>
        <v>0.25</v>
      </c>
      <c r="CZ206">
        <f xml:space="preserve"> IFERROR(商品销售情况!AS206/AS206, -1)</f>
        <v>2.7027027027027029E-2</v>
      </c>
      <c r="DA206">
        <f xml:space="preserve"> IFERROR(商品销售情况!AT206/AT206, -1)</f>
        <v>0.25925925925925924</v>
      </c>
      <c r="DB206">
        <f xml:space="preserve"> IFERROR(商品销售情况!AU206/AU206, -1)</f>
        <v>0</v>
      </c>
      <c r="DC206">
        <f xml:space="preserve"> IFERROR(商品销售情况!AV206/AV206, -1)</f>
        <v>0.54545454545454541</v>
      </c>
      <c r="DD206">
        <f xml:space="preserve"> IFERROR(商品销售情况!AW206/AW206, -1)</f>
        <v>0.27272727272727271</v>
      </c>
      <c r="DE206">
        <f xml:space="preserve"> IFERROR(商品销售情况!AX206/AX206, -1)</f>
        <v>0.14285714285714285</v>
      </c>
      <c r="DF206">
        <f xml:space="preserve"> IFERROR(商品销售情况!AY206/AY206, -1)</f>
        <v>0.84615384615384615</v>
      </c>
      <c r="DG206">
        <f xml:space="preserve"> IFERROR(商品销售情况!AZ206/AZ206, -1)</f>
        <v>0</v>
      </c>
      <c r="DH206">
        <f xml:space="preserve"> IFERROR(商品销售情况!BA206/BA206, -1)</f>
        <v>2.3255813953488372E-2</v>
      </c>
      <c r="DI206">
        <f xml:space="preserve"> IFERROR(商品销售情况!BB206/BB206, -1)</f>
        <v>0.53703703703703709</v>
      </c>
      <c r="DJ206">
        <f xml:space="preserve"> IFERROR(商品销售情况!BC206/BC206, -1)</f>
        <v>0</v>
      </c>
      <c r="DK206">
        <f xml:space="preserve"> IFERROR(商品销售情况!BD206/BD206, -1)</f>
        <v>1</v>
      </c>
      <c r="DL206">
        <f xml:space="preserve"> IFERROR(商品销售情况!BE206/BE206, -1)</f>
        <v>0.44444444444444442</v>
      </c>
      <c r="DM206">
        <f xml:space="preserve"> IFERROR(商品销售情况!BF206/BF206, -1)</f>
        <v>7.5187969924812026E-3</v>
      </c>
      <c r="DN206">
        <f xml:space="preserve"> IFERROR(商品销售情况!BG206/BG206, -1)</f>
        <v>0</v>
      </c>
      <c r="DO206">
        <f xml:space="preserve"> IFERROR(商品销售情况!BH206/BH206, -1)</f>
        <v>1.7142857142857144E-2</v>
      </c>
    </row>
    <row r="207" spans="1:119" x14ac:dyDescent="0.35">
      <c r="A207" s="2" t="s">
        <v>238</v>
      </c>
      <c r="B207">
        <v>32</v>
      </c>
      <c r="C207">
        <v>38</v>
      </c>
      <c r="D207">
        <v>65</v>
      </c>
      <c r="E207">
        <v>68</v>
      </c>
      <c r="F207">
        <v>40</v>
      </c>
      <c r="G207">
        <v>65</v>
      </c>
      <c r="H207">
        <v>120</v>
      </c>
      <c r="I207">
        <v>48</v>
      </c>
      <c r="J207">
        <v>112</v>
      </c>
      <c r="K207">
        <v>40</v>
      </c>
      <c r="L207">
        <v>107</v>
      </c>
      <c r="M207">
        <v>105</v>
      </c>
      <c r="N207">
        <v>117</v>
      </c>
      <c r="O207">
        <v>158</v>
      </c>
      <c r="P207">
        <v>39</v>
      </c>
      <c r="Q207">
        <v>14</v>
      </c>
      <c r="R207">
        <v>180</v>
      </c>
      <c r="S207">
        <v>25</v>
      </c>
      <c r="T207">
        <v>180</v>
      </c>
      <c r="U207">
        <v>40</v>
      </c>
      <c r="V207">
        <v>75</v>
      </c>
      <c r="W207">
        <v>198</v>
      </c>
      <c r="X207">
        <v>15</v>
      </c>
      <c r="Y207">
        <v>134</v>
      </c>
      <c r="Z207">
        <v>107</v>
      </c>
      <c r="AA207">
        <v>84</v>
      </c>
      <c r="AB207">
        <v>155</v>
      </c>
      <c r="AC207">
        <v>156</v>
      </c>
      <c r="AD207">
        <v>168</v>
      </c>
      <c r="AE207">
        <v>160</v>
      </c>
      <c r="AF207">
        <v>132</v>
      </c>
      <c r="AG207">
        <v>85</v>
      </c>
      <c r="AH207">
        <v>102</v>
      </c>
      <c r="AI207">
        <v>78</v>
      </c>
      <c r="AJ207">
        <v>66</v>
      </c>
      <c r="AK207">
        <v>34</v>
      </c>
      <c r="AL207">
        <v>22</v>
      </c>
      <c r="AM207">
        <v>153</v>
      </c>
      <c r="AN207">
        <v>162</v>
      </c>
      <c r="AO207">
        <v>63</v>
      </c>
      <c r="AP207">
        <v>114</v>
      </c>
      <c r="AQ207">
        <v>108</v>
      </c>
      <c r="AR207">
        <v>76</v>
      </c>
      <c r="AS207">
        <v>48</v>
      </c>
      <c r="AT207">
        <v>70</v>
      </c>
      <c r="AU207">
        <v>76</v>
      </c>
      <c r="AV207">
        <v>70</v>
      </c>
      <c r="AW207">
        <v>8</v>
      </c>
      <c r="AX207">
        <v>96</v>
      </c>
      <c r="AY207">
        <v>86</v>
      </c>
      <c r="AZ207">
        <v>91</v>
      </c>
      <c r="BA207">
        <v>92</v>
      </c>
      <c r="BB207">
        <v>130</v>
      </c>
      <c r="BC207">
        <v>84</v>
      </c>
      <c r="BD207">
        <v>69</v>
      </c>
      <c r="BE207">
        <v>60</v>
      </c>
      <c r="BF207">
        <v>654</v>
      </c>
      <c r="BG207">
        <v>608</v>
      </c>
      <c r="BH207">
        <v>320</v>
      </c>
      <c r="BI207">
        <f xml:space="preserve"> IFERROR(商品销售情况!B207/B207, -1)</f>
        <v>0.75</v>
      </c>
      <c r="BJ207">
        <f xml:space="preserve"> IFERROR(商品销售情况!C207/C207, -1)</f>
        <v>0.52631578947368418</v>
      </c>
      <c r="BK207">
        <f xml:space="preserve"> IFERROR(商品销售情况!D207/D207, -1)</f>
        <v>0.86153846153846159</v>
      </c>
      <c r="BL207">
        <f xml:space="preserve"> IFERROR(商品销售情况!E207/E207, -1)</f>
        <v>0.41176470588235292</v>
      </c>
      <c r="BM207">
        <f xml:space="preserve"> IFERROR(商品销售情况!F207/F207, -1)</f>
        <v>0.75</v>
      </c>
      <c r="BN207">
        <f xml:space="preserve"> IFERROR(商品销售情况!G207/G207, -1)</f>
        <v>0.16923076923076924</v>
      </c>
      <c r="BO207">
        <f xml:space="preserve"> IFERROR(商品销售情况!H207/H207, -1)</f>
        <v>0.47499999999999998</v>
      </c>
      <c r="BP207">
        <f xml:space="preserve"> IFERROR(商品销售情况!I207/I207, -1)</f>
        <v>0.5</v>
      </c>
      <c r="BQ207">
        <f xml:space="preserve"> IFERROR(商品销售情况!J207/J207, -1)</f>
        <v>0.19642857142857142</v>
      </c>
      <c r="BR207">
        <f xml:space="preserve"> IFERROR(商品销售情况!K207/K207, -1)</f>
        <v>0.75</v>
      </c>
      <c r="BS207">
        <f xml:space="preserve"> IFERROR(商品销售情况!L207/L207, -1)</f>
        <v>0.58878504672897192</v>
      </c>
      <c r="BT207">
        <f xml:space="preserve"> IFERROR(商品销售情况!M207/M207, -1)</f>
        <v>0.54285714285714282</v>
      </c>
      <c r="BU207">
        <f xml:space="preserve"> IFERROR(商品销售情况!N207/N207, -1)</f>
        <v>0.58974358974358976</v>
      </c>
      <c r="BV207">
        <f xml:space="preserve"> IFERROR(商品销售情况!O207/O207, -1)</f>
        <v>0.34177215189873417</v>
      </c>
      <c r="BW207">
        <f xml:space="preserve"> IFERROR(商品销售情况!P207/P207, -1)</f>
        <v>0</v>
      </c>
      <c r="BX207">
        <f xml:space="preserve"> IFERROR(商品销售情况!Q207/Q207, -1)</f>
        <v>0</v>
      </c>
      <c r="BY207">
        <f xml:space="preserve"> IFERROR(商品销售情况!R207/R207, -1)</f>
        <v>0.5</v>
      </c>
      <c r="BZ207">
        <f xml:space="preserve"> IFERROR(商品销售情况!S207/S207, -1)</f>
        <v>1</v>
      </c>
      <c r="CA207">
        <f xml:space="preserve"> IFERROR(商品销售情况!T207/T207, -1)</f>
        <v>0.41666666666666669</v>
      </c>
      <c r="CB207">
        <f xml:space="preserve"> IFERROR(商品销售情况!U207/U207, -1)</f>
        <v>1</v>
      </c>
      <c r="CC207">
        <f xml:space="preserve"> IFERROR(商品销售情况!V207/V207, -1)</f>
        <v>0</v>
      </c>
      <c r="CD207">
        <f xml:space="preserve"> IFERROR(商品销售情况!W207/W207, -1)</f>
        <v>0.24242424242424243</v>
      </c>
      <c r="CE207">
        <f xml:space="preserve"> IFERROR(商品销售情况!X207/X207, -1)</f>
        <v>0</v>
      </c>
      <c r="CF207">
        <f xml:space="preserve"> IFERROR(商品销售情况!Y207/Y207, -1)</f>
        <v>0.1044776119402985</v>
      </c>
      <c r="CG207">
        <f xml:space="preserve"> IFERROR(商品销售情况!Z207/Z207, -1)</f>
        <v>0.29906542056074764</v>
      </c>
      <c r="CH207">
        <f xml:space="preserve"> IFERROR(商品销售情况!AA207/AA207, -1)</f>
        <v>0.42857142857142855</v>
      </c>
      <c r="CI207">
        <f xml:space="preserve"> IFERROR(商品销售情况!AB207/AB207, -1)</f>
        <v>0.17419354838709677</v>
      </c>
      <c r="CJ207">
        <f xml:space="preserve"> IFERROR(商品销售情况!AC207/AC207, -1)</f>
        <v>7.6923076923076927E-2</v>
      </c>
      <c r="CK207">
        <f xml:space="preserve"> IFERROR(商品销售情况!AD207/AD207, -1)</f>
        <v>0.33333333333333331</v>
      </c>
      <c r="CL207">
        <f xml:space="preserve"> IFERROR(商品销售情况!AE207/AE207, -1)</f>
        <v>0</v>
      </c>
      <c r="CM207">
        <f xml:space="preserve"> IFERROR(商品销售情况!AF207/AF207, -1)</f>
        <v>0.15151515151515152</v>
      </c>
      <c r="CN207">
        <f xml:space="preserve"> IFERROR(商品销售情况!AG207/AG207, -1)</f>
        <v>0</v>
      </c>
      <c r="CO207">
        <f xml:space="preserve"> IFERROR(商品销售情况!AH207/AH207, -1)</f>
        <v>0</v>
      </c>
      <c r="CP207">
        <f xml:space="preserve"> IFERROR(商品销售情况!AI207/AI207, -1)</f>
        <v>0.34615384615384615</v>
      </c>
      <c r="CQ207">
        <f xml:space="preserve"> IFERROR(商品销售情况!AJ207/AJ207, -1)</f>
        <v>0.48484848484848486</v>
      </c>
      <c r="CR207">
        <f xml:space="preserve"> IFERROR(商品销售情况!AK207/AK207, -1)</f>
        <v>0</v>
      </c>
      <c r="CS207">
        <f xml:space="preserve"> IFERROR(商品销售情况!AL207/AL207, -1)</f>
        <v>1</v>
      </c>
      <c r="CT207">
        <f xml:space="preserve"> IFERROR(商品销售情况!AM207/AM207, -1)</f>
        <v>0</v>
      </c>
      <c r="CU207">
        <f xml:space="preserve"> IFERROR(商品销售情况!AN207/AN207, -1)</f>
        <v>5.5555555555555552E-2</v>
      </c>
      <c r="CV207">
        <f xml:space="preserve"> IFERROR(商品销售情况!AO207/AO207, -1)</f>
        <v>0.46031746031746029</v>
      </c>
      <c r="CW207">
        <f xml:space="preserve"> IFERROR(商品销售情况!AP207/AP207, -1)</f>
        <v>7.8947368421052627E-2</v>
      </c>
      <c r="CX207">
        <f xml:space="preserve"> IFERROR(商品销售情况!AQ207/AQ207, -1)</f>
        <v>0.33333333333333331</v>
      </c>
      <c r="CY207">
        <f xml:space="preserve"> IFERROR(商品销售情况!AR207/AR207, -1)</f>
        <v>0.52631578947368418</v>
      </c>
      <c r="CZ207">
        <f xml:space="preserve"> IFERROR(商品销售情况!AS207/AS207, -1)</f>
        <v>0</v>
      </c>
      <c r="DA207">
        <f xml:space="preserve"> IFERROR(商品销售情况!AT207/AT207, -1)</f>
        <v>0</v>
      </c>
      <c r="DB207">
        <f xml:space="preserve"> IFERROR(商品销售情况!AU207/AU207, -1)</f>
        <v>5.2631578947368418E-2</v>
      </c>
      <c r="DC207">
        <f xml:space="preserve"> IFERROR(商品销售情况!AV207/AV207, -1)</f>
        <v>0.42857142857142855</v>
      </c>
      <c r="DD207">
        <f xml:space="preserve"> IFERROR(商品销售情况!AW207/AW207, -1)</f>
        <v>1</v>
      </c>
      <c r="DE207">
        <f xml:space="preserve"> IFERROR(商品销售情况!AX207/AX207, -1)</f>
        <v>0.25</v>
      </c>
      <c r="DF207">
        <f xml:space="preserve"> IFERROR(商品销售情况!AY207/AY207, -1)</f>
        <v>2.3255813953488372E-2</v>
      </c>
      <c r="DG207">
        <f xml:space="preserve"> IFERROR(商品销售情况!AZ207/AZ207, -1)</f>
        <v>0</v>
      </c>
      <c r="DH207">
        <f xml:space="preserve"> IFERROR(商品销售情况!BA207/BA207, -1)</f>
        <v>0.2391304347826087</v>
      </c>
      <c r="DI207">
        <f xml:space="preserve"> IFERROR(商品销售情况!BB207/BB207, -1)</f>
        <v>7.6923076923076927E-2</v>
      </c>
      <c r="DJ207">
        <f xml:space="preserve"> IFERROR(商品销售情况!BC207/BC207, -1)</f>
        <v>1</v>
      </c>
      <c r="DK207">
        <f xml:space="preserve"> IFERROR(商品销售情况!BD207/BD207, -1)</f>
        <v>0.34782608695652173</v>
      </c>
      <c r="DL207">
        <f xml:space="preserve"> IFERROR(商品销售情况!BE207/BE207, -1)</f>
        <v>0.25</v>
      </c>
      <c r="DM207">
        <f xml:space="preserve"> IFERROR(商品销售情况!BF207/BF207, -1)</f>
        <v>4.5871559633027525E-2</v>
      </c>
      <c r="DN207">
        <f xml:space="preserve"> IFERROR(商品销售情况!BG207/BG207, -1)</f>
        <v>0</v>
      </c>
      <c r="DO207">
        <f xml:space="preserve"> IFERROR(商品销售情况!BH207/BH207, -1)</f>
        <v>0</v>
      </c>
    </row>
    <row r="208" spans="1:119" x14ac:dyDescent="0.35">
      <c r="A208" s="2" t="s">
        <v>239</v>
      </c>
      <c r="B208">
        <v>9</v>
      </c>
      <c r="C208">
        <v>60</v>
      </c>
      <c r="D208">
        <v>19</v>
      </c>
      <c r="E208">
        <v>46</v>
      </c>
      <c r="F208">
        <v>45</v>
      </c>
      <c r="G208">
        <v>54</v>
      </c>
      <c r="H208">
        <v>28</v>
      </c>
      <c r="I208">
        <v>57</v>
      </c>
      <c r="J208">
        <v>83</v>
      </c>
      <c r="K208">
        <v>60</v>
      </c>
      <c r="L208">
        <v>136</v>
      </c>
      <c r="M208">
        <v>108</v>
      </c>
      <c r="N208">
        <v>116</v>
      </c>
      <c r="O208">
        <v>2</v>
      </c>
      <c r="P208">
        <v>178</v>
      </c>
      <c r="Q208">
        <v>152</v>
      </c>
      <c r="R208">
        <v>117</v>
      </c>
      <c r="S208">
        <v>138</v>
      </c>
      <c r="T208">
        <v>105</v>
      </c>
      <c r="U208">
        <v>30</v>
      </c>
      <c r="V208">
        <v>84</v>
      </c>
      <c r="W208">
        <v>148</v>
      </c>
      <c r="X208">
        <v>129</v>
      </c>
      <c r="Y208">
        <v>186</v>
      </c>
      <c r="Z208">
        <v>11</v>
      </c>
      <c r="AA208">
        <v>0</v>
      </c>
      <c r="AB208">
        <v>74</v>
      </c>
      <c r="AC208">
        <v>32</v>
      </c>
      <c r="AD208">
        <v>211</v>
      </c>
      <c r="AE208">
        <v>84</v>
      </c>
      <c r="AF208">
        <v>28</v>
      </c>
      <c r="AG208">
        <v>82</v>
      </c>
      <c r="AH208">
        <v>158</v>
      </c>
      <c r="AI208">
        <v>147</v>
      </c>
      <c r="AJ208">
        <v>175</v>
      </c>
      <c r="AK208">
        <v>167</v>
      </c>
      <c r="AL208">
        <v>199</v>
      </c>
      <c r="AM208">
        <v>72</v>
      </c>
      <c r="AN208">
        <v>106</v>
      </c>
      <c r="AO208">
        <v>167</v>
      </c>
      <c r="AP208">
        <v>150</v>
      </c>
      <c r="AQ208">
        <v>120</v>
      </c>
      <c r="AR208">
        <v>20</v>
      </c>
      <c r="AS208">
        <v>66</v>
      </c>
      <c r="AT208">
        <v>37</v>
      </c>
      <c r="AU208">
        <v>90</v>
      </c>
      <c r="AV208">
        <v>86</v>
      </c>
      <c r="AW208">
        <v>106</v>
      </c>
      <c r="AX208">
        <v>129</v>
      </c>
      <c r="AY208">
        <v>108</v>
      </c>
      <c r="AZ208">
        <v>65</v>
      </c>
      <c r="BA208">
        <v>6</v>
      </c>
      <c r="BB208">
        <v>120</v>
      </c>
      <c r="BC208">
        <v>201</v>
      </c>
      <c r="BD208">
        <v>160</v>
      </c>
      <c r="BE208">
        <v>105</v>
      </c>
      <c r="BF208">
        <v>65</v>
      </c>
      <c r="BG208">
        <v>400</v>
      </c>
      <c r="BH208">
        <v>16</v>
      </c>
      <c r="BI208">
        <f xml:space="preserve"> IFERROR(商品销售情况!B208/B208, -1)</f>
        <v>0.22222222222222221</v>
      </c>
      <c r="BJ208">
        <f xml:space="preserve"> IFERROR(商品销售情况!C208/C208, -1)</f>
        <v>0.66666666666666663</v>
      </c>
      <c r="BK208">
        <f xml:space="preserve"> IFERROR(商品销售情况!D208/D208, -1)</f>
        <v>0.52631578947368418</v>
      </c>
      <c r="BL208">
        <f xml:space="preserve"> IFERROR(商品销售情况!E208/E208, -1)</f>
        <v>0.82608695652173914</v>
      </c>
      <c r="BM208">
        <f xml:space="preserve"> IFERROR(商品销售情况!F208/F208, -1)</f>
        <v>0.33333333333333331</v>
      </c>
      <c r="BN208">
        <f xml:space="preserve"> IFERROR(商品销售情况!G208/G208, -1)</f>
        <v>0.44444444444444442</v>
      </c>
      <c r="BO208">
        <f xml:space="preserve"> IFERROR(商品销售情况!H208/H208, -1)</f>
        <v>0.75</v>
      </c>
      <c r="BP208">
        <f xml:space="preserve"> IFERROR(商品销售情况!I208/I208, -1)</f>
        <v>1</v>
      </c>
      <c r="BQ208">
        <f xml:space="preserve"> IFERROR(商品销售情况!J208/J208, -1)</f>
        <v>0.3493975903614458</v>
      </c>
      <c r="BR208">
        <f xml:space="preserve"> IFERROR(商品销售情况!K208/K208, -1)</f>
        <v>0</v>
      </c>
      <c r="BS208">
        <f xml:space="preserve"> IFERROR(商品销售情况!L208/L208, -1)</f>
        <v>0.19117647058823528</v>
      </c>
      <c r="BT208">
        <f xml:space="preserve"> IFERROR(商品销售情况!M208/M208, -1)</f>
        <v>0.22222222222222221</v>
      </c>
      <c r="BU208">
        <f xml:space="preserve"> IFERROR(商品销售情况!N208/N208, -1)</f>
        <v>0.17241379310344829</v>
      </c>
      <c r="BV208">
        <f xml:space="preserve"> IFERROR(商品销售情况!O208/O208, -1)</f>
        <v>1</v>
      </c>
      <c r="BW208">
        <f xml:space="preserve"> IFERROR(商品销售情况!P208/P208, -1)</f>
        <v>0.2696629213483146</v>
      </c>
      <c r="BX208">
        <f xml:space="preserve"> IFERROR(商品销售情况!Q208/Q208, -1)</f>
        <v>0.17105263157894737</v>
      </c>
      <c r="BY208">
        <f xml:space="preserve"> IFERROR(商品销售情况!R208/R208, -1)</f>
        <v>0.35897435897435898</v>
      </c>
      <c r="BZ208">
        <f xml:space="preserve"> IFERROR(商品销售情况!S208/S208, -1)</f>
        <v>0.34782608695652173</v>
      </c>
      <c r="CA208">
        <f xml:space="preserve"> IFERROR(商品销售情况!T208/T208, -1)</f>
        <v>0</v>
      </c>
      <c r="CB208">
        <f xml:space="preserve"> IFERROR(商品销售情况!U208/U208, -1)</f>
        <v>0</v>
      </c>
      <c r="CC208">
        <f xml:space="preserve"> IFERROR(商品销售情况!V208/V208, -1)</f>
        <v>0.10714285714285714</v>
      </c>
      <c r="CD208">
        <f xml:space="preserve"> IFERROR(商品销售情况!W208/W208, -1)</f>
        <v>0.1891891891891892</v>
      </c>
      <c r="CE208">
        <f xml:space="preserve"> IFERROR(商品销售情况!X208/X208, -1)</f>
        <v>0.53488372093023251</v>
      </c>
      <c r="CF208">
        <f xml:space="preserve"> IFERROR(商品销售情况!Y208/Y208, -1)</f>
        <v>0.35483870967741937</v>
      </c>
      <c r="CG208">
        <f xml:space="preserve"> IFERROR(商品销售情况!Z208/Z208, -1)</f>
        <v>1</v>
      </c>
      <c r="CH208">
        <f xml:space="preserve"> IFERROR(商品销售情况!AA208/AA208, -1)</f>
        <v>-1</v>
      </c>
      <c r="CI208">
        <f xml:space="preserve"> IFERROR(商品销售情况!AB208/AB208, -1)</f>
        <v>0.13513513513513514</v>
      </c>
      <c r="CJ208">
        <f xml:space="preserve"> IFERROR(商品销售情况!AC208/AC208, -1)</f>
        <v>0</v>
      </c>
      <c r="CK208">
        <f xml:space="preserve"> IFERROR(商品销售情况!AD208/AD208, -1)</f>
        <v>0.24170616113744076</v>
      </c>
      <c r="CL208">
        <f xml:space="preserve"> IFERROR(商品销售情况!AE208/AE208, -1)</f>
        <v>4.7619047619047616E-2</v>
      </c>
      <c r="CM208">
        <f xml:space="preserve"> IFERROR(商品销售情况!AF208/AF208, -1)</f>
        <v>1</v>
      </c>
      <c r="CN208">
        <f xml:space="preserve"> IFERROR(商品销售情况!AG208/AG208, -1)</f>
        <v>0.58536585365853655</v>
      </c>
      <c r="CO208">
        <f xml:space="preserve"> IFERROR(商品销售情况!AH208/AH208, -1)</f>
        <v>3.1645569620253167E-2</v>
      </c>
      <c r="CP208">
        <f xml:space="preserve"> IFERROR(商品销售情况!AI208/AI208, -1)</f>
        <v>0.19047619047619047</v>
      </c>
      <c r="CQ208">
        <f xml:space="preserve"> IFERROR(商品销售情况!AJ208/AJ208, -1)</f>
        <v>0.22285714285714286</v>
      </c>
      <c r="CR208">
        <f xml:space="preserve"> IFERROR(商品销售情况!AK208/AK208, -1)</f>
        <v>0.28742514970059879</v>
      </c>
      <c r="CS208">
        <f xml:space="preserve"> IFERROR(商品销售情况!AL208/AL208, -1)</f>
        <v>0.14572864321608039</v>
      </c>
      <c r="CT208">
        <f xml:space="preserve"> IFERROR(商品销售情况!AM208/AM208, -1)</f>
        <v>1</v>
      </c>
      <c r="CU208">
        <f xml:space="preserve"> IFERROR(商品销售情况!AN208/AN208, -1)</f>
        <v>0.19811320754716982</v>
      </c>
      <c r="CV208">
        <f xml:space="preserve"> IFERROR(商品销售情况!AO208/AO208, -1)</f>
        <v>0.28742514970059879</v>
      </c>
      <c r="CW208">
        <f xml:space="preserve"> IFERROR(商品销售情况!AP208/AP208, -1)</f>
        <v>0</v>
      </c>
      <c r="CX208">
        <f xml:space="preserve"> IFERROR(商品销售情况!AQ208/AQ208, -1)</f>
        <v>0</v>
      </c>
      <c r="CY208">
        <f xml:space="preserve"> IFERROR(商品销售情况!AR208/AR208, -1)</f>
        <v>0.4</v>
      </c>
      <c r="CZ208">
        <f xml:space="preserve"> IFERROR(商品销售情况!AS208/AS208, -1)</f>
        <v>0.45454545454545453</v>
      </c>
      <c r="DA208">
        <f xml:space="preserve"> IFERROR(商品销售情况!AT208/AT208, -1)</f>
        <v>0.1891891891891892</v>
      </c>
      <c r="DB208">
        <f xml:space="preserve"> IFERROR(商品销售情况!AU208/AU208, -1)</f>
        <v>1</v>
      </c>
      <c r="DC208">
        <f xml:space="preserve"> IFERROR(商品销售情况!AV208/AV208, -1)</f>
        <v>6.9767441860465115E-2</v>
      </c>
      <c r="DD208">
        <f xml:space="preserve"> IFERROR(商品销售情况!AW208/AW208, -1)</f>
        <v>9.4339622641509441E-2</v>
      </c>
      <c r="DE208">
        <f xml:space="preserve"> IFERROR(商品销售情况!AX208/AX208, -1)</f>
        <v>0.16279069767441862</v>
      </c>
      <c r="DF208">
        <f xml:space="preserve"> IFERROR(商品销售情况!AY208/AY208, -1)</f>
        <v>0</v>
      </c>
      <c r="DG208">
        <f xml:space="preserve"> IFERROR(商品销售情况!AZ208/AZ208, -1)</f>
        <v>0</v>
      </c>
      <c r="DH208">
        <f xml:space="preserve"> IFERROR(商品销售情况!BA208/BA208, -1)</f>
        <v>1</v>
      </c>
      <c r="DI208">
        <f xml:space="preserve"> IFERROR(商品销售情况!BB208/BB208, -1)</f>
        <v>0</v>
      </c>
      <c r="DJ208">
        <f xml:space="preserve"> IFERROR(商品销售情况!BC208/BC208, -1)</f>
        <v>0.40298507462686567</v>
      </c>
      <c r="DK208">
        <f xml:space="preserve"> IFERROR(商品销售情况!BD208/BD208, -1)</f>
        <v>0.15625</v>
      </c>
      <c r="DL208">
        <f xml:space="preserve"> IFERROR(商品销售情况!BE208/BE208, -1)</f>
        <v>0.2857142857142857</v>
      </c>
      <c r="DM208">
        <f xml:space="preserve"> IFERROR(商品销售情况!BF208/BF208, -1)</f>
        <v>0.26153846153846155</v>
      </c>
      <c r="DN208">
        <f xml:space="preserve"> IFERROR(商品销售情况!BG208/BG208, -1)</f>
        <v>0</v>
      </c>
      <c r="DO208">
        <f xml:space="preserve"> IFERROR(商品销售情况!BH208/BH208, -1)</f>
        <v>0</v>
      </c>
    </row>
    <row r="209" spans="1:119" x14ac:dyDescent="0.35">
      <c r="A209" s="2" t="s">
        <v>240</v>
      </c>
      <c r="B209">
        <v>24</v>
      </c>
      <c r="C209">
        <v>10</v>
      </c>
      <c r="D209">
        <v>51</v>
      </c>
      <c r="E209">
        <v>28</v>
      </c>
      <c r="F209">
        <v>105</v>
      </c>
      <c r="G209">
        <v>50</v>
      </c>
      <c r="H209">
        <v>28</v>
      </c>
      <c r="I209">
        <v>80</v>
      </c>
      <c r="J209">
        <v>135</v>
      </c>
      <c r="K209">
        <v>115</v>
      </c>
      <c r="L209">
        <v>82</v>
      </c>
      <c r="M209">
        <v>102</v>
      </c>
      <c r="N209">
        <v>162</v>
      </c>
      <c r="O209">
        <v>142</v>
      </c>
      <c r="P209">
        <v>50</v>
      </c>
      <c r="Q209">
        <v>28</v>
      </c>
      <c r="R209">
        <v>120</v>
      </c>
      <c r="S209">
        <v>0</v>
      </c>
      <c r="T209">
        <v>42</v>
      </c>
      <c r="U209">
        <v>114</v>
      </c>
      <c r="V209">
        <v>78</v>
      </c>
      <c r="W209">
        <v>26</v>
      </c>
      <c r="X209">
        <v>90</v>
      </c>
      <c r="Y209">
        <v>204</v>
      </c>
      <c r="Z209">
        <v>0</v>
      </c>
      <c r="AA209">
        <v>144</v>
      </c>
      <c r="AB209">
        <v>77</v>
      </c>
      <c r="AC209">
        <v>21</v>
      </c>
      <c r="AD209">
        <v>77</v>
      </c>
      <c r="AE209">
        <v>136</v>
      </c>
      <c r="AF209">
        <v>91</v>
      </c>
      <c r="AG209">
        <v>85</v>
      </c>
      <c r="AH209">
        <v>85</v>
      </c>
      <c r="AI209">
        <v>71</v>
      </c>
      <c r="AJ209">
        <v>71</v>
      </c>
      <c r="AK209">
        <v>203</v>
      </c>
      <c r="AL209">
        <v>182</v>
      </c>
      <c r="AM209">
        <v>42</v>
      </c>
      <c r="AN209">
        <v>74</v>
      </c>
      <c r="AO209">
        <v>85</v>
      </c>
      <c r="AP209">
        <v>5</v>
      </c>
      <c r="AQ209">
        <v>72</v>
      </c>
      <c r="AR209">
        <v>54</v>
      </c>
      <c r="AS209">
        <v>71</v>
      </c>
      <c r="AT209">
        <v>98</v>
      </c>
      <c r="AU209">
        <v>37</v>
      </c>
      <c r="AV209">
        <v>64</v>
      </c>
      <c r="AW209">
        <v>0</v>
      </c>
      <c r="AX209">
        <v>126</v>
      </c>
      <c r="AY209">
        <v>108</v>
      </c>
      <c r="AZ209">
        <v>175</v>
      </c>
      <c r="BA209">
        <v>128</v>
      </c>
      <c r="BB209">
        <v>15</v>
      </c>
      <c r="BC209">
        <v>117</v>
      </c>
      <c r="BD209">
        <v>187</v>
      </c>
      <c r="BE209">
        <v>94</v>
      </c>
      <c r="BF209">
        <v>96</v>
      </c>
      <c r="BG209">
        <v>20</v>
      </c>
      <c r="BH209">
        <v>730</v>
      </c>
      <c r="BI209">
        <f xml:space="preserve"> IFERROR(商品销售情况!B209/B209, -1)</f>
        <v>0.75</v>
      </c>
      <c r="BJ209">
        <f xml:space="preserve"> IFERROR(商品销售情况!C209/C209, -1)</f>
        <v>0.4</v>
      </c>
      <c r="BK209">
        <f xml:space="preserve"> IFERROR(商品销售情况!D209/D209, -1)</f>
        <v>0.70588235294117652</v>
      </c>
      <c r="BL209">
        <f xml:space="preserve"> IFERROR(商品销售情况!E209/E209, -1)</f>
        <v>0</v>
      </c>
      <c r="BM209">
        <f xml:space="preserve"> IFERROR(商品销售情况!F209/F209, -1)</f>
        <v>0.5714285714285714</v>
      </c>
      <c r="BN209">
        <f xml:space="preserve"> IFERROR(商品销售情况!G209/G209, -1)</f>
        <v>0.52</v>
      </c>
      <c r="BO209">
        <f xml:space="preserve"> IFERROR(商品销售情况!H209/H209, -1)</f>
        <v>0</v>
      </c>
      <c r="BP209">
        <f xml:space="preserve"> IFERROR(商品销售情况!I209/I209, -1)</f>
        <v>0</v>
      </c>
      <c r="BQ209">
        <f xml:space="preserve"> IFERROR(商品销售情况!J209/J209, -1)</f>
        <v>0.4</v>
      </c>
      <c r="BR209">
        <f xml:space="preserve"> IFERROR(商品销售情况!K209/K209, -1)</f>
        <v>0.13043478260869565</v>
      </c>
      <c r="BS209">
        <f xml:space="preserve"> IFERROR(商品销售情况!L209/L209, -1)</f>
        <v>0.73170731707317072</v>
      </c>
      <c r="BT209">
        <f xml:space="preserve"> IFERROR(商品销售情况!M209/M209, -1)</f>
        <v>0.17647058823529413</v>
      </c>
      <c r="BU209">
        <f xml:space="preserve"> IFERROR(商品销售情况!N209/N209, -1)</f>
        <v>0.55555555555555558</v>
      </c>
      <c r="BV209">
        <f xml:space="preserve"> IFERROR(商品销售情况!O209/O209, -1)</f>
        <v>8.4507042253521125E-2</v>
      </c>
      <c r="BW209">
        <f xml:space="preserve"> IFERROR(商品销售情况!P209/P209, -1)</f>
        <v>0.48</v>
      </c>
      <c r="BX209">
        <f xml:space="preserve"> IFERROR(商品销售情况!Q209/Q209, -1)</f>
        <v>1</v>
      </c>
      <c r="BY209">
        <f xml:space="preserve"> IFERROR(商品销售情况!R209/R209, -1)</f>
        <v>0</v>
      </c>
      <c r="BZ209">
        <f xml:space="preserve"> IFERROR(商品销售情况!S209/S209, -1)</f>
        <v>-1</v>
      </c>
      <c r="CA209">
        <f xml:space="preserve"> IFERROR(商品销售情况!T209/T209, -1)</f>
        <v>0.2857142857142857</v>
      </c>
      <c r="CB209">
        <f xml:space="preserve"> IFERROR(商品销售情况!U209/U209, -1)</f>
        <v>0.21052631578947367</v>
      </c>
      <c r="CC209">
        <f xml:space="preserve"> IFERROR(商品销售情况!V209/V209, -1)</f>
        <v>0.80769230769230771</v>
      </c>
      <c r="CD209">
        <f xml:space="preserve"> IFERROR(商品销售情况!W209/W209, -1)</f>
        <v>1</v>
      </c>
      <c r="CE209">
        <f xml:space="preserve"> IFERROR(商品销售情况!X209/X209, -1)</f>
        <v>0</v>
      </c>
      <c r="CF209">
        <f xml:space="preserve"> IFERROR(商品销售情况!Y209/Y209, -1)</f>
        <v>0.41176470588235292</v>
      </c>
      <c r="CG209">
        <f xml:space="preserve"> IFERROR(商品销售情况!Z209/Z209, -1)</f>
        <v>-1</v>
      </c>
      <c r="CH209">
        <f xml:space="preserve"> IFERROR(商品销售情况!AA209/AA209, -1)</f>
        <v>0</v>
      </c>
      <c r="CI209">
        <f xml:space="preserve"> IFERROR(商品销售情况!AB209/AB209, -1)</f>
        <v>0.16883116883116883</v>
      </c>
      <c r="CJ209">
        <f xml:space="preserve"> IFERROR(商品销售情况!AC209/AC209, -1)</f>
        <v>1</v>
      </c>
      <c r="CK209">
        <f xml:space="preserve"> IFERROR(商品销售情况!AD209/AD209, -1)</f>
        <v>0.16883116883116883</v>
      </c>
      <c r="CL209">
        <f xml:space="preserve"> IFERROR(商品销售情况!AE209/AE209, -1)</f>
        <v>5.8823529411764705E-2</v>
      </c>
      <c r="CM209">
        <f xml:space="preserve"> IFERROR(商品销售情况!AF209/AF209, -1)</f>
        <v>0.2967032967032967</v>
      </c>
      <c r="CN209">
        <f xml:space="preserve"> IFERROR(商品销售情况!AG209/AG209, -1)</f>
        <v>0</v>
      </c>
      <c r="CO209">
        <f xml:space="preserve"> IFERROR(商品销售情况!AH209/AH209, -1)</f>
        <v>0</v>
      </c>
      <c r="CP209">
        <f xml:space="preserve"> IFERROR(商品销售情况!AI209/AI209, -1)</f>
        <v>0.28169014084507044</v>
      </c>
      <c r="CQ209">
        <f xml:space="preserve"> IFERROR(商品销售情况!AJ209/AJ209, -1)</f>
        <v>0.28169014084507044</v>
      </c>
      <c r="CR209">
        <f xml:space="preserve"> IFERROR(商品销售情况!AK209/AK209, -1)</f>
        <v>0.41379310344827586</v>
      </c>
      <c r="CS209">
        <f xml:space="preserve"> IFERROR(商品销售情况!AL209/AL209, -1)</f>
        <v>0.15934065934065933</v>
      </c>
      <c r="CT209">
        <f xml:space="preserve"> IFERROR(商品销售情况!AM209/AM209, -1)</f>
        <v>0.19047619047619047</v>
      </c>
      <c r="CU209">
        <f xml:space="preserve"> IFERROR(商品销售情况!AN209/AN209, -1)</f>
        <v>0.3108108108108108</v>
      </c>
      <c r="CV209">
        <f xml:space="preserve"> IFERROR(商品销售情况!AO209/AO209, -1)</f>
        <v>0</v>
      </c>
      <c r="CW209">
        <f xml:space="preserve"> IFERROR(商品销售情况!AP209/AP209, -1)</f>
        <v>1</v>
      </c>
      <c r="CX209">
        <f xml:space="preserve"> IFERROR(商品销售情况!AQ209/AQ209, -1)</f>
        <v>0</v>
      </c>
      <c r="CY209">
        <f xml:space="preserve"> IFERROR(商品销售情况!AR209/AR209, -1)</f>
        <v>0.55555555555555558</v>
      </c>
      <c r="CZ209">
        <f xml:space="preserve"> IFERROR(商品销售情况!AS209/AS209, -1)</f>
        <v>0.323943661971831</v>
      </c>
      <c r="DA209">
        <f xml:space="preserve"> IFERROR(商品销售情况!AT209/AT209, -1)</f>
        <v>0.38775510204081631</v>
      </c>
      <c r="DB209">
        <f xml:space="preserve"> IFERROR(商品销售情况!AU209/AU209, -1)</f>
        <v>0.56756756756756754</v>
      </c>
      <c r="DC209">
        <f xml:space="preserve"> IFERROR(商品销售情况!AV209/AV209, -1)</f>
        <v>0</v>
      </c>
      <c r="DD209">
        <f xml:space="preserve"> IFERROR(商品销售情况!AW209/AW209, -1)</f>
        <v>-1</v>
      </c>
      <c r="DE209">
        <f xml:space="preserve"> IFERROR(商品销售情况!AX209/AX209, -1)</f>
        <v>0.14285714285714285</v>
      </c>
      <c r="DF209">
        <f xml:space="preserve"> IFERROR(商品销售情况!AY209/AY209, -1)</f>
        <v>0.66666666666666663</v>
      </c>
      <c r="DG209">
        <f xml:space="preserve"> IFERROR(商品销售情况!AZ209/AZ209, -1)</f>
        <v>0.25714285714285712</v>
      </c>
      <c r="DH209">
        <f xml:space="preserve"> IFERROR(商品销售情况!BA209/BA209, -1)</f>
        <v>0.234375</v>
      </c>
      <c r="DI209">
        <f xml:space="preserve"> IFERROR(商品销售情况!BB209/BB209, -1)</f>
        <v>0</v>
      </c>
      <c r="DJ209">
        <f xml:space="preserve"> IFERROR(商品销售情况!BC209/BC209, -1)</f>
        <v>0.10256410256410256</v>
      </c>
      <c r="DK209">
        <f xml:space="preserve"> IFERROR(商品销售情况!BD209/BD209, -1)</f>
        <v>0.27807486631016043</v>
      </c>
      <c r="DL209">
        <f xml:space="preserve"> IFERROR(商品销售情况!BE209/BE209, -1)</f>
        <v>0.20212765957446807</v>
      </c>
      <c r="DM209">
        <f xml:space="preserve"> IFERROR(商品销售情况!BF209/BF209, -1)</f>
        <v>0</v>
      </c>
      <c r="DN209">
        <f xml:space="preserve"> IFERROR(商品销售情况!BG209/BG209, -1)</f>
        <v>0.2</v>
      </c>
      <c r="DO209">
        <f xml:space="preserve"> IFERROR(商品销售情况!BH209/BH209, -1)</f>
        <v>5.7534246575342465E-2</v>
      </c>
    </row>
    <row r="210" spans="1:119" x14ac:dyDescent="0.35">
      <c r="A210" s="2" t="s">
        <v>241</v>
      </c>
      <c r="B210">
        <v>10</v>
      </c>
      <c r="C210">
        <v>20</v>
      </c>
      <c r="D210">
        <v>27</v>
      </c>
      <c r="E210">
        <v>44</v>
      </c>
      <c r="F210">
        <v>63</v>
      </c>
      <c r="G210">
        <v>111</v>
      </c>
      <c r="H210">
        <v>84</v>
      </c>
      <c r="I210">
        <v>45</v>
      </c>
      <c r="J210">
        <v>63</v>
      </c>
      <c r="K210">
        <v>50</v>
      </c>
      <c r="L210">
        <v>4</v>
      </c>
      <c r="M210">
        <v>36</v>
      </c>
      <c r="N210">
        <v>68</v>
      </c>
      <c r="O210">
        <v>143</v>
      </c>
      <c r="P210">
        <v>56</v>
      </c>
      <c r="Q210">
        <v>52</v>
      </c>
      <c r="R210">
        <v>73</v>
      </c>
      <c r="S210">
        <v>105</v>
      </c>
      <c r="T210">
        <v>22</v>
      </c>
      <c r="U210">
        <v>134</v>
      </c>
      <c r="V210">
        <v>72</v>
      </c>
      <c r="W210">
        <v>60</v>
      </c>
      <c r="X210">
        <v>150</v>
      </c>
      <c r="Y210">
        <v>15</v>
      </c>
      <c r="Z210">
        <v>75</v>
      </c>
      <c r="AA210">
        <v>102</v>
      </c>
      <c r="AB210">
        <v>112</v>
      </c>
      <c r="AC210">
        <v>80</v>
      </c>
      <c r="AD210">
        <v>76</v>
      </c>
      <c r="AE210">
        <v>68</v>
      </c>
      <c r="AF210">
        <v>136</v>
      </c>
      <c r="AG210">
        <v>57</v>
      </c>
      <c r="AH210">
        <v>194</v>
      </c>
      <c r="AI210">
        <v>117</v>
      </c>
      <c r="AJ210">
        <v>85</v>
      </c>
      <c r="AK210">
        <v>189</v>
      </c>
      <c r="AL210">
        <v>167</v>
      </c>
      <c r="AM210">
        <v>76</v>
      </c>
      <c r="AN210">
        <v>85</v>
      </c>
      <c r="AO210">
        <v>136</v>
      </c>
      <c r="AP210">
        <v>64</v>
      </c>
      <c r="AQ210">
        <v>0</v>
      </c>
      <c r="AR210">
        <v>30</v>
      </c>
      <c r="AS210">
        <v>72</v>
      </c>
      <c r="AT210">
        <v>78</v>
      </c>
      <c r="AU210">
        <v>66</v>
      </c>
      <c r="AV210">
        <v>102</v>
      </c>
      <c r="AW210">
        <v>123</v>
      </c>
      <c r="AX210">
        <v>62</v>
      </c>
      <c r="AY210">
        <v>111</v>
      </c>
      <c r="AZ210">
        <v>4</v>
      </c>
      <c r="BA210">
        <v>110</v>
      </c>
      <c r="BB210">
        <v>228</v>
      </c>
      <c r="BC210">
        <v>33</v>
      </c>
      <c r="BD210">
        <v>157</v>
      </c>
      <c r="BE210">
        <v>163</v>
      </c>
      <c r="BF210">
        <v>98</v>
      </c>
      <c r="BG210">
        <v>603</v>
      </c>
      <c r="BH210">
        <v>137</v>
      </c>
      <c r="BI210">
        <f xml:space="preserve"> IFERROR(商品销售情况!B210/B210, -1)</f>
        <v>0</v>
      </c>
      <c r="BJ210">
        <f xml:space="preserve"> IFERROR(商品销售情况!C210/C210, -1)</f>
        <v>0.2</v>
      </c>
      <c r="BK210">
        <f xml:space="preserve"> IFERROR(商品销售情况!D210/D210, -1)</f>
        <v>0</v>
      </c>
      <c r="BL210">
        <f xml:space="preserve"> IFERROR(商品销售情况!E210/E210, -1)</f>
        <v>0.27272727272727271</v>
      </c>
      <c r="BM210">
        <f xml:space="preserve"> IFERROR(商品销售情况!F210/F210, -1)</f>
        <v>0.44444444444444442</v>
      </c>
      <c r="BN210">
        <f xml:space="preserve"> IFERROR(商品销售情况!G210/G210, -1)</f>
        <v>0.51351351351351349</v>
      </c>
      <c r="BO210">
        <f xml:space="preserve"> IFERROR(商品销售情况!H210/H210, -1)</f>
        <v>0.16666666666666666</v>
      </c>
      <c r="BP210">
        <f xml:space="preserve"> IFERROR(商品销售情况!I210/I210, -1)</f>
        <v>0.64444444444444449</v>
      </c>
      <c r="BQ210">
        <f xml:space="preserve"> IFERROR(商品销售情况!J210/J210, -1)</f>
        <v>1</v>
      </c>
      <c r="BR210">
        <f xml:space="preserve"> IFERROR(商品销售情况!K210/K210, -1)</f>
        <v>1</v>
      </c>
      <c r="BS210">
        <f xml:space="preserve"> IFERROR(商品销售情况!L210/L210, -1)</f>
        <v>1</v>
      </c>
      <c r="BT210">
        <f xml:space="preserve"> IFERROR(商品销售情况!M210/M210, -1)</f>
        <v>0</v>
      </c>
      <c r="BU210">
        <f xml:space="preserve"> IFERROR(商品销售情况!N210/N210, -1)</f>
        <v>0.47058823529411764</v>
      </c>
      <c r="BV210">
        <f xml:space="preserve"> IFERROR(商品销售情况!O210/O210, -1)</f>
        <v>0.36363636363636365</v>
      </c>
      <c r="BW210">
        <f xml:space="preserve"> IFERROR(商品销售情况!P210/P210, -1)</f>
        <v>0.5357142857142857</v>
      </c>
      <c r="BX210">
        <f xml:space="preserve"> IFERROR(商品销售情况!Q210/Q210, -1)</f>
        <v>0.46153846153846156</v>
      </c>
      <c r="BY210">
        <f xml:space="preserve"> IFERROR(商品销售情况!R210/R210, -1)</f>
        <v>0.38356164383561642</v>
      </c>
      <c r="BZ210">
        <f xml:space="preserve"> IFERROR(商品销售情况!S210/S210, -1)</f>
        <v>0</v>
      </c>
      <c r="CA210">
        <f xml:space="preserve"> IFERROR(商品销售情况!T210/T210, -1)</f>
        <v>1</v>
      </c>
      <c r="CB210">
        <f xml:space="preserve"> IFERROR(商品销售情况!U210/U210, -1)</f>
        <v>0.1044776119402985</v>
      </c>
      <c r="CC210">
        <f xml:space="preserve"> IFERROR(商品销售情况!V210/V210, -1)</f>
        <v>0.79166666666666663</v>
      </c>
      <c r="CD210">
        <f xml:space="preserve"> IFERROR(商品销售情况!W210/W210, -1)</f>
        <v>0</v>
      </c>
      <c r="CE210">
        <f xml:space="preserve"> IFERROR(商品销售情况!X210/X210, -1)</f>
        <v>0</v>
      </c>
      <c r="CF210">
        <f xml:space="preserve"> IFERROR(商品销售情况!Y210/Y210, -1)</f>
        <v>0</v>
      </c>
      <c r="CG210">
        <f xml:space="preserve"> IFERROR(商品销售情况!Z210/Z210, -1)</f>
        <v>0</v>
      </c>
      <c r="CH210">
        <f xml:space="preserve"> IFERROR(商品销售情况!AA210/AA210, -1)</f>
        <v>5.8823529411764705E-2</v>
      </c>
      <c r="CI210">
        <f xml:space="preserve"> IFERROR(商品销售情况!AB210/AB210, -1)</f>
        <v>0</v>
      </c>
      <c r="CJ210">
        <f xml:space="preserve"> IFERROR(商品销售情况!AC210/AC210, -1)</f>
        <v>0.2</v>
      </c>
      <c r="CK210">
        <f xml:space="preserve"> IFERROR(商品销售情况!AD210/AD210, -1)</f>
        <v>0.78947368421052633</v>
      </c>
      <c r="CL210">
        <f xml:space="preserve"> IFERROR(商品销售情况!AE210/AE210, -1)</f>
        <v>0.76470588235294112</v>
      </c>
      <c r="CM210">
        <f xml:space="preserve"> IFERROR(商品销售情况!AF210/AF210, -1)</f>
        <v>0.29411764705882354</v>
      </c>
      <c r="CN210">
        <f xml:space="preserve"> IFERROR(商品销售情况!AG210/AG210, -1)</f>
        <v>1</v>
      </c>
      <c r="CO210">
        <f xml:space="preserve"> IFERROR(商品销售情况!AH210/AH210, -1)</f>
        <v>0.29896907216494845</v>
      </c>
      <c r="CP210">
        <f xml:space="preserve"> IFERROR(商品销售情况!AI210/AI210, -1)</f>
        <v>0.12820512820512819</v>
      </c>
      <c r="CQ210">
        <f xml:space="preserve"> IFERROR(商品销售情况!AJ210/AJ210, -1)</f>
        <v>0</v>
      </c>
      <c r="CR210">
        <f xml:space="preserve"> IFERROR(商品销售情况!AK210/AK210, -1)</f>
        <v>0.19047619047619047</v>
      </c>
      <c r="CS210">
        <f xml:space="preserve"> IFERROR(商品销售情况!AL210/AL210, -1)</f>
        <v>0.28742514970059879</v>
      </c>
      <c r="CT210">
        <f xml:space="preserve"> IFERROR(商品销售情况!AM210/AM210, -1)</f>
        <v>0.55263157894736847</v>
      </c>
      <c r="CU210">
        <f xml:space="preserve"> IFERROR(商品销售情况!AN210/AN210, -1)</f>
        <v>0</v>
      </c>
      <c r="CV210">
        <f xml:space="preserve"> IFERROR(商品销售情况!AO210/AO210, -1)</f>
        <v>0</v>
      </c>
      <c r="CW210">
        <f xml:space="preserve"> IFERROR(商品销售情况!AP210/AP210, -1)</f>
        <v>6.25E-2</v>
      </c>
      <c r="CX210">
        <f xml:space="preserve"> IFERROR(商品销售情况!AQ210/AQ210, -1)</f>
        <v>-1</v>
      </c>
      <c r="CY210">
        <f xml:space="preserve"> IFERROR(商品销售情况!AR210/AR210, -1)</f>
        <v>0.6</v>
      </c>
      <c r="CZ210">
        <f xml:space="preserve"> IFERROR(商品销售情况!AS210/AS210, -1)</f>
        <v>0.33333333333333331</v>
      </c>
      <c r="DA210">
        <f xml:space="preserve"> IFERROR(商品销售情况!AT210/AT210, -1)</f>
        <v>0.35897435897435898</v>
      </c>
      <c r="DB210">
        <f xml:space="preserve"> IFERROR(商品销售情况!AU210/AU210, -1)</f>
        <v>0.63636363636363635</v>
      </c>
      <c r="DC210">
        <f xml:space="preserve"> IFERROR(商品销售情况!AV210/AV210, -1)</f>
        <v>0.45098039215686275</v>
      </c>
      <c r="DD210">
        <f xml:space="preserve"> IFERROR(商品销售情况!AW210/AW210, -1)</f>
        <v>2.4390243902439025E-2</v>
      </c>
      <c r="DE210">
        <f xml:space="preserve"> IFERROR(商品销售情况!AX210/AX210, -1)</f>
        <v>0.22580645161290322</v>
      </c>
      <c r="DF210">
        <f xml:space="preserve"> IFERROR(商品销售情况!AY210/AY210, -1)</f>
        <v>0.13513513513513514</v>
      </c>
      <c r="DG210">
        <f xml:space="preserve"> IFERROR(商品销售情况!AZ210/AZ210, -1)</f>
        <v>1</v>
      </c>
      <c r="DH210">
        <f xml:space="preserve"> IFERROR(商品销售情况!BA210/BA210, -1)</f>
        <v>0.10909090909090909</v>
      </c>
      <c r="DI210">
        <f xml:space="preserve"> IFERROR(商品销售情况!BB210/BB210, -1)</f>
        <v>0.34210526315789475</v>
      </c>
      <c r="DJ210">
        <f xml:space="preserve"> IFERROR(商品销售情况!BC210/BC210, -1)</f>
        <v>9.0909090909090912E-2</v>
      </c>
      <c r="DK210">
        <f xml:space="preserve"> IFERROR(商品销售情况!BD210/BD210, -1)</f>
        <v>0.14012738853503184</v>
      </c>
      <c r="DL210">
        <f xml:space="preserve"> IFERROR(商品销售情况!BE210/BE210, -1)</f>
        <v>0.17177914110429449</v>
      </c>
      <c r="DM210">
        <f xml:space="preserve"> IFERROR(商品销售情况!BF210/BF210, -1)</f>
        <v>0.34693877551020408</v>
      </c>
      <c r="DN210">
        <f xml:space="preserve"> IFERROR(商品销售情况!BG210/BG210, -1)</f>
        <v>0.12437810945273632</v>
      </c>
      <c r="DO210">
        <f xml:space="preserve"> IFERROR(商品销售情况!BH210/BH210, -1)</f>
        <v>0.18248175182481752</v>
      </c>
    </row>
    <row r="211" spans="1:119" x14ac:dyDescent="0.35">
      <c r="A211" s="2" t="s">
        <v>242</v>
      </c>
      <c r="B211">
        <v>23</v>
      </c>
      <c r="C211">
        <v>38</v>
      </c>
      <c r="D211">
        <v>42</v>
      </c>
      <c r="E211">
        <v>46</v>
      </c>
      <c r="F211">
        <v>10</v>
      </c>
      <c r="G211">
        <v>126</v>
      </c>
      <c r="H211">
        <v>42</v>
      </c>
      <c r="I211">
        <v>68</v>
      </c>
      <c r="J211">
        <v>100</v>
      </c>
      <c r="K211">
        <v>79</v>
      </c>
      <c r="L211">
        <v>88</v>
      </c>
      <c r="M211">
        <v>60</v>
      </c>
      <c r="N211">
        <v>78</v>
      </c>
      <c r="O211">
        <v>111</v>
      </c>
      <c r="P211">
        <v>86</v>
      </c>
      <c r="Q211">
        <v>82</v>
      </c>
      <c r="R211">
        <v>48</v>
      </c>
      <c r="S211">
        <v>165</v>
      </c>
      <c r="T211">
        <v>45</v>
      </c>
      <c r="U211">
        <v>39</v>
      </c>
      <c r="V211">
        <v>36</v>
      </c>
      <c r="W211">
        <v>98</v>
      </c>
      <c r="X211">
        <v>112</v>
      </c>
      <c r="Y211">
        <v>210</v>
      </c>
      <c r="Z211">
        <v>105</v>
      </c>
      <c r="AA211">
        <v>144</v>
      </c>
      <c r="AB211">
        <v>112</v>
      </c>
      <c r="AC211">
        <v>0</v>
      </c>
      <c r="AD211">
        <v>101</v>
      </c>
      <c r="AE211">
        <v>116</v>
      </c>
      <c r="AF211">
        <v>90</v>
      </c>
      <c r="AG211">
        <v>107</v>
      </c>
      <c r="AH211">
        <v>207</v>
      </c>
      <c r="AI211">
        <v>145</v>
      </c>
      <c r="AJ211">
        <v>34</v>
      </c>
      <c r="AK211">
        <v>119</v>
      </c>
      <c r="AL211">
        <v>171</v>
      </c>
      <c r="AM211">
        <v>90</v>
      </c>
      <c r="AN211">
        <v>166</v>
      </c>
      <c r="AO211">
        <v>164</v>
      </c>
      <c r="AP211">
        <v>116</v>
      </c>
      <c r="AQ211">
        <v>86</v>
      </c>
      <c r="AR211">
        <v>137</v>
      </c>
      <c r="AS211">
        <v>96</v>
      </c>
      <c r="AT211">
        <v>127</v>
      </c>
      <c r="AU211">
        <v>97</v>
      </c>
      <c r="AV211">
        <v>28</v>
      </c>
      <c r="AW211">
        <v>132</v>
      </c>
      <c r="AX211">
        <v>96</v>
      </c>
      <c r="AY211">
        <v>144</v>
      </c>
      <c r="AZ211">
        <v>68</v>
      </c>
      <c r="BA211">
        <v>70</v>
      </c>
      <c r="BB211">
        <v>93</v>
      </c>
      <c r="BC211">
        <v>18</v>
      </c>
      <c r="BD211">
        <v>45</v>
      </c>
      <c r="BE211">
        <v>93</v>
      </c>
      <c r="BF211">
        <v>534</v>
      </c>
      <c r="BG211">
        <v>182</v>
      </c>
      <c r="BH211">
        <v>480</v>
      </c>
      <c r="BI211">
        <f xml:space="preserve"> IFERROR(商品销售情况!B211/B211, -1)</f>
        <v>1</v>
      </c>
      <c r="BJ211">
        <f xml:space="preserve"> IFERROR(商品销售情况!C211/C211, -1)</f>
        <v>0.63157894736842102</v>
      </c>
      <c r="BK211">
        <f xml:space="preserve"> IFERROR(商品销售情况!D211/D211, -1)</f>
        <v>0.7142857142857143</v>
      </c>
      <c r="BL211">
        <f xml:space="preserve"> IFERROR(商品销售情况!E211/E211, -1)</f>
        <v>0.39130434782608697</v>
      </c>
      <c r="BM211">
        <f xml:space="preserve"> IFERROR(商品销售情况!F211/F211, -1)</f>
        <v>0</v>
      </c>
      <c r="BN211">
        <f xml:space="preserve"> IFERROR(商品销售情况!G211/G211, -1)</f>
        <v>0.61904761904761907</v>
      </c>
      <c r="BO211">
        <f xml:space="preserve"> IFERROR(商品销售情况!H211/H211, -1)</f>
        <v>0</v>
      </c>
      <c r="BP211">
        <f xml:space="preserve"> IFERROR(商品销售情况!I211/I211, -1)</f>
        <v>0.88235294117647056</v>
      </c>
      <c r="BQ211">
        <f xml:space="preserve"> IFERROR(商品销售情况!J211/J211, -1)</f>
        <v>0.1</v>
      </c>
      <c r="BR211">
        <f xml:space="preserve"> IFERROR(商品销售情况!K211/K211, -1)</f>
        <v>0.11392405063291139</v>
      </c>
      <c r="BS211">
        <f xml:space="preserve"> IFERROR(商品销售情况!L211/L211, -1)</f>
        <v>0</v>
      </c>
      <c r="BT211">
        <f xml:space="preserve"> IFERROR(商品销售情况!M211/M211, -1)</f>
        <v>0</v>
      </c>
      <c r="BU211">
        <f xml:space="preserve"> IFERROR(商品销售情况!N211/N211, -1)</f>
        <v>7.6923076923076927E-2</v>
      </c>
      <c r="BV211">
        <f xml:space="preserve"> IFERROR(商品销售情况!O211/O211, -1)</f>
        <v>0.29729729729729731</v>
      </c>
      <c r="BW211">
        <f xml:space="preserve"> IFERROR(商品销售情况!P211/P211, -1)</f>
        <v>0.69767441860465118</v>
      </c>
      <c r="BX211">
        <f xml:space="preserve"> IFERROR(商品销售情况!Q211/Q211, -1)</f>
        <v>0.31707317073170732</v>
      </c>
      <c r="BY211">
        <f xml:space="preserve"> IFERROR(商品销售情况!R211/R211, -1)</f>
        <v>0.375</v>
      </c>
      <c r="BZ211">
        <f xml:space="preserve"> IFERROR(商品销售情况!S211/S211, -1)</f>
        <v>0.18181818181818182</v>
      </c>
      <c r="CA211">
        <f xml:space="preserve"> IFERROR(商品销售情况!T211/T211, -1)</f>
        <v>0.66666666666666663</v>
      </c>
      <c r="CB211">
        <f xml:space="preserve"> IFERROR(商品销售情况!U211/U211, -1)</f>
        <v>0.23076923076923078</v>
      </c>
      <c r="CC211">
        <f xml:space="preserve"> IFERROR(商品销售情况!V211/V211, -1)</f>
        <v>0.16666666666666666</v>
      </c>
      <c r="CD211">
        <f xml:space="preserve"> IFERROR(商品销售情况!W211/W211, -1)</f>
        <v>8.1632653061224483E-2</v>
      </c>
      <c r="CE211">
        <f xml:space="preserve"> IFERROR(商品销售情况!X211/X211, -1)</f>
        <v>0.4642857142857143</v>
      </c>
      <c r="CF211">
        <f xml:space="preserve"> IFERROR(商品销售情况!Y211/Y211, -1)</f>
        <v>0.2857142857142857</v>
      </c>
      <c r="CG211">
        <f xml:space="preserve"> IFERROR(商品销售情况!Z211/Z211, -1)</f>
        <v>0.42857142857142855</v>
      </c>
      <c r="CH211">
        <f xml:space="preserve"> IFERROR(商品销售情况!AA211/AA211, -1)</f>
        <v>0</v>
      </c>
      <c r="CI211">
        <f xml:space="preserve"> IFERROR(商品销售情况!AB211/AB211, -1)</f>
        <v>0</v>
      </c>
      <c r="CJ211">
        <f xml:space="preserve"> IFERROR(商品销售情况!AC211/AC211, -1)</f>
        <v>-1</v>
      </c>
      <c r="CK211">
        <f xml:space="preserve"> IFERROR(商品销售情况!AD211/AD211, -1)</f>
        <v>0.20792079207920791</v>
      </c>
      <c r="CL211">
        <f xml:space="preserve"> IFERROR(商品销售情况!AE211/AE211, -1)</f>
        <v>0.17241379310344829</v>
      </c>
      <c r="CM211">
        <f xml:space="preserve"> IFERROR(商品销售情况!AF211/AF211, -1)</f>
        <v>0.46666666666666667</v>
      </c>
      <c r="CN211">
        <f xml:space="preserve"> IFERROR(商品销售情况!AG211/AG211, -1)</f>
        <v>0.3644859813084112</v>
      </c>
      <c r="CO211">
        <f xml:space="preserve"> IFERROR(商品销售情况!AH211/AH211, -1)</f>
        <v>0.2608695652173913</v>
      </c>
      <c r="CP211">
        <f xml:space="preserve"> IFERROR(商品销售情况!AI211/AI211, -1)</f>
        <v>6.2068965517241378E-2</v>
      </c>
      <c r="CQ211">
        <f xml:space="preserve"> IFERROR(商品销售情况!AJ211/AJ211, -1)</f>
        <v>0</v>
      </c>
      <c r="CR211">
        <f xml:space="preserve"> IFERROR(商品销售情况!AK211/AK211, -1)</f>
        <v>0</v>
      </c>
      <c r="CS211">
        <f xml:space="preserve"> IFERROR(商品销售情况!AL211/AL211, -1)</f>
        <v>0.30409356725146197</v>
      </c>
      <c r="CT211">
        <f xml:space="preserve"> IFERROR(商品销售情况!AM211/AM211, -1)</f>
        <v>5.5555555555555552E-2</v>
      </c>
      <c r="CU211">
        <f xml:space="preserve"> IFERROR(商品销售情况!AN211/AN211, -1)</f>
        <v>0.18072289156626506</v>
      </c>
      <c r="CV211">
        <f xml:space="preserve"> IFERROR(商品销售情况!AO211/AO211, -1)</f>
        <v>0.17073170731707318</v>
      </c>
      <c r="CW211">
        <f xml:space="preserve"> IFERROR(商品销售情况!AP211/AP211, -1)</f>
        <v>9.4827586206896547E-2</v>
      </c>
      <c r="CX211">
        <f xml:space="preserve"> IFERROR(商品销售情况!AQ211/AQ211, -1)</f>
        <v>0.58139534883720934</v>
      </c>
      <c r="CY211">
        <f xml:space="preserve"> IFERROR(商品销售情况!AR211/AR211, -1)</f>
        <v>0.12408759124087591</v>
      </c>
      <c r="CZ211">
        <f xml:space="preserve"> IFERROR(商品销售情况!AS211/AS211, -1)</f>
        <v>0.25</v>
      </c>
      <c r="DA211">
        <f xml:space="preserve"> IFERROR(商品销售情况!AT211/AT211, -1)</f>
        <v>0.68503937007874016</v>
      </c>
      <c r="DB211">
        <f xml:space="preserve"> IFERROR(商品销售情况!AU211/AU211, -1)</f>
        <v>0.17525773195876287</v>
      </c>
      <c r="DC211">
        <f xml:space="preserve"> IFERROR(商品销售情况!AV211/AV211, -1)</f>
        <v>0.7142857142857143</v>
      </c>
      <c r="DD211">
        <f xml:space="preserve"> IFERROR(商品销售情况!AW211/AW211, -1)</f>
        <v>9.0909090909090912E-2</v>
      </c>
      <c r="DE211">
        <f xml:space="preserve"> IFERROR(商品销售情况!AX211/AX211, -1)</f>
        <v>0</v>
      </c>
      <c r="DF211">
        <f xml:space="preserve"> IFERROR(商品销售情况!AY211/AY211, -1)</f>
        <v>0.41666666666666669</v>
      </c>
      <c r="DG211">
        <f xml:space="preserve"> IFERROR(商品销售情况!AZ211/AZ211, -1)</f>
        <v>4.4117647058823532E-2</v>
      </c>
      <c r="DH211">
        <f xml:space="preserve"> IFERROR(商品销售情况!BA211/BA211, -1)</f>
        <v>0</v>
      </c>
      <c r="DI211">
        <f xml:space="preserve"> IFERROR(商品销售情况!BB211/BB211, -1)</f>
        <v>0.19354838709677419</v>
      </c>
      <c r="DJ211">
        <f xml:space="preserve"> IFERROR(商品销售情况!BC211/BC211, -1)</f>
        <v>0.16666666666666666</v>
      </c>
      <c r="DK211">
        <f xml:space="preserve"> IFERROR(商品销售情况!BD211/BD211, -1)</f>
        <v>0.33333333333333331</v>
      </c>
      <c r="DL211">
        <f xml:space="preserve"> IFERROR(商品销售情况!BE211/BE211, -1)</f>
        <v>0.5161290322580645</v>
      </c>
      <c r="DM211">
        <f xml:space="preserve"> IFERROR(商品销售情况!BF211/BF211, -1)</f>
        <v>1.1235955056179775E-2</v>
      </c>
      <c r="DN211">
        <f xml:space="preserve"> IFERROR(商品销售情况!BG211/BG211, -1)</f>
        <v>0.2967032967032967</v>
      </c>
      <c r="DO211">
        <f xml:space="preserve"> IFERROR(商品销售情况!BH211/BH211, -1)</f>
        <v>0</v>
      </c>
    </row>
    <row r="212" spans="1:119" x14ac:dyDescent="0.35">
      <c r="A212" s="2" t="s">
        <v>243</v>
      </c>
      <c r="B212">
        <v>29</v>
      </c>
      <c r="C212">
        <v>10</v>
      </c>
      <c r="D212">
        <v>84</v>
      </c>
      <c r="E212">
        <v>46</v>
      </c>
      <c r="F212">
        <v>71</v>
      </c>
      <c r="G212">
        <v>75</v>
      </c>
      <c r="H212">
        <v>122</v>
      </c>
      <c r="I212">
        <v>12</v>
      </c>
      <c r="J212">
        <v>85</v>
      </c>
      <c r="K212">
        <v>30</v>
      </c>
      <c r="L212">
        <v>72</v>
      </c>
      <c r="M212">
        <v>29</v>
      </c>
      <c r="N212">
        <v>30</v>
      </c>
      <c r="O212">
        <v>37</v>
      </c>
      <c r="P212">
        <v>58</v>
      </c>
      <c r="Q212">
        <v>98</v>
      </c>
      <c r="R212">
        <v>130</v>
      </c>
      <c r="S212">
        <v>27</v>
      </c>
      <c r="T212">
        <v>20</v>
      </c>
      <c r="U212">
        <v>135</v>
      </c>
      <c r="V212">
        <v>132</v>
      </c>
      <c r="W212">
        <v>91</v>
      </c>
      <c r="X212">
        <v>140</v>
      </c>
      <c r="Y212">
        <v>104</v>
      </c>
      <c r="Z212">
        <v>135</v>
      </c>
      <c r="AA212">
        <v>183</v>
      </c>
      <c r="AB212">
        <v>104</v>
      </c>
      <c r="AC212">
        <v>189</v>
      </c>
      <c r="AD212">
        <v>104</v>
      </c>
      <c r="AE212">
        <v>32</v>
      </c>
      <c r="AF212">
        <v>96</v>
      </c>
      <c r="AG212">
        <v>83</v>
      </c>
      <c r="AH212">
        <v>178</v>
      </c>
      <c r="AI212">
        <v>55</v>
      </c>
      <c r="AJ212">
        <v>78</v>
      </c>
      <c r="AK212">
        <v>128</v>
      </c>
      <c r="AL212">
        <v>105</v>
      </c>
      <c r="AM212">
        <v>75</v>
      </c>
      <c r="AN212">
        <v>101</v>
      </c>
      <c r="AO212">
        <v>128</v>
      </c>
      <c r="AP212">
        <v>131</v>
      </c>
      <c r="AQ212">
        <v>93</v>
      </c>
      <c r="AR212">
        <v>85</v>
      </c>
      <c r="AS212">
        <v>117</v>
      </c>
      <c r="AT212">
        <v>21</v>
      </c>
      <c r="AU212">
        <v>94</v>
      </c>
      <c r="AV212">
        <v>8</v>
      </c>
      <c r="AW212">
        <v>132</v>
      </c>
      <c r="AX212">
        <v>48</v>
      </c>
      <c r="AY212">
        <v>42</v>
      </c>
      <c r="AZ212">
        <v>117</v>
      </c>
      <c r="BA212">
        <v>136</v>
      </c>
      <c r="BB212">
        <v>171</v>
      </c>
      <c r="BC212">
        <v>60</v>
      </c>
      <c r="BD212">
        <v>75</v>
      </c>
      <c r="BE212">
        <v>30</v>
      </c>
      <c r="BF212">
        <v>512</v>
      </c>
      <c r="BG212">
        <v>572</v>
      </c>
      <c r="BH212">
        <v>739</v>
      </c>
      <c r="BI212">
        <f xml:space="preserve"> IFERROR(商品销售情况!B212/B212, -1)</f>
        <v>0.96551724137931039</v>
      </c>
      <c r="BJ212">
        <f xml:space="preserve"> IFERROR(商品销售情况!C212/C212, -1)</f>
        <v>0</v>
      </c>
      <c r="BK212">
        <f xml:space="preserve"> IFERROR(商品销售情况!D212/D212, -1)</f>
        <v>0.7142857142857143</v>
      </c>
      <c r="BL212">
        <f xml:space="preserve"> IFERROR(商品销售情况!E212/E212, -1)</f>
        <v>0.13043478260869565</v>
      </c>
      <c r="BM212">
        <f xml:space="preserve"> IFERROR(商品销售情况!F212/F212, -1)</f>
        <v>0.647887323943662</v>
      </c>
      <c r="BN212">
        <f xml:space="preserve"> IFERROR(商品销售情况!G212/G212, -1)</f>
        <v>0.84</v>
      </c>
      <c r="BO212">
        <f xml:space="preserve"> IFERROR(商品销售情况!H212/H212, -1)</f>
        <v>0.54098360655737709</v>
      </c>
      <c r="BP212">
        <f xml:space="preserve"> IFERROR(商品销售情况!I212/I212, -1)</f>
        <v>1</v>
      </c>
      <c r="BQ212">
        <f xml:space="preserve"> IFERROR(商品销售情况!J212/J212, -1)</f>
        <v>0.47058823529411764</v>
      </c>
      <c r="BR212">
        <f xml:space="preserve"> IFERROR(商品销售情况!K212/K212, -1)</f>
        <v>0.66666666666666663</v>
      </c>
      <c r="BS212">
        <f xml:space="preserve"> IFERROR(商品销售情况!L212/L212, -1)</f>
        <v>8.3333333333333329E-2</v>
      </c>
      <c r="BT212">
        <f xml:space="preserve"> IFERROR(商品销售情况!M212/M212, -1)</f>
        <v>1</v>
      </c>
      <c r="BU212">
        <f xml:space="preserve"> IFERROR(商品销售情况!N212/N212, -1)</f>
        <v>0.6</v>
      </c>
      <c r="BV212">
        <f xml:space="preserve"> IFERROR(商品销售情况!O212/O212, -1)</f>
        <v>0.64864864864864868</v>
      </c>
      <c r="BW212">
        <f xml:space="preserve"> IFERROR(商品销售情况!P212/P212, -1)</f>
        <v>0.10344827586206896</v>
      </c>
      <c r="BX212">
        <f xml:space="preserve"> IFERROR(商品销售情况!Q212/Q212, -1)</f>
        <v>0</v>
      </c>
      <c r="BY212">
        <f xml:space="preserve"> IFERROR(商品销售情况!R212/R212, -1)</f>
        <v>0.30769230769230771</v>
      </c>
      <c r="BZ212">
        <f xml:space="preserve"> IFERROR(商品销售情况!S212/S212, -1)</f>
        <v>1</v>
      </c>
      <c r="CA212">
        <f xml:space="preserve"> IFERROR(商品销售情况!T212/T212, -1)</f>
        <v>1</v>
      </c>
      <c r="CB212">
        <f xml:space="preserve"> IFERROR(商品销售情况!U212/U212, -1)</f>
        <v>0</v>
      </c>
      <c r="CC212">
        <f xml:space="preserve"> IFERROR(商品销售情况!V212/V212, -1)</f>
        <v>0.65909090909090906</v>
      </c>
      <c r="CD212">
        <f xml:space="preserve"> IFERROR(商品销售情况!W212/W212, -1)</f>
        <v>0.50549450549450547</v>
      </c>
      <c r="CE212">
        <f xml:space="preserve"> IFERROR(商品销售情况!X212/X212, -1)</f>
        <v>0.14285714285714285</v>
      </c>
      <c r="CF212">
        <f xml:space="preserve"> IFERROR(商品销售情况!Y212/Y212, -1)</f>
        <v>0.27884615384615385</v>
      </c>
      <c r="CG212">
        <f xml:space="preserve"> IFERROR(商品销售情况!Z212/Z212, -1)</f>
        <v>0</v>
      </c>
      <c r="CH212">
        <f xml:space="preserve"> IFERROR(商品销售情况!AA212/AA212, -1)</f>
        <v>0.12568306010928962</v>
      </c>
      <c r="CI212">
        <f xml:space="preserve"> IFERROR(商品销售情况!AB212/AB212, -1)</f>
        <v>0.23076923076923078</v>
      </c>
      <c r="CJ212">
        <f xml:space="preserve"> IFERROR(商品销售情况!AC212/AC212, -1)</f>
        <v>0.15343915343915343</v>
      </c>
      <c r="CK212">
        <f xml:space="preserve"> IFERROR(商品销售情况!AD212/AD212, -1)</f>
        <v>0.53846153846153844</v>
      </c>
      <c r="CL212">
        <f xml:space="preserve"> IFERROR(商品销售情况!AE212/AE212, -1)</f>
        <v>0</v>
      </c>
      <c r="CM212">
        <f xml:space="preserve"> IFERROR(商品销售情况!AF212/AF212, -1)</f>
        <v>0</v>
      </c>
      <c r="CN212">
        <f xml:space="preserve"> IFERROR(商品销售情况!AG212/AG212, -1)</f>
        <v>0.38554216867469882</v>
      </c>
      <c r="CO212">
        <f xml:space="preserve"> IFERROR(商品销售情况!AH212/AH212, -1)</f>
        <v>0.23595505617977527</v>
      </c>
      <c r="CP212">
        <f xml:space="preserve"> IFERROR(商品销售情况!AI212/AI212, -1)</f>
        <v>0.38181818181818183</v>
      </c>
      <c r="CQ212">
        <f xml:space="preserve"> IFERROR(商品销售情况!AJ212/AJ212, -1)</f>
        <v>0.34615384615384615</v>
      </c>
      <c r="CR212">
        <f xml:space="preserve"> IFERROR(商品销售情况!AK212/AK212, -1)</f>
        <v>0.203125</v>
      </c>
      <c r="CS212">
        <f xml:space="preserve"> IFERROR(商品销售情况!AL212/AL212, -1)</f>
        <v>2.8571428571428571E-2</v>
      </c>
      <c r="CT212">
        <f xml:space="preserve"> IFERROR(商品销售情况!AM212/AM212, -1)</f>
        <v>0.32</v>
      </c>
      <c r="CU212">
        <f xml:space="preserve"> IFERROR(商品销售情况!AN212/AN212, -1)</f>
        <v>0.15841584158415842</v>
      </c>
      <c r="CV212">
        <f xml:space="preserve"> IFERROR(商品销售情况!AO212/AO212, -1)</f>
        <v>0.203125</v>
      </c>
      <c r="CW212">
        <f xml:space="preserve"> IFERROR(商品销售情况!AP212/AP212, -1)</f>
        <v>0.42748091603053434</v>
      </c>
      <c r="CX212">
        <f xml:space="preserve"> IFERROR(商品销售情况!AQ212/AQ212, -1)</f>
        <v>0.61290322580645162</v>
      </c>
      <c r="CY212">
        <f xml:space="preserve"> IFERROR(商品销售情况!AR212/AR212, -1)</f>
        <v>0.15294117647058825</v>
      </c>
      <c r="CZ212">
        <f xml:space="preserve"> IFERROR(商品销售情况!AS212/AS212, -1)</f>
        <v>7.6923076923076927E-2</v>
      </c>
      <c r="DA212">
        <f xml:space="preserve"> IFERROR(商品销售情况!AT212/AT212, -1)</f>
        <v>4.7619047619047616E-2</v>
      </c>
      <c r="DB212">
        <f xml:space="preserve"> IFERROR(商品销售情况!AU212/AU212, -1)</f>
        <v>0.40425531914893614</v>
      </c>
      <c r="DC212">
        <f xml:space="preserve"> IFERROR(商品销售情况!AV212/AV212, -1)</f>
        <v>0</v>
      </c>
      <c r="DD212">
        <f xml:space="preserve"> IFERROR(商品销售情况!AW212/AW212, -1)</f>
        <v>0.45454545454545453</v>
      </c>
      <c r="DE212">
        <f xml:space="preserve"> IFERROR(商品销售情况!AX212/AX212, -1)</f>
        <v>0</v>
      </c>
      <c r="DF212">
        <f xml:space="preserve"> IFERROR(商品销售情况!AY212/AY212, -1)</f>
        <v>1</v>
      </c>
      <c r="DG212">
        <f xml:space="preserve"> IFERROR(商品销售情况!AZ212/AZ212, -1)</f>
        <v>0</v>
      </c>
      <c r="DH212">
        <f xml:space="preserve"> IFERROR(商品销售情况!BA212/BA212, -1)</f>
        <v>0.17647058823529413</v>
      </c>
      <c r="DI212">
        <f xml:space="preserve"> IFERROR(商品销售情况!BB212/BB212, -1)</f>
        <v>0.38596491228070173</v>
      </c>
      <c r="DJ212">
        <f xml:space="preserve"> IFERROR(商品销售情况!BC212/BC212, -1)</f>
        <v>0</v>
      </c>
      <c r="DK212">
        <f xml:space="preserve"> IFERROR(商品销售情况!BD212/BD212, -1)</f>
        <v>0</v>
      </c>
      <c r="DL212">
        <f xml:space="preserve"> IFERROR(商品销售情况!BE212/BE212, -1)</f>
        <v>0</v>
      </c>
      <c r="DM212">
        <f xml:space="preserve"> IFERROR(商品销售情况!BF212/BF212, -1)</f>
        <v>0</v>
      </c>
      <c r="DN212">
        <f xml:space="preserve"> IFERROR(商品销售情况!BG212/BG212, -1)</f>
        <v>0.1048951048951049</v>
      </c>
      <c r="DO212">
        <f xml:space="preserve"> IFERROR(商品销售情况!BH212/BH212, -1)</f>
        <v>4.0595399188092015E-3</v>
      </c>
    </row>
    <row r="213" spans="1:119" x14ac:dyDescent="0.35">
      <c r="A213" s="2" t="s">
        <v>244</v>
      </c>
      <c r="B213">
        <v>12</v>
      </c>
      <c r="C213">
        <v>18</v>
      </c>
      <c r="D213">
        <v>20</v>
      </c>
      <c r="E213">
        <v>40</v>
      </c>
      <c r="F213">
        <v>44</v>
      </c>
      <c r="G213">
        <v>36</v>
      </c>
      <c r="H213">
        <v>35</v>
      </c>
      <c r="I213">
        <v>89</v>
      </c>
      <c r="J213">
        <v>102</v>
      </c>
      <c r="K213">
        <v>138</v>
      </c>
      <c r="L213">
        <v>114</v>
      </c>
      <c r="M213">
        <v>121</v>
      </c>
      <c r="N213">
        <v>60</v>
      </c>
      <c r="O213">
        <v>0</v>
      </c>
      <c r="P213">
        <v>66</v>
      </c>
      <c r="Q213">
        <v>122</v>
      </c>
      <c r="R213">
        <v>105</v>
      </c>
      <c r="S213">
        <v>34</v>
      </c>
      <c r="T213">
        <v>60</v>
      </c>
      <c r="U213">
        <v>160</v>
      </c>
      <c r="V213">
        <v>77</v>
      </c>
      <c r="W213">
        <v>54</v>
      </c>
      <c r="X213">
        <v>45</v>
      </c>
      <c r="Y213">
        <v>139</v>
      </c>
      <c r="Z213">
        <v>120</v>
      </c>
      <c r="AA213">
        <v>40</v>
      </c>
      <c r="AB213">
        <v>64</v>
      </c>
      <c r="AC213">
        <v>91</v>
      </c>
      <c r="AD213">
        <v>32</v>
      </c>
      <c r="AE213">
        <v>48</v>
      </c>
      <c r="AF213">
        <v>104</v>
      </c>
      <c r="AG213">
        <v>56</v>
      </c>
      <c r="AH213">
        <v>86</v>
      </c>
      <c r="AI213">
        <v>86</v>
      </c>
      <c r="AJ213">
        <v>170</v>
      </c>
      <c r="AK213">
        <v>146</v>
      </c>
      <c r="AL213">
        <v>89</v>
      </c>
      <c r="AM213">
        <v>63</v>
      </c>
      <c r="AN213">
        <v>75</v>
      </c>
      <c r="AO213">
        <v>52</v>
      </c>
      <c r="AP213">
        <v>49</v>
      </c>
      <c r="AQ213">
        <v>72</v>
      </c>
      <c r="AR213">
        <v>50</v>
      </c>
      <c r="AS213">
        <v>132</v>
      </c>
      <c r="AT213">
        <v>122</v>
      </c>
      <c r="AU213">
        <v>79</v>
      </c>
      <c r="AV213">
        <v>49</v>
      </c>
      <c r="AW213">
        <v>114</v>
      </c>
      <c r="AX213">
        <v>12</v>
      </c>
      <c r="AY213">
        <v>172</v>
      </c>
      <c r="AZ213">
        <v>158</v>
      </c>
      <c r="BA213">
        <v>42</v>
      </c>
      <c r="BB213">
        <v>85</v>
      </c>
      <c r="BC213">
        <v>207</v>
      </c>
      <c r="BD213">
        <v>120</v>
      </c>
      <c r="BE213">
        <v>60</v>
      </c>
      <c r="BF213">
        <v>231</v>
      </c>
      <c r="BG213">
        <v>246</v>
      </c>
      <c r="BH213">
        <v>358</v>
      </c>
      <c r="BI213">
        <f xml:space="preserve"> IFERROR(商品销售情况!B213/B213, -1)</f>
        <v>0.16666666666666666</v>
      </c>
      <c r="BJ213">
        <f xml:space="preserve"> IFERROR(商品销售情况!C213/C213, -1)</f>
        <v>0</v>
      </c>
      <c r="BK213">
        <f xml:space="preserve"> IFERROR(商品销售情况!D213/D213, -1)</f>
        <v>0.85</v>
      </c>
      <c r="BL213">
        <f xml:space="preserve"> IFERROR(商品销售情况!E213/E213, -1)</f>
        <v>0</v>
      </c>
      <c r="BM213">
        <f xml:space="preserve"> IFERROR(商品销售情况!F213/F213, -1)</f>
        <v>0.20454545454545456</v>
      </c>
      <c r="BN213">
        <f xml:space="preserve"> IFERROR(商品销售情况!G213/G213, -1)</f>
        <v>0.33333333333333331</v>
      </c>
      <c r="BO213">
        <f xml:space="preserve"> IFERROR(商品销售情况!H213/H213, -1)</f>
        <v>0</v>
      </c>
      <c r="BP213">
        <f xml:space="preserve"> IFERROR(商品销售情况!I213/I213, -1)</f>
        <v>0.19101123595505617</v>
      </c>
      <c r="BQ213">
        <f xml:space="preserve"> IFERROR(商品销售情况!J213/J213, -1)</f>
        <v>0.82352941176470584</v>
      </c>
      <c r="BR213">
        <f xml:space="preserve"> IFERROR(商品销售情况!K213/K213, -1)</f>
        <v>0.34782608695652173</v>
      </c>
      <c r="BS213">
        <f xml:space="preserve"> IFERROR(商品销售情况!L213/L213, -1)</f>
        <v>3.5087719298245612E-2</v>
      </c>
      <c r="BT213">
        <f xml:space="preserve"> IFERROR(商品销售情况!M213/M213, -1)</f>
        <v>0.20661157024793389</v>
      </c>
      <c r="BU213">
        <f xml:space="preserve"> IFERROR(商品销售情况!N213/N213, -1)</f>
        <v>0</v>
      </c>
      <c r="BV213">
        <f xml:space="preserve"> IFERROR(商品销售情况!O213/O213, -1)</f>
        <v>-1</v>
      </c>
      <c r="BW213">
        <f xml:space="preserve"> IFERROR(商品销售情况!P213/P213, -1)</f>
        <v>0.40909090909090912</v>
      </c>
      <c r="BX213">
        <f xml:space="preserve"> IFERROR(商品销售情况!Q213/Q213, -1)</f>
        <v>0.54098360655737709</v>
      </c>
      <c r="BY213">
        <f xml:space="preserve"> IFERROR(商品销售情况!R213/R213, -1)</f>
        <v>0</v>
      </c>
      <c r="BZ213">
        <f xml:space="preserve"> IFERROR(商品销售情况!S213/S213, -1)</f>
        <v>0.55882352941176472</v>
      </c>
      <c r="CA213">
        <f xml:space="preserve"> IFERROR(商品销售情况!T213/T213, -1)</f>
        <v>0</v>
      </c>
      <c r="CB213">
        <f xml:space="preserve"> IFERROR(商品销售情况!U213/U213, -1)</f>
        <v>6.25E-2</v>
      </c>
      <c r="CC213">
        <f xml:space="preserve"> IFERROR(商品销售情况!V213/V213, -1)</f>
        <v>0.41558441558441561</v>
      </c>
      <c r="CD213">
        <f xml:space="preserve"> IFERROR(商品销售情况!W213/W213, -1)</f>
        <v>0.16666666666666666</v>
      </c>
      <c r="CE213">
        <f xml:space="preserve"> IFERROR(商品销售情况!X213/X213, -1)</f>
        <v>0</v>
      </c>
      <c r="CF213">
        <f xml:space="preserve"> IFERROR(商品销售情况!Y213/Y213, -1)</f>
        <v>0.1366906474820144</v>
      </c>
      <c r="CG213">
        <f xml:space="preserve"> IFERROR(商品销售情况!Z213/Z213, -1)</f>
        <v>0</v>
      </c>
      <c r="CH213">
        <f xml:space="preserve"> IFERROR(商品销售情况!AA213/AA213, -1)</f>
        <v>0.6</v>
      </c>
      <c r="CI213">
        <f xml:space="preserve"> IFERROR(商品销售情况!AB213/AB213, -1)</f>
        <v>0</v>
      </c>
      <c r="CJ213">
        <f xml:space="preserve"> IFERROR(商品销售情况!AC213/AC213, -1)</f>
        <v>0.2967032967032967</v>
      </c>
      <c r="CK213">
        <f xml:space="preserve"> IFERROR(商品销售情况!AD213/AD213, -1)</f>
        <v>0</v>
      </c>
      <c r="CL213">
        <f xml:space="preserve"> IFERROR(商品销售情况!AE213/AE213, -1)</f>
        <v>0</v>
      </c>
      <c r="CM213">
        <f xml:space="preserve"> IFERROR(商品销售情况!AF213/AF213, -1)</f>
        <v>0.23076923076923078</v>
      </c>
      <c r="CN213">
        <f xml:space="preserve"> IFERROR(商品销售情况!AG213/AG213, -1)</f>
        <v>8.9285714285714288E-2</v>
      </c>
      <c r="CO213">
        <f xml:space="preserve"> IFERROR(商品销售情况!AH213/AH213, -1)</f>
        <v>0.80232558139534882</v>
      </c>
      <c r="CP213">
        <f xml:space="preserve"> IFERROR(商品销售情况!AI213/AI213, -1)</f>
        <v>0.80232558139534882</v>
      </c>
      <c r="CQ213">
        <f xml:space="preserve"> IFERROR(商品销售情况!AJ213/AJ213, -1)</f>
        <v>0</v>
      </c>
      <c r="CR213">
        <f xml:space="preserve"> IFERROR(商品销售情况!AK213/AK213, -1)</f>
        <v>0.53424657534246578</v>
      </c>
      <c r="CS213">
        <f xml:space="preserve"> IFERROR(商品销售情况!AL213/AL213, -1)</f>
        <v>4.49438202247191E-2</v>
      </c>
      <c r="CT213">
        <f xml:space="preserve"> IFERROR(商品销售情况!AM213/AM213, -1)</f>
        <v>1</v>
      </c>
      <c r="CU213">
        <f xml:space="preserve"> IFERROR(商品销售情况!AN213/AN213, -1)</f>
        <v>1</v>
      </c>
      <c r="CV213">
        <f xml:space="preserve"> IFERROR(商品销售情况!AO213/AO213, -1)</f>
        <v>1</v>
      </c>
      <c r="CW213">
        <f xml:space="preserve"> IFERROR(商品销售情况!AP213/AP213, -1)</f>
        <v>0.38775510204081631</v>
      </c>
      <c r="CX213">
        <f xml:space="preserve"> IFERROR(商品销售情况!AQ213/AQ213, -1)</f>
        <v>0.16666666666666666</v>
      </c>
      <c r="CY213">
        <f xml:space="preserve"> IFERROR(商品销售情况!AR213/AR213, -1)</f>
        <v>0.04</v>
      </c>
      <c r="CZ213">
        <f xml:space="preserve"> IFERROR(商品销售情况!AS213/AS213, -1)</f>
        <v>0.54545454545454541</v>
      </c>
      <c r="DA213">
        <f xml:space="preserve"> IFERROR(商品销售情况!AT213/AT213, -1)</f>
        <v>0.26229508196721313</v>
      </c>
      <c r="DB213">
        <f xml:space="preserve"> IFERROR(商品销售情况!AU213/AU213, -1)</f>
        <v>0.189873417721519</v>
      </c>
      <c r="DC213">
        <f xml:space="preserve"> IFERROR(商品销售情况!AV213/AV213, -1)</f>
        <v>0.67346938775510201</v>
      </c>
      <c r="DD213">
        <f xml:space="preserve"> IFERROR(商品销售情况!AW213/AW213, -1)</f>
        <v>5.2631578947368418E-2</v>
      </c>
      <c r="DE213">
        <f xml:space="preserve"> IFERROR(商品销售情况!AX213/AX213, -1)</f>
        <v>0</v>
      </c>
      <c r="DF213">
        <f xml:space="preserve"> IFERROR(商品销售情况!AY213/AY213, -1)</f>
        <v>0.30232558139534882</v>
      </c>
      <c r="DG213">
        <f xml:space="preserve"> IFERROR(商品销售情况!AZ213/AZ213, -1)</f>
        <v>0.17721518987341772</v>
      </c>
      <c r="DH213">
        <f xml:space="preserve"> IFERROR(商品销售情况!BA213/BA213, -1)</f>
        <v>0</v>
      </c>
      <c r="DI213">
        <f xml:space="preserve"> IFERROR(商品销售情况!BB213/BB213, -1)</f>
        <v>0.11764705882352941</v>
      </c>
      <c r="DJ213">
        <f xml:space="preserve"> IFERROR(商品销售情况!BC213/BC213, -1)</f>
        <v>0.42028985507246375</v>
      </c>
      <c r="DK213">
        <f xml:space="preserve"> IFERROR(商品销售情况!BD213/BD213, -1)</f>
        <v>0</v>
      </c>
      <c r="DL213">
        <f xml:space="preserve"> IFERROR(商品销售情况!BE213/BE213, -1)</f>
        <v>0</v>
      </c>
      <c r="DM213">
        <f xml:space="preserve"> IFERROR(商品销售情况!BF213/BF213, -1)</f>
        <v>3.0303030303030304E-2</v>
      </c>
      <c r="DN213">
        <f xml:space="preserve"> IFERROR(商品销售情况!BG213/BG213, -1)</f>
        <v>0.21951219512195122</v>
      </c>
      <c r="DO213">
        <f xml:space="preserve"> IFERROR(商品销售情况!BH213/BH213, -1)</f>
        <v>0.10614525139664804</v>
      </c>
    </row>
    <row r="214" spans="1:119" x14ac:dyDescent="0.35">
      <c r="A214" s="2" t="s">
        <v>245</v>
      </c>
      <c r="B214">
        <v>25</v>
      </c>
      <c r="C214">
        <v>8</v>
      </c>
      <c r="D214">
        <v>21</v>
      </c>
      <c r="E214">
        <v>50</v>
      </c>
      <c r="F214">
        <v>69</v>
      </c>
      <c r="G214">
        <v>12</v>
      </c>
      <c r="H214">
        <v>25</v>
      </c>
      <c r="I214">
        <v>64</v>
      </c>
      <c r="J214">
        <v>72</v>
      </c>
      <c r="K214">
        <v>13</v>
      </c>
      <c r="L214">
        <v>53</v>
      </c>
      <c r="M214">
        <v>42</v>
      </c>
      <c r="N214">
        <v>36</v>
      </c>
      <c r="O214">
        <v>159</v>
      </c>
      <c r="P214">
        <v>50</v>
      </c>
      <c r="Q214">
        <v>112</v>
      </c>
      <c r="R214">
        <v>39</v>
      </c>
      <c r="S214">
        <v>25</v>
      </c>
      <c r="T214">
        <v>160</v>
      </c>
      <c r="U214">
        <v>71</v>
      </c>
      <c r="V214">
        <v>55</v>
      </c>
      <c r="W214">
        <v>45</v>
      </c>
      <c r="X214">
        <v>177</v>
      </c>
      <c r="Y214">
        <v>47</v>
      </c>
      <c r="Z214">
        <v>105</v>
      </c>
      <c r="AA214">
        <v>128</v>
      </c>
      <c r="AB214">
        <v>127</v>
      </c>
      <c r="AC214">
        <v>204</v>
      </c>
      <c r="AD214">
        <v>111</v>
      </c>
      <c r="AE214">
        <v>112</v>
      </c>
      <c r="AF214">
        <v>96</v>
      </c>
      <c r="AG214">
        <v>153</v>
      </c>
      <c r="AH214">
        <v>131</v>
      </c>
      <c r="AI214">
        <v>159</v>
      </c>
      <c r="AJ214">
        <v>184</v>
      </c>
      <c r="AK214">
        <v>101</v>
      </c>
      <c r="AL214">
        <v>104</v>
      </c>
      <c r="AM214">
        <v>22</v>
      </c>
      <c r="AN214">
        <v>74</v>
      </c>
      <c r="AO214">
        <v>80</v>
      </c>
      <c r="AP214">
        <v>128</v>
      </c>
      <c r="AQ214">
        <v>12</v>
      </c>
      <c r="AR214">
        <v>135</v>
      </c>
      <c r="AS214">
        <v>42</v>
      </c>
      <c r="AT214">
        <v>109</v>
      </c>
      <c r="AU214">
        <v>62</v>
      </c>
      <c r="AV214">
        <v>41</v>
      </c>
      <c r="AW214">
        <v>90</v>
      </c>
      <c r="AX214">
        <v>76</v>
      </c>
      <c r="AY214">
        <v>114</v>
      </c>
      <c r="AZ214">
        <v>13</v>
      </c>
      <c r="BA214">
        <v>42</v>
      </c>
      <c r="BB214">
        <v>96</v>
      </c>
      <c r="BC214">
        <v>93</v>
      </c>
      <c r="BD214">
        <v>74</v>
      </c>
      <c r="BE214">
        <v>210</v>
      </c>
      <c r="BF214">
        <v>798</v>
      </c>
      <c r="BG214">
        <v>200</v>
      </c>
      <c r="BH214">
        <v>185</v>
      </c>
      <c r="BI214">
        <f xml:space="preserve"> IFERROR(商品销售情况!B214/B214, -1)</f>
        <v>0.64</v>
      </c>
      <c r="BJ214">
        <f xml:space="preserve"> IFERROR(商品销售情况!C214/C214, -1)</f>
        <v>0</v>
      </c>
      <c r="BK214">
        <f xml:space="preserve"> IFERROR(商品销售情况!D214/D214, -1)</f>
        <v>0.7142857142857143</v>
      </c>
      <c r="BL214">
        <f xml:space="preserve"> IFERROR(商品销售情况!E214/E214, -1)</f>
        <v>1</v>
      </c>
      <c r="BM214">
        <f xml:space="preserve"> IFERROR(商品销售情况!F214/F214, -1)</f>
        <v>0.42028985507246375</v>
      </c>
      <c r="BN214">
        <f xml:space="preserve"> IFERROR(商品销售情况!G214/G214, -1)</f>
        <v>0</v>
      </c>
      <c r="BO214">
        <f xml:space="preserve"> IFERROR(商品销售情况!H214/H214, -1)</f>
        <v>0.72</v>
      </c>
      <c r="BP214">
        <f xml:space="preserve"> IFERROR(商品销售情况!I214/I214, -1)</f>
        <v>0</v>
      </c>
      <c r="BQ214">
        <f xml:space="preserve"> IFERROR(商品销售情况!J214/J214, -1)</f>
        <v>0</v>
      </c>
      <c r="BR214">
        <f xml:space="preserve"> IFERROR(商品销售情况!K214/K214, -1)</f>
        <v>0.23076923076923078</v>
      </c>
      <c r="BS214">
        <f xml:space="preserve"> IFERROR(商品销售情况!L214/L214, -1)</f>
        <v>0.37735849056603776</v>
      </c>
      <c r="BT214">
        <f xml:space="preserve"> IFERROR(商品销售情况!M214/M214, -1)</f>
        <v>0.42857142857142855</v>
      </c>
      <c r="BU214">
        <f xml:space="preserve"> IFERROR(商品销售情况!N214/N214, -1)</f>
        <v>0.66666666666666663</v>
      </c>
      <c r="BV214">
        <f xml:space="preserve"> IFERROR(商品销售情况!O214/O214, -1)</f>
        <v>0.18238993710691823</v>
      </c>
      <c r="BW214">
        <f xml:space="preserve"> IFERROR(商品销售情况!P214/P214, -1)</f>
        <v>0.48</v>
      </c>
      <c r="BX214">
        <f xml:space="preserve"> IFERROR(商品销售情况!Q214/Q214, -1)</f>
        <v>0</v>
      </c>
      <c r="BY214">
        <f xml:space="preserve"> IFERROR(商品销售情况!R214/R214, -1)</f>
        <v>0.23076923076923078</v>
      </c>
      <c r="BZ214">
        <f xml:space="preserve"> IFERROR(商品销售情况!S214/S214, -1)</f>
        <v>1</v>
      </c>
      <c r="CA214">
        <f xml:space="preserve"> IFERROR(商品销售情况!T214/T214, -1)</f>
        <v>0.25</v>
      </c>
      <c r="CB214">
        <f xml:space="preserve"> IFERROR(商品销售情况!U214/U214, -1)</f>
        <v>0.36619718309859156</v>
      </c>
      <c r="CC214">
        <f xml:space="preserve"> IFERROR(商品销售情况!V214/V214, -1)</f>
        <v>0.72727272727272729</v>
      </c>
      <c r="CD214">
        <f xml:space="preserve"> IFERROR(商品销售情况!W214/W214, -1)</f>
        <v>0.33333333333333331</v>
      </c>
      <c r="CE214">
        <f xml:space="preserve"> IFERROR(商品销售情况!X214/X214, -1)</f>
        <v>0.23728813559322035</v>
      </c>
      <c r="CF214">
        <f xml:space="preserve"> IFERROR(商品销售情况!Y214/Y214, -1)</f>
        <v>0.68085106382978722</v>
      </c>
      <c r="CG214">
        <f xml:space="preserve"> IFERROR(商品销售情况!Z214/Z214, -1)</f>
        <v>0.5714285714285714</v>
      </c>
      <c r="CH214">
        <f xml:space="preserve"> IFERROR(商品销售情况!AA214/AA214, -1)</f>
        <v>0</v>
      </c>
      <c r="CI214">
        <f xml:space="preserve"> IFERROR(商品销售情况!AB214/AB214, -1)</f>
        <v>0.11811023622047244</v>
      </c>
      <c r="CJ214">
        <f xml:space="preserve"> IFERROR(商品销售情况!AC214/AC214, -1)</f>
        <v>0.29411764705882354</v>
      </c>
      <c r="CK214">
        <f xml:space="preserve"> IFERROR(商品销售情况!AD214/AD214, -1)</f>
        <v>0.56756756756756754</v>
      </c>
      <c r="CL214">
        <f xml:space="preserve"> IFERROR(商品销售情况!AE214/AE214, -1)</f>
        <v>0</v>
      </c>
      <c r="CM214">
        <f xml:space="preserve"> IFERROR(商品销售情况!AF214/AF214, -1)</f>
        <v>0.5</v>
      </c>
      <c r="CN214">
        <f xml:space="preserve"> IFERROR(商品销售情况!AG214/AG214, -1)</f>
        <v>0</v>
      </c>
      <c r="CO214">
        <f xml:space="preserve"> IFERROR(商品销售情况!AH214/AH214, -1)</f>
        <v>9.1603053435114504E-2</v>
      </c>
      <c r="CP214">
        <f xml:space="preserve"> IFERROR(商品销售情况!AI214/AI214, -1)</f>
        <v>0.35849056603773582</v>
      </c>
      <c r="CQ214">
        <f xml:space="preserve"> IFERROR(商品销售情况!AJ214/AJ214, -1)</f>
        <v>0.2608695652173913</v>
      </c>
      <c r="CR214">
        <f xml:space="preserve"> IFERROR(商品销售情况!AK214/AK214, -1)</f>
        <v>0.49504950495049505</v>
      </c>
      <c r="CS214">
        <f xml:space="preserve"> IFERROR(商品销售情况!AL214/AL214, -1)</f>
        <v>0.83653846153846156</v>
      </c>
      <c r="CT214">
        <f xml:space="preserve"> IFERROR(商品销售情况!AM214/AM214, -1)</f>
        <v>1</v>
      </c>
      <c r="CU214">
        <f xml:space="preserve"> IFERROR(商品销售情况!AN214/AN214, -1)</f>
        <v>8.1081081081081086E-2</v>
      </c>
      <c r="CV214">
        <f xml:space="preserve"> IFERROR(商品销售情况!AO214/AO214, -1)</f>
        <v>0.15</v>
      </c>
      <c r="CW214">
        <f xml:space="preserve"> IFERROR(商品销售情况!AP214/AP214, -1)</f>
        <v>0.296875</v>
      </c>
      <c r="CX214">
        <f xml:space="preserve"> IFERROR(商品销售情况!AQ214/AQ214, -1)</f>
        <v>0</v>
      </c>
      <c r="CY214">
        <f xml:space="preserve"> IFERROR(商品销售情况!AR214/AR214, -1)</f>
        <v>0.2</v>
      </c>
      <c r="CZ214">
        <f xml:space="preserve"> IFERROR(商品销售情况!AS214/AS214, -1)</f>
        <v>0.42857142857142855</v>
      </c>
      <c r="DA214">
        <f xml:space="preserve"> IFERROR(商品销售情况!AT214/AT214, -1)</f>
        <v>0.1743119266055046</v>
      </c>
      <c r="DB214">
        <f xml:space="preserve"> IFERROR(商品销售情况!AU214/AU214, -1)</f>
        <v>0.22580645161290322</v>
      </c>
      <c r="DC214">
        <f xml:space="preserve"> IFERROR(商品销售情况!AV214/AV214, -1)</f>
        <v>0.41463414634146339</v>
      </c>
      <c r="DD214">
        <f xml:space="preserve"> IFERROR(商品销售情况!AW214/AW214, -1)</f>
        <v>0.73333333333333328</v>
      </c>
      <c r="DE214">
        <f xml:space="preserve"> IFERROR(商品销售情况!AX214/AX214, -1)</f>
        <v>5.2631578947368418E-2</v>
      </c>
      <c r="DF214">
        <f xml:space="preserve"> IFERROR(商品销售情况!AY214/AY214, -1)</f>
        <v>0.36842105263157893</v>
      </c>
      <c r="DG214">
        <f xml:space="preserve"> IFERROR(商品销售情况!AZ214/AZ214, -1)</f>
        <v>0</v>
      </c>
      <c r="DH214">
        <f xml:space="preserve"> IFERROR(商品销售情况!BA214/BA214, -1)</f>
        <v>0</v>
      </c>
      <c r="DI214">
        <f xml:space="preserve"> IFERROR(商品销售情况!BB214/BB214, -1)</f>
        <v>6.25E-2</v>
      </c>
      <c r="DJ214">
        <f xml:space="preserve"> IFERROR(商品销售情况!BC214/BC214, -1)</f>
        <v>0.35483870967741937</v>
      </c>
      <c r="DK214">
        <f xml:space="preserve"> IFERROR(商品销售情况!BD214/BD214, -1)</f>
        <v>0.39189189189189189</v>
      </c>
      <c r="DL214">
        <f xml:space="preserve"> IFERROR(商品销售情况!BE214/BE214, -1)</f>
        <v>0.2857142857142857</v>
      </c>
      <c r="DM214">
        <f xml:space="preserve"> IFERROR(商品销售情况!BF214/BF214, -1)</f>
        <v>3.7593984962406013E-2</v>
      </c>
      <c r="DN214">
        <f xml:space="preserve"> IFERROR(商品销售情况!BG214/BG214, -1)</f>
        <v>0.12</v>
      </c>
      <c r="DO214">
        <f xml:space="preserve"> IFERROR(商品销售情况!BH214/BH214, -1)</f>
        <v>0.30810810810810813</v>
      </c>
    </row>
    <row r="215" spans="1:119" x14ac:dyDescent="0.35">
      <c r="A215" s="2" t="s">
        <v>246</v>
      </c>
      <c r="B215">
        <v>56</v>
      </c>
      <c r="C215">
        <v>12</v>
      </c>
      <c r="D215">
        <v>56</v>
      </c>
      <c r="E215">
        <v>96</v>
      </c>
      <c r="F215">
        <v>66</v>
      </c>
      <c r="G215">
        <v>74</v>
      </c>
      <c r="H215">
        <v>61</v>
      </c>
      <c r="I215">
        <v>138</v>
      </c>
      <c r="J215">
        <v>71</v>
      </c>
      <c r="K215">
        <v>80</v>
      </c>
      <c r="L215">
        <v>57</v>
      </c>
      <c r="M215">
        <v>98</v>
      </c>
      <c r="N215">
        <v>12</v>
      </c>
      <c r="O215">
        <v>47</v>
      </c>
      <c r="P215">
        <v>91</v>
      </c>
      <c r="Q215">
        <v>21</v>
      </c>
      <c r="R215">
        <v>123</v>
      </c>
      <c r="S215">
        <v>69</v>
      </c>
      <c r="T215">
        <v>120</v>
      </c>
      <c r="U215">
        <v>89</v>
      </c>
      <c r="V215">
        <v>159</v>
      </c>
      <c r="W215">
        <v>126</v>
      </c>
      <c r="X215">
        <v>153</v>
      </c>
      <c r="Y215">
        <v>11</v>
      </c>
      <c r="Z215">
        <v>0</v>
      </c>
      <c r="AA215">
        <v>80</v>
      </c>
      <c r="AB215">
        <v>180</v>
      </c>
      <c r="AC215">
        <v>156</v>
      </c>
      <c r="AD215">
        <v>128</v>
      </c>
      <c r="AE215">
        <v>102</v>
      </c>
      <c r="AF215">
        <v>64</v>
      </c>
      <c r="AG215">
        <v>80</v>
      </c>
      <c r="AH215">
        <v>119</v>
      </c>
      <c r="AI215">
        <v>125</v>
      </c>
      <c r="AJ215">
        <v>64</v>
      </c>
      <c r="AK215">
        <v>124</v>
      </c>
      <c r="AL215">
        <v>107</v>
      </c>
      <c r="AM215">
        <v>68</v>
      </c>
      <c r="AN215">
        <v>133</v>
      </c>
      <c r="AO215">
        <v>221</v>
      </c>
      <c r="AP215">
        <v>139</v>
      </c>
      <c r="AQ215">
        <v>28</v>
      </c>
      <c r="AR215">
        <v>105</v>
      </c>
      <c r="AS215">
        <v>156</v>
      </c>
      <c r="AT215">
        <v>68</v>
      </c>
      <c r="AU215">
        <v>98</v>
      </c>
      <c r="AV215">
        <v>56</v>
      </c>
      <c r="AW215">
        <v>12</v>
      </c>
      <c r="AX215">
        <v>198</v>
      </c>
      <c r="AY215">
        <v>12</v>
      </c>
      <c r="AZ215">
        <v>55</v>
      </c>
      <c r="BA215">
        <v>46</v>
      </c>
      <c r="BB215">
        <v>60</v>
      </c>
      <c r="BC215">
        <v>81</v>
      </c>
      <c r="BD215">
        <v>87</v>
      </c>
      <c r="BE215">
        <v>3</v>
      </c>
      <c r="BF215">
        <v>260</v>
      </c>
      <c r="BG215">
        <v>385</v>
      </c>
      <c r="BH215">
        <v>176</v>
      </c>
      <c r="BI215">
        <f xml:space="preserve"> IFERROR(商品销售情况!B215/B215, -1)</f>
        <v>0.9285714285714286</v>
      </c>
      <c r="BJ215">
        <f xml:space="preserve"> IFERROR(商品销售情况!C215/C215, -1)</f>
        <v>0</v>
      </c>
      <c r="BK215">
        <f xml:space="preserve"> IFERROR(商品销售情况!D215/D215, -1)</f>
        <v>1</v>
      </c>
      <c r="BL215">
        <f xml:space="preserve"> IFERROR(商品销售情况!E215/E215, -1)</f>
        <v>0.75</v>
      </c>
      <c r="BM215">
        <f xml:space="preserve"> IFERROR(商品销售情况!F215/F215, -1)</f>
        <v>1</v>
      </c>
      <c r="BN215">
        <f xml:space="preserve"> IFERROR(商品销售情况!G215/G215, -1)</f>
        <v>0.35135135135135137</v>
      </c>
      <c r="BO215">
        <f xml:space="preserve"> IFERROR(商品销售情况!H215/H215, -1)</f>
        <v>0.65573770491803274</v>
      </c>
      <c r="BP215">
        <f xml:space="preserve"> IFERROR(商品销售情况!I215/I215, -1)</f>
        <v>0.42028985507246375</v>
      </c>
      <c r="BQ215">
        <f xml:space="preserve"> IFERROR(商品销售情况!J215/J215, -1)</f>
        <v>0.36619718309859156</v>
      </c>
      <c r="BR215">
        <f xml:space="preserve"> IFERROR(商品销售情况!K215/K215, -1)</f>
        <v>0.5</v>
      </c>
      <c r="BS215">
        <f xml:space="preserve"> IFERROR(商品销售情况!L215/L215, -1)</f>
        <v>0.42105263157894735</v>
      </c>
      <c r="BT215">
        <f xml:space="preserve"> IFERROR(商品销售情况!M215/M215, -1)</f>
        <v>0.51020408163265307</v>
      </c>
      <c r="BU215">
        <f xml:space="preserve"> IFERROR(商品销售情况!N215/N215, -1)</f>
        <v>0</v>
      </c>
      <c r="BV215">
        <f xml:space="preserve"> IFERROR(商品销售情况!O215/O215, -1)</f>
        <v>0.72340425531914898</v>
      </c>
      <c r="BW215">
        <f xml:space="preserve"> IFERROR(商品销售情况!P215/P215, -1)</f>
        <v>0</v>
      </c>
      <c r="BX215">
        <f xml:space="preserve"> IFERROR(商品销售情况!Q215/Q215, -1)</f>
        <v>0.33333333333333331</v>
      </c>
      <c r="BY215">
        <f xml:space="preserve"> IFERROR(商品销售情况!R215/R215, -1)</f>
        <v>0.14634146341463414</v>
      </c>
      <c r="BZ215">
        <f xml:space="preserve"> IFERROR(商品销售情况!S215/S215, -1)</f>
        <v>0.13043478260869565</v>
      </c>
      <c r="CA215">
        <f xml:space="preserve"> IFERROR(商品销售情况!T215/T215, -1)</f>
        <v>0</v>
      </c>
      <c r="CB215">
        <f xml:space="preserve"> IFERROR(商品销售情况!U215/U215, -1)</f>
        <v>0.15730337078651685</v>
      </c>
      <c r="CC215">
        <f xml:space="preserve"> IFERROR(商品销售情况!V215/V215, -1)</f>
        <v>0.24528301886792453</v>
      </c>
      <c r="CD215">
        <f xml:space="preserve"> IFERROR(商品销售情况!W215/W215, -1)</f>
        <v>4.7619047619047616E-2</v>
      </c>
      <c r="CE215">
        <f xml:space="preserve"> IFERROR(商品销售情况!X215/X215, -1)</f>
        <v>1.9607843137254902E-2</v>
      </c>
      <c r="CF215">
        <f xml:space="preserve"> IFERROR(商品销售情况!Y215/Y215, -1)</f>
        <v>1</v>
      </c>
      <c r="CG215">
        <f xml:space="preserve"> IFERROR(商品销售情况!Z215/Z215, -1)</f>
        <v>-1</v>
      </c>
      <c r="CH215">
        <f xml:space="preserve"> IFERROR(商品销售情况!AA215/AA215, -1)</f>
        <v>0</v>
      </c>
      <c r="CI215">
        <f xml:space="preserve"> IFERROR(商品销售情况!AB215/AB215, -1)</f>
        <v>0.2</v>
      </c>
      <c r="CJ215">
        <f xml:space="preserve"> IFERROR(商品销售情况!AC215/AC215, -1)</f>
        <v>0.28205128205128205</v>
      </c>
      <c r="CK215">
        <f xml:space="preserve"> IFERROR(商品销售情况!AD215/AD215, -1)</f>
        <v>0</v>
      </c>
      <c r="CL215">
        <f xml:space="preserve"> IFERROR(商品销售情况!AE215/AE215, -1)</f>
        <v>5.8823529411764705E-2</v>
      </c>
      <c r="CM215">
        <f xml:space="preserve"> IFERROR(商品销售情况!AF215/AF215, -1)</f>
        <v>0</v>
      </c>
      <c r="CN215">
        <f xml:space="preserve"> IFERROR(商品销售情况!AG215/AG215, -1)</f>
        <v>0.36249999999999999</v>
      </c>
      <c r="CO215">
        <f xml:space="preserve"> IFERROR(商品销售情况!AH215/AH215, -1)</f>
        <v>0</v>
      </c>
      <c r="CP215">
        <f xml:space="preserve"> IFERROR(商品销售情况!AI215/AI215, -1)</f>
        <v>0.184</v>
      </c>
      <c r="CQ215">
        <f xml:space="preserve"> IFERROR(商品销售情况!AJ215/AJ215, -1)</f>
        <v>0.46875</v>
      </c>
      <c r="CR215">
        <f xml:space="preserve"> IFERROR(商品销售情况!AK215/AK215, -1)</f>
        <v>0.45161290322580644</v>
      </c>
      <c r="CS215">
        <f xml:space="preserve"> IFERROR(商品销售情况!AL215/AL215, -1)</f>
        <v>0.3644859813084112</v>
      </c>
      <c r="CT215">
        <f xml:space="preserve"> IFERROR(商品销售情况!AM215/AM215, -1)</f>
        <v>0</v>
      </c>
      <c r="CU215">
        <f xml:space="preserve"> IFERROR(商品销售情况!AN215/AN215, -1)</f>
        <v>0.10526315789473684</v>
      </c>
      <c r="CV215">
        <f xml:space="preserve"> IFERROR(商品销售情况!AO215/AO215, -1)</f>
        <v>0.23076923076923078</v>
      </c>
      <c r="CW215">
        <f xml:space="preserve"> IFERROR(商品销售情况!AP215/AP215, -1)</f>
        <v>0.1366906474820144</v>
      </c>
      <c r="CX215">
        <f xml:space="preserve"> IFERROR(商品销售情况!AQ215/AQ215, -1)</f>
        <v>0.5714285714285714</v>
      </c>
      <c r="CY215">
        <f xml:space="preserve"> IFERROR(商品销售情况!AR215/AR215, -1)</f>
        <v>0.42857142857142855</v>
      </c>
      <c r="CZ215">
        <f xml:space="preserve"> IFERROR(商品销售情况!AS215/AS215, -1)</f>
        <v>0.38461538461538464</v>
      </c>
      <c r="DA215">
        <f xml:space="preserve"> IFERROR(商品销售情况!AT215/AT215, -1)</f>
        <v>0.55882352941176472</v>
      </c>
      <c r="DB215">
        <f xml:space="preserve"> IFERROR(商品销售情况!AU215/AU215, -1)</f>
        <v>0.59183673469387754</v>
      </c>
      <c r="DC215">
        <f xml:space="preserve"> IFERROR(商品销售情况!AV215/AV215, -1)</f>
        <v>0</v>
      </c>
      <c r="DD215">
        <f xml:space="preserve"> IFERROR(商品销售情况!AW215/AW215, -1)</f>
        <v>0</v>
      </c>
      <c r="DE215">
        <f xml:space="preserve"> IFERROR(商品销售情况!AX215/AX215, -1)</f>
        <v>0.39393939393939392</v>
      </c>
      <c r="DF215">
        <f xml:space="preserve"> IFERROR(商品销售情况!AY215/AY215, -1)</f>
        <v>0</v>
      </c>
      <c r="DG215">
        <f xml:space="preserve"> IFERROR(商品销售情况!AZ215/AZ215, -1)</f>
        <v>0.76363636363636367</v>
      </c>
      <c r="DH215">
        <f xml:space="preserve"> IFERROR(商品销售情况!BA215/BA215, -1)</f>
        <v>8.6956521739130432E-2</v>
      </c>
      <c r="DI215">
        <f xml:space="preserve"> IFERROR(商品销售情况!BB215/BB215, -1)</f>
        <v>0.75</v>
      </c>
      <c r="DJ215">
        <f xml:space="preserve"> IFERROR(商品销售情况!BC215/BC215, -1)</f>
        <v>0.25925925925925924</v>
      </c>
      <c r="DK215">
        <f xml:space="preserve"> IFERROR(商品销售情况!BD215/BD215, -1)</f>
        <v>0.31034482758620691</v>
      </c>
      <c r="DL215">
        <f xml:space="preserve"> IFERROR(商品销售情况!BE215/BE215, -1)</f>
        <v>1</v>
      </c>
      <c r="DM215">
        <f xml:space="preserve"> IFERROR(商品销售情况!BF215/BF215, -1)</f>
        <v>0.13846153846153847</v>
      </c>
      <c r="DN215">
        <f xml:space="preserve"> IFERROR(商品销售情况!BG215/BG215, -1)</f>
        <v>2.5974025974025974E-3</v>
      </c>
      <c r="DO215">
        <f xml:space="preserve"> IFERROR(商品销售情况!BH215/BH215, -1)</f>
        <v>0</v>
      </c>
    </row>
    <row r="216" spans="1:119" x14ac:dyDescent="0.35">
      <c r="A216" s="2" t="s">
        <v>247</v>
      </c>
      <c r="B216">
        <v>48</v>
      </c>
      <c r="C216">
        <v>33</v>
      </c>
      <c r="D216">
        <v>12</v>
      </c>
      <c r="E216">
        <v>19</v>
      </c>
      <c r="F216">
        <v>30</v>
      </c>
      <c r="G216">
        <v>21</v>
      </c>
      <c r="H216">
        <v>7</v>
      </c>
      <c r="I216">
        <v>72</v>
      </c>
      <c r="J216">
        <v>92</v>
      </c>
      <c r="K216">
        <v>66</v>
      </c>
      <c r="L216">
        <v>106</v>
      </c>
      <c r="M216">
        <v>120</v>
      </c>
      <c r="N216">
        <v>126</v>
      </c>
      <c r="O216">
        <v>78</v>
      </c>
      <c r="P216">
        <v>131</v>
      </c>
      <c r="Q216">
        <v>14</v>
      </c>
      <c r="R216">
        <v>87</v>
      </c>
      <c r="S216">
        <v>177</v>
      </c>
      <c r="T216">
        <v>90</v>
      </c>
      <c r="U216">
        <v>47</v>
      </c>
      <c r="V216">
        <v>118</v>
      </c>
      <c r="W216">
        <v>95</v>
      </c>
      <c r="X216">
        <v>27</v>
      </c>
      <c r="Y216">
        <v>143</v>
      </c>
      <c r="Z216">
        <v>53</v>
      </c>
      <c r="AA216">
        <v>192</v>
      </c>
      <c r="AB216">
        <v>48</v>
      </c>
      <c r="AC216">
        <v>193</v>
      </c>
      <c r="AD216">
        <v>42</v>
      </c>
      <c r="AE216">
        <v>170</v>
      </c>
      <c r="AF216">
        <v>128</v>
      </c>
      <c r="AG216">
        <v>121</v>
      </c>
      <c r="AH216">
        <v>214</v>
      </c>
      <c r="AI216">
        <v>23</v>
      </c>
      <c r="AJ216">
        <v>108</v>
      </c>
      <c r="AK216">
        <v>134</v>
      </c>
      <c r="AL216">
        <v>17</v>
      </c>
      <c r="AM216">
        <v>157</v>
      </c>
      <c r="AN216">
        <v>179</v>
      </c>
      <c r="AO216">
        <v>21</v>
      </c>
      <c r="AP216">
        <v>171</v>
      </c>
      <c r="AQ216">
        <v>131</v>
      </c>
      <c r="AR216">
        <v>36</v>
      </c>
      <c r="AS216">
        <v>171</v>
      </c>
      <c r="AT216">
        <v>114</v>
      </c>
      <c r="AU216">
        <v>9</v>
      </c>
      <c r="AV216">
        <v>43</v>
      </c>
      <c r="AW216">
        <v>124</v>
      </c>
      <c r="AX216">
        <v>61</v>
      </c>
      <c r="AY216">
        <v>174</v>
      </c>
      <c r="AZ216">
        <v>117</v>
      </c>
      <c r="BA216">
        <v>100</v>
      </c>
      <c r="BB216">
        <v>120</v>
      </c>
      <c r="BC216">
        <v>171</v>
      </c>
      <c r="BD216">
        <v>105</v>
      </c>
      <c r="BE216">
        <v>48</v>
      </c>
      <c r="BF216">
        <v>96</v>
      </c>
      <c r="BG216">
        <v>740</v>
      </c>
      <c r="BH216">
        <v>464</v>
      </c>
      <c r="BI216">
        <f xml:space="preserve"> IFERROR(商品销售情况!B216/B216, -1)</f>
        <v>0.9375</v>
      </c>
      <c r="BJ216">
        <f xml:space="preserve"> IFERROR(商品销售情况!C216/C216, -1)</f>
        <v>0.51515151515151514</v>
      </c>
      <c r="BK216">
        <f xml:space="preserve"> IFERROR(商品销售情况!D216/D216, -1)</f>
        <v>0</v>
      </c>
      <c r="BL216">
        <f xml:space="preserve"> IFERROR(商品销售情况!E216/E216, -1)</f>
        <v>0.36842105263157893</v>
      </c>
      <c r="BM216">
        <f xml:space="preserve"> IFERROR(商品销售情况!F216/F216, -1)</f>
        <v>0.66666666666666663</v>
      </c>
      <c r="BN216">
        <f xml:space="preserve"> IFERROR(商品销售情况!G216/G216, -1)</f>
        <v>0.7142857142857143</v>
      </c>
      <c r="BO216">
        <f xml:space="preserve"> IFERROR(商品销售情况!H216/H216, -1)</f>
        <v>0</v>
      </c>
      <c r="BP216">
        <f xml:space="preserve"> IFERROR(商品销售情况!I216/I216, -1)</f>
        <v>0.33333333333333331</v>
      </c>
      <c r="BQ216">
        <f xml:space="preserve"> IFERROR(商品销售情况!J216/J216, -1)</f>
        <v>0.11956521739130435</v>
      </c>
      <c r="BR216">
        <f xml:space="preserve"> IFERROR(商品销售情况!K216/K216, -1)</f>
        <v>0.24242424242424243</v>
      </c>
      <c r="BS216">
        <f xml:space="preserve"> IFERROR(商品销售情况!L216/L216, -1)</f>
        <v>0.16981132075471697</v>
      </c>
      <c r="BT216">
        <f xml:space="preserve"> IFERROR(商品销售情况!M216/M216, -1)</f>
        <v>0</v>
      </c>
      <c r="BU216">
        <f xml:space="preserve"> IFERROR(商品销售情况!N216/N216, -1)</f>
        <v>4.7619047619047616E-2</v>
      </c>
      <c r="BV216">
        <f xml:space="preserve"> IFERROR(商品销售情况!O216/O216, -1)</f>
        <v>0</v>
      </c>
      <c r="BW216">
        <f xml:space="preserve"> IFERROR(商品销售情况!P216/P216, -1)</f>
        <v>0.50381679389312972</v>
      </c>
      <c r="BX216">
        <f xml:space="preserve"> IFERROR(商品销售情况!Q216/Q216, -1)</f>
        <v>1</v>
      </c>
      <c r="BY216">
        <f xml:space="preserve"> IFERROR(商品销售情况!R216/R216, -1)</f>
        <v>0.65517241379310343</v>
      </c>
      <c r="BZ216">
        <f xml:space="preserve"> IFERROR(商品销售情况!S216/S216, -1)</f>
        <v>0.15254237288135594</v>
      </c>
      <c r="CA216">
        <f xml:space="preserve"> IFERROR(商品销售情况!T216/T216, -1)</f>
        <v>1</v>
      </c>
      <c r="CB216">
        <f xml:space="preserve"> IFERROR(商品销售情况!U216/U216, -1)</f>
        <v>0.36170212765957449</v>
      </c>
      <c r="CC216">
        <f xml:space="preserve"> IFERROR(商品销售情况!V216/V216, -1)</f>
        <v>0.23728813559322035</v>
      </c>
      <c r="CD216">
        <f xml:space="preserve"> IFERROR(商品销售情况!W216/W216, -1)</f>
        <v>5.2631578947368418E-2</v>
      </c>
      <c r="CE216">
        <f xml:space="preserve"> IFERROR(商品销售情况!X216/X216, -1)</f>
        <v>1</v>
      </c>
      <c r="CF216">
        <f xml:space="preserve"> IFERROR(商品销售情况!Y216/Y216, -1)</f>
        <v>5.5944055944055944E-2</v>
      </c>
      <c r="CG216">
        <f xml:space="preserve"> IFERROR(商品销售情况!Z216/Z216, -1)</f>
        <v>0.71698113207547165</v>
      </c>
      <c r="CH216">
        <f xml:space="preserve"> IFERROR(商品销售情况!AA216/AA216, -1)</f>
        <v>0.16666666666666666</v>
      </c>
      <c r="CI216">
        <f xml:space="preserve"> IFERROR(商品销售情况!AB216/AB216, -1)</f>
        <v>0</v>
      </c>
      <c r="CJ216">
        <f xml:space="preserve"> IFERROR(商品销售情况!AC216/AC216, -1)</f>
        <v>0.17098445595854922</v>
      </c>
      <c r="CK216">
        <f xml:space="preserve"> IFERROR(商品销售情况!AD216/AD216, -1)</f>
        <v>0.61904761904761907</v>
      </c>
      <c r="CL216">
        <f xml:space="preserve"> IFERROR(商品销售情况!AE216/AE216, -1)</f>
        <v>0.15294117647058825</v>
      </c>
      <c r="CM216">
        <f xml:space="preserve"> IFERROR(商品销售情况!AF216/AF216, -1)</f>
        <v>0</v>
      </c>
      <c r="CN216">
        <f xml:space="preserve"> IFERROR(商品销售情况!AG216/AG216, -1)</f>
        <v>0.71900826446280997</v>
      </c>
      <c r="CO216">
        <f xml:space="preserve"> IFERROR(商品销售情况!AH216/AH216, -1)</f>
        <v>0.3644859813084112</v>
      </c>
      <c r="CP216">
        <f xml:space="preserve"> IFERROR(商品销售情况!AI216/AI216, -1)</f>
        <v>0.2608695652173913</v>
      </c>
      <c r="CQ216">
        <f xml:space="preserve"> IFERROR(商品销售情况!AJ216/AJ216, -1)</f>
        <v>5.5555555555555552E-2</v>
      </c>
      <c r="CR216">
        <f xml:space="preserve"> IFERROR(商品销售情况!AK216/AK216, -1)</f>
        <v>0.11194029850746269</v>
      </c>
      <c r="CS216">
        <f xml:space="preserve"> IFERROR(商品销售情况!AL216/AL216, -1)</f>
        <v>0</v>
      </c>
      <c r="CT216">
        <f xml:space="preserve"> IFERROR(商品销售情况!AM216/AM216, -1)</f>
        <v>2.5477707006369428E-2</v>
      </c>
      <c r="CU216">
        <f xml:space="preserve"> IFERROR(商品销售情况!AN216/AN216, -1)</f>
        <v>5.027932960893855E-2</v>
      </c>
      <c r="CV216">
        <f xml:space="preserve"> IFERROR(商品销售情况!AO216/AO216, -1)</f>
        <v>0.19047619047619047</v>
      </c>
      <c r="CW216">
        <f xml:space="preserve"> IFERROR(商品销售情况!AP216/AP216, -1)</f>
        <v>0.47368421052631576</v>
      </c>
      <c r="CX216">
        <f xml:space="preserve"> IFERROR(商品销售情况!AQ216/AQ216, -1)</f>
        <v>0.17557251908396945</v>
      </c>
      <c r="CY216">
        <f xml:space="preserve"> IFERROR(商品销售情况!AR216/AR216, -1)</f>
        <v>0</v>
      </c>
      <c r="CZ216">
        <f xml:space="preserve"> IFERROR(商品销售情况!AS216/AS216, -1)</f>
        <v>0.2982456140350877</v>
      </c>
      <c r="DA216">
        <f xml:space="preserve"> IFERROR(商品销售情况!AT216/AT216, -1)</f>
        <v>0.12280701754385964</v>
      </c>
      <c r="DB216">
        <f xml:space="preserve"> IFERROR(商品销售情况!AU216/AU216, -1)</f>
        <v>0.1111111111111111</v>
      </c>
      <c r="DC216">
        <f xml:space="preserve"> IFERROR(商品销售情况!AV216/AV216, -1)</f>
        <v>6.9767441860465115E-2</v>
      </c>
      <c r="DD216">
        <f xml:space="preserve"> IFERROR(商品销售情况!AW216/AW216, -1)</f>
        <v>0.41935483870967744</v>
      </c>
      <c r="DE216">
        <f xml:space="preserve"> IFERROR(商品销售情况!AX216/AX216, -1)</f>
        <v>0.4098360655737705</v>
      </c>
      <c r="DF216">
        <f xml:space="preserve"> IFERROR(商品销售情况!AY216/AY216, -1)</f>
        <v>0.31034482758620691</v>
      </c>
      <c r="DG216">
        <f xml:space="preserve"> IFERROR(商品销售情况!AZ216/AZ216, -1)</f>
        <v>0</v>
      </c>
      <c r="DH216">
        <f xml:space="preserve"> IFERROR(商品销售情况!BA216/BA216, -1)</f>
        <v>0.3</v>
      </c>
      <c r="DI216">
        <f xml:space="preserve"> IFERROR(商品销售情况!BB216/BB216, -1)</f>
        <v>0</v>
      </c>
      <c r="DJ216">
        <f xml:space="preserve"> IFERROR(商品销售情况!BC216/BC216, -1)</f>
        <v>0.12280701754385964</v>
      </c>
      <c r="DK216">
        <f xml:space="preserve"> IFERROR(商品销售情况!BD216/BD216, -1)</f>
        <v>0.8571428571428571</v>
      </c>
      <c r="DL216">
        <f xml:space="preserve"> IFERROR(商品销售情况!BE216/BE216, -1)</f>
        <v>6.25E-2</v>
      </c>
      <c r="DM216">
        <f xml:space="preserve"> IFERROR(商品销售情况!BF216/BF216, -1)</f>
        <v>0.33333333333333331</v>
      </c>
      <c r="DN216">
        <f xml:space="preserve"> IFERROR(商品销售情况!BG216/BG216, -1)</f>
        <v>2.7027027027027029E-2</v>
      </c>
      <c r="DO216">
        <f xml:space="preserve"> IFERROR(商品销售情况!BH216/BH216, -1)</f>
        <v>0</v>
      </c>
    </row>
    <row r="217" spans="1:119" x14ac:dyDescent="0.35">
      <c r="A217" s="2" t="s">
        <v>248</v>
      </c>
      <c r="B217">
        <v>10</v>
      </c>
      <c r="C217">
        <v>60</v>
      </c>
      <c r="D217">
        <v>10</v>
      </c>
      <c r="E217">
        <v>50</v>
      </c>
      <c r="F217">
        <v>46</v>
      </c>
      <c r="G217">
        <v>96</v>
      </c>
      <c r="H217">
        <v>51</v>
      </c>
      <c r="I217">
        <v>54</v>
      </c>
      <c r="J217">
        <v>90</v>
      </c>
      <c r="K217">
        <v>56</v>
      </c>
      <c r="L217">
        <v>33</v>
      </c>
      <c r="M217">
        <v>96</v>
      </c>
      <c r="N217">
        <v>24</v>
      </c>
      <c r="O217">
        <v>132</v>
      </c>
      <c r="P217">
        <v>174</v>
      </c>
      <c r="Q217">
        <v>56</v>
      </c>
      <c r="R217">
        <v>72</v>
      </c>
      <c r="S217">
        <v>34</v>
      </c>
      <c r="T217">
        <v>186</v>
      </c>
      <c r="U217">
        <v>83</v>
      </c>
      <c r="V217">
        <v>60</v>
      </c>
      <c r="W217">
        <v>129</v>
      </c>
      <c r="X217">
        <v>108</v>
      </c>
      <c r="Y217">
        <v>53</v>
      </c>
      <c r="Z217">
        <v>112</v>
      </c>
      <c r="AA217">
        <v>226</v>
      </c>
      <c r="AB217">
        <v>136</v>
      </c>
      <c r="AC217">
        <v>64</v>
      </c>
      <c r="AD217">
        <v>25</v>
      </c>
      <c r="AE217">
        <v>156</v>
      </c>
      <c r="AF217">
        <v>112</v>
      </c>
      <c r="AG217">
        <v>243</v>
      </c>
      <c r="AH217">
        <v>70</v>
      </c>
      <c r="AI217">
        <v>136</v>
      </c>
      <c r="AJ217">
        <v>112</v>
      </c>
      <c r="AK217">
        <v>74</v>
      </c>
      <c r="AL217">
        <v>60</v>
      </c>
      <c r="AM217">
        <v>171</v>
      </c>
      <c r="AN217">
        <v>170</v>
      </c>
      <c r="AO217">
        <v>106</v>
      </c>
      <c r="AP217">
        <v>75</v>
      </c>
      <c r="AQ217">
        <v>76</v>
      </c>
      <c r="AR217">
        <v>0</v>
      </c>
      <c r="AS217">
        <v>64</v>
      </c>
      <c r="AT217">
        <v>80</v>
      </c>
      <c r="AU217">
        <v>100</v>
      </c>
      <c r="AV217">
        <v>30</v>
      </c>
      <c r="AW217">
        <v>55</v>
      </c>
      <c r="AX217">
        <v>16</v>
      </c>
      <c r="AY217">
        <v>108</v>
      </c>
      <c r="AZ217">
        <v>9</v>
      </c>
      <c r="BA217">
        <v>84</v>
      </c>
      <c r="BB217">
        <v>165</v>
      </c>
      <c r="BC217">
        <v>198</v>
      </c>
      <c r="BD217">
        <v>108</v>
      </c>
      <c r="BE217">
        <v>54</v>
      </c>
      <c r="BF217">
        <v>123</v>
      </c>
      <c r="BG217">
        <v>720</v>
      </c>
      <c r="BH217">
        <v>800</v>
      </c>
      <c r="BI217">
        <f xml:space="preserve"> IFERROR(商品销售情况!B217/B217, -1)</f>
        <v>0.4</v>
      </c>
      <c r="BJ217">
        <f xml:space="preserve"> IFERROR(商品销售情况!C217/C217, -1)</f>
        <v>0.7</v>
      </c>
      <c r="BK217">
        <f xml:space="preserve"> IFERROR(商品销售情况!D217/D217, -1)</f>
        <v>1</v>
      </c>
      <c r="BL217">
        <f xml:space="preserve"> IFERROR(商品销售情况!E217/E217, -1)</f>
        <v>0.28000000000000003</v>
      </c>
      <c r="BM217">
        <f xml:space="preserve"> IFERROR(商品销售情况!F217/F217, -1)</f>
        <v>0.45652173913043476</v>
      </c>
      <c r="BN217">
        <f xml:space="preserve"> IFERROR(商品销售情况!G217/G217, -1)</f>
        <v>0.5</v>
      </c>
      <c r="BO217">
        <f xml:space="preserve"> IFERROR(商品销售情况!H217/H217, -1)</f>
        <v>0.86274509803921573</v>
      </c>
      <c r="BP217">
        <f xml:space="preserve"> IFERROR(商品销售情况!I217/I217, -1)</f>
        <v>0.25925925925925924</v>
      </c>
      <c r="BQ217">
        <f xml:space="preserve"> IFERROR(商品销售情况!J217/J217, -1)</f>
        <v>0</v>
      </c>
      <c r="BR217">
        <f xml:space="preserve"> IFERROR(商品销售情况!K217/K217, -1)</f>
        <v>0.10714285714285714</v>
      </c>
      <c r="BS217">
        <f xml:space="preserve"> IFERROR(商品销售情况!L217/L217, -1)</f>
        <v>0</v>
      </c>
      <c r="BT217">
        <f xml:space="preserve"> IFERROR(商品销售情况!M217/M217, -1)</f>
        <v>0</v>
      </c>
      <c r="BU217">
        <f xml:space="preserve"> IFERROR(商品销售情况!N217/N217, -1)</f>
        <v>0</v>
      </c>
      <c r="BV217">
        <f xml:space="preserve"> IFERROR(商品销售情况!O217/O217, -1)</f>
        <v>0.11363636363636363</v>
      </c>
      <c r="BW217">
        <f xml:space="preserve"> IFERROR(商品销售情况!P217/P217, -1)</f>
        <v>0.32758620689655171</v>
      </c>
      <c r="BX217">
        <f xml:space="preserve"> IFERROR(商品销售情况!Q217/Q217, -1)</f>
        <v>0.5</v>
      </c>
      <c r="BY217">
        <f xml:space="preserve"> IFERROR(商品销售情况!R217/R217, -1)</f>
        <v>0.79166666666666663</v>
      </c>
      <c r="BZ217">
        <f xml:space="preserve"> IFERROR(商品销售情况!S217/S217, -1)</f>
        <v>0.11764705882352941</v>
      </c>
      <c r="CA217">
        <f xml:space="preserve"> IFERROR(商品销售情况!T217/T217, -1)</f>
        <v>0.19354838709677419</v>
      </c>
      <c r="CB217">
        <f xml:space="preserve"> IFERROR(商品销售情况!U217/U217, -1)</f>
        <v>9.6385542168674704E-2</v>
      </c>
      <c r="CC217">
        <f xml:space="preserve"> IFERROR(商品销售情况!V217/V217, -1)</f>
        <v>0</v>
      </c>
      <c r="CD217">
        <f xml:space="preserve"> IFERROR(商品销售情况!W217/W217, -1)</f>
        <v>6.9767441860465115E-2</v>
      </c>
      <c r="CE217">
        <f xml:space="preserve"> IFERROR(商品销售情况!X217/X217, -1)</f>
        <v>2.7777777777777776E-2</v>
      </c>
      <c r="CF217">
        <f xml:space="preserve"> IFERROR(商品销售情况!Y217/Y217, -1)</f>
        <v>0.15094339622641509</v>
      </c>
      <c r="CG217">
        <f xml:space="preserve"> IFERROR(商品销售情况!Z217/Z217, -1)</f>
        <v>6.25E-2</v>
      </c>
      <c r="CH217">
        <f xml:space="preserve"> IFERROR(商品销售情况!AA217/AA217, -1)</f>
        <v>0.29203539823008851</v>
      </c>
      <c r="CI217">
        <f xml:space="preserve"> IFERROR(商品销售情况!AB217/AB217, -1)</f>
        <v>0.29411764705882354</v>
      </c>
      <c r="CJ217">
        <f xml:space="preserve"> IFERROR(商品销售情况!AC217/AC217, -1)</f>
        <v>0.25</v>
      </c>
      <c r="CK217">
        <f xml:space="preserve"> IFERROR(商品销售情况!AD217/AD217, -1)</f>
        <v>0.36</v>
      </c>
      <c r="CL217">
        <f xml:space="preserve"> IFERROR(商品销售情况!AE217/AE217, -1)</f>
        <v>7.6923076923076927E-2</v>
      </c>
      <c r="CM217">
        <f xml:space="preserve"> IFERROR(商品销售情况!AF217/AF217, -1)</f>
        <v>0</v>
      </c>
      <c r="CN217">
        <f xml:space="preserve"> IFERROR(商品销售情况!AG217/AG217, -1)</f>
        <v>0.37037037037037035</v>
      </c>
      <c r="CO217">
        <f xml:space="preserve"> IFERROR(商品销售情况!AH217/AH217, -1)</f>
        <v>0.51428571428571423</v>
      </c>
      <c r="CP217">
        <f xml:space="preserve"> IFERROR(商品销售情况!AI217/AI217, -1)</f>
        <v>0</v>
      </c>
      <c r="CQ217">
        <f xml:space="preserve"> IFERROR(商品销售情况!AJ217/AJ217, -1)</f>
        <v>0.39285714285714285</v>
      </c>
      <c r="CR217">
        <f xml:space="preserve"> IFERROR(商品销售情况!AK217/AK217, -1)</f>
        <v>8.1081081081081086E-2</v>
      </c>
      <c r="CS217">
        <f xml:space="preserve"> IFERROR(商品销售情况!AL217/AL217, -1)</f>
        <v>1</v>
      </c>
      <c r="CT217">
        <f xml:space="preserve"> IFERROR(商品销售情况!AM217/AM217, -1)</f>
        <v>5.8479532163742687E-3</v>
      </c>
      <c r="CU217">
        <f xml:space="preserve"> IFERROR(商品销售情况!AN217/AN217, -1)</f>
        <v>0</v>
      </c>
      <c r="CV217">
        <f xml:space="preserve"> IFERROR(商品销售情况!AO217/AO217, -1)</f>
        <v>0.67924528301886788</v>
      </c>
      <c r="CW217">
        <f xml:space="preserve"> IFERROR(商品销售情况!AP217/AP217, -1)</f>
        <v>0.2</v>
      </c>
      <c r="CX217">
        <f xml:space="preserve"> IFERROR(商品销售情况!AQ217/AQ217, -1)</f>
        <v>5.2631578947368418E-2</v>
      </c>
      <c r="CY217">
        <f xml:space="preserve"> IFERROR(商品销售情况!AR217/AR217, -1)</f>
        <v>-1</v>
      </c>
      <c r="CZ217">
        <f xml:space="preserve"> IFERROR(商品销售情况!AS217/AS217, -1)</f>
        <v>0.25</v>
      </c>
      <c r="DA217">
        <f xml:space="preserve"> IFERROR(商品销售情况!AT217/AT217, -1)</f>
        <v>0</v>
      </c>
      <c r="DB217">
        <f xml:space="preserve"> IFERROR(商品销售情况!AU217/AU217, -1)</f>
        <v>0.28000000000000003</v>
      </c>
      <c r="DC217">
        <f xml:space="preserve"> IFERROR(商品销售情况!AV217/AV217, -1)</f>
        <v>1</v>
      </c>
      <c r="DD217">
        <f xml:space="preserve"> IFERROR(商品销售情况!AW217/AW217, -1)</f>
        <v>0.34545454545454546</v>
      </c>
      <c r="DE217">
        <f xml:space="preserve"> IFERROR(商品销售情况!AX217/AX217, -1)</f>
        <v>1</v>
      </c>
      <c r="DF217">
        <f xml:space="preserve"> IFERROR(商品销售情况!AY217/AY217, -1)</f>
        <v>0.77777777777777779</v>
      </c>
      <c r="DG217">
        <f xml:space="preserve"> IFERROR(商品销售情况!AZ217/AZ217, -1)</f>
        <v>1</v>
      </c>
      <c r="DH217">
        <f xml:space="preserve"> IFERROR(商品销售情况!BA217/BA217, -1)</f>
        <v>0</v>
      </c>
      <c r="DI217">
        <f xml:space="preserve"> IFERROR(商品销售情况!BB217/BB217, -1)</f>
        <v>9.0909090909090912E-2</v>
      </c>
      <c r="DJ217">
        <f xml:space="preserve"> IFERROR(商品销售情况!BC217/BC217, -1)</f>
        <v>0.24242424242424243</v>
      </c>
      <c r="DK217">
        <f xml:space="preserve"> IFERROR(商品销售情况!BD217/BD217, -1)</f>
        <v>0.72222222222222221</v>
      </c>
      <c r="DL217">
        <f xml:space="preserve"> IFERROR(商品销售情况!BE217/BE217, -1)</f>
        <v>1</v>
      </c>
      <c r="DM217">
        <f xml:space="preserve"> IFERROR(商品销售情况!BF217/BF217, -1)</f>
        <v>0.21951219512195122</v>
      </c>
      <c r="DN217">
        <f xml:space="preserve"> IFERROR(商品销售情况!BG217/BG217, -1)</f>
        <v>0</v>
      </c>
      <c r="DO217">
        <f xml:space="preserve"> IFERROR(商品销售情况!BH217/BH217, -1)</f>
        <v>0</v>
      </c>
    </row>
    <row r="218" spans="1:119" x14ac:dyDescent="0.35">
      <c r="A218" s="2" t="s">
        <v>249</v>
      </c>
      <c r="B218">
        <v>6</v>
      </c>
      <c r="C218">
        <v>32</v>
      </c>
      <c r="D218">
        <v>35</v>
      </c>
      <c r="E218">
        <v>44</v>
      </c>
      <c r="F218">
        <v>24</v>
      </c>
      <c r="G218">
        <v>36</v>
      </c>
      <c r="H218">
        <v>35</v>
      </c>
      <c r="I218">
        <v>16</v>
      </c>
      <c r="J218">
        <v>120</v>
      </c>
      <c r="K218">
        <v>13</v>
      </c>
      <c r="L218">
        <v>158</v>
      </c>
      <c r="M218">
        <v>0</v>
      </c>
      <c r="N218">
        <v>139</v>
      </c>
      <c r="O218">
        <v>130</v>
      </c>
      <c r="P218">
        <v>94</v>
      </c>
      <c r="Q218">
        <v>170</v>
      </c>
      <c r="R218">
        <v>153</v>
      </c>
      <c r="S218">
        <v>120</v>
      </c>
      <c r="T218">
        <v>73</v>
      </c>
      <c r="U218">
        <v>186</v>
      </c>
      <c r="V218">
        <v>135</v>
      </c>
      <c r="W218">
        <v>96</v>
      </c>
      <c r="X218">
        <v>42</v>
      </c>
      <c r="Y218">
        <v>201</v>
      </c>
      <c r="Z218">
        <v>120</v>
      </c>
      <c r="AA218">
        <v>174</v>
      </c>
      <c r="AB218">
        <v>52</v>
      </c>
      <c r="AC218">
        <v>202</v>
      </c>
      <c r="AD218">
        <v>160</v>
      </c>
      <c r="AE218">
        <v>32</v>
      </c>
      <c r="AF218">
        <v>56</v>
      </c>
      <c r="AG218">
        <v>44</v>
      </c>
      <c r="AH218">
        <v>53</v>
      </c>
      <c r="AI218">
        <v>85</v>
      </c>
      <c r="AJ218">
        <v>81</v>
      </c>
      <c r="AK218">
        <v>93</v>
      </c>
      <c r="AL218">
        <v>17</v>
      </c>
      <c r="AM218">
        <v>180</v>
      </c>
      <c r="AN218">
        <v>112</v>
      </c>
      <c r="AO218">
        <v>153</v>
      </c>
      <c r="AP218">
        <v>45</v>
      </c>
      <c r="AQ218">
        <v>108</v>
      </c>
      <c r="AR218">
        <v>87</v>
      </c>
      <c r="AS218">
        <v>36</v>
      </c>
      <c r="AT218">
        <v>53</v>
      </c>
      <c r="AU218">
        <v>80</v>
      </c>
      <c r="AV218">
        <v>72</v>
      </c>
      <c r="AW218">
        <v>136</v>
      </c>
      <c r="AX218">
        <v>177</v>
      </c>
      <c r="AY218">
        <v>34</v>
      </c>
      <c r="AZ218">
        <v>18</v>
      </c>
      <c r="BA218">
        <v>88</v>
      </c>
      <c r="BB218">
        <v>36</v>
      </c>
      <c r="BC218">
        <v>128</v>
      </c>
      <c r="BD218">
        <v>45</v>
      </c>
      <c r="BE218">
        <v>172</v>
      </c>
      <c r="BF218">
        <v>74</v>
      </c>
      <c r="BG218">
        <v>174</v>
      </c>
      <c r="BH218">
        <v>312</v>
      </c>
      <c r="BI218">
        <f xml:space="preserve"> IFERROR(商品销售情况!B218/B218, -1)</f>
        <v>0</v>
      </c>
      <c r="BJ218">
        <f xml:space="preserve"> IFERROR(商品销售情况!C218/C218, -1)</f>
        <v>0.5625</v>
      </c>
      <c r="BK218">
        <f xml:space="preserve"> IFERROR(商品销售情况!D218/D218, -1)</f>
        <v>0.22857142857142856</v>
      </c>
      <c r="BL218">
        <f xml:space="preserve"> IFERROR(商品销售情况!E218/E218, -1)</f>
        <v>0.54545454545454541</v>
      </c>
      <c r="BM218">
        <f xml:space="preserve"> IFERROR(商品销售情况!F218/F218, -1)</f>
        <v>0.375</v>
      </c>
      <c r="BN218">
        <f xml:space="preserve"> IFERROR(商品销售情况!G218/G218, -1)</f>
        <v>1</v>
      </c>
      <c r="BO218">
        <f xml:space="preserve"> IFERROR(商品销售情况!H218/H218, -1)</f>
        <v>0</v>
      </c>
      <c r="BP218">
        <f xml:space="preserve"> IFERROR(商品销售情况!I218/I218, -1)</f>
        <v>0</v>
      </c>
      <c r="BQ218">
        <f xml:space="preserve"> IFERROR(商品销售情况!J218/J218, -1)</f>
        <v>0.4</v>
      </c>
      <c r="BR218">
        <f xml:space="preserve"> IFERROR(商品销售情况!K218/K218, -1)</f>
        <v>1</v>
      </c>
      <c r="BS218">
        <f xml:space="preserve"> IFERROR(商品销售情况!L218/L218, -1)</f>
        <v>0.30379746835443039</v>
      </c>
      <c r="BT218">
        <f xml:space="preserve"> IFERROR(商品销售情况!M218/M218, -1)</f>
        <v>-1</v>
      </c>
      <c r="BU218">
        <f xml:space="preserve"> IFERROR(商品销售情况!N218/N218, -1)</f>
        <v>0.1366906474820144</v>
      </c>
      <c r="BV218">
        <f xml:space="preserve"> IFERROR(商品销售情况!O218/O218, -1)</f>
        <v>0.4</v>
      </c>
      <c r="BW218">
        <f xml:space="preserve"> IFERROR(商品销售情况!P218/P218, -1)</f>
        <v>0.1702127659574468</v>
      </c>
      <c r="BX218">
        <f xml:space="preserve"> IFERROR(商品销售情况!Q218/Q218, -1)</f>
        <v>0.25882352941176473</v>
      </c>
      <c r="BY218">
        <f xml:space="preserve"> IFERROR(商品销售情况!R218/R218, -1)</f>
        <v>0.31372549019607843</v>
      </c>
      <c r="BZ218">
        <f xml:space="preserve"> IFERROR(商品销售情况!S218/S218, -1)</f>
        <v>0</v>
      </c>
      <c r="CA218">
        <f xml:space="preserve"> IFERROR(商品销售情况!T218/T218, -1)</f>
        <v>0.79452054794520544</v>
      </c>
      <c r="CB218">
        <f xml:space="preserve"> IFERROR(商品销售情况!U218/U218, -1)</f>
        <v>0.43548387096774194</v>
      </c>
      <c r="CC218">
        <f xml:space="preserve"> IFERROR(商品销售情况!V218/V218, -1)</f>
        <v>0</v>
      </c>
      <c r="CD218">
        <f xml:space="preserve"> IFERROR(商品销售情况!W218/W218, -1)</f>
        <v>6.25E-2</v>
      </c>
      <c r="CE218">
        <f xml:space="preserve"> IFERROR(商品销售情况!X218/X218, -1)</f>
        <v>1</v>
      </c>
      <c r="CF218">
        <f xml:space="preserve"> IFERROR(商品销售情况!Y218/Y218, -1)</f>
        <v>0.32835820895522388</v>
      </c>
      <c r="CG218">
        <f xml:space="preserve"> IFERROR(商品销售情况!Z218/Z218, -1)</f>
        <v>0</v>
      </c>
      <c r="CH218">
        <f xml:space="preserve"> IFERROR(商品销售情况!AA218/AA218, -1)</f>
        <v>0.17241379310344829</v>
      </c>
      <c r="CI218">
        <f xml:space="preserve"> IFERROR(商品销售情况!AB218/AB218, -1)</f>
        <v>1</v>
      </c>
      <c r="CJ218">
        <f xml:space="preserve"> IFERROR(商品销售情况!AC218/AC218, -1)</f>
        <v>0.20792079207920791</v>
      </c>
      <c r="CK218">
        <f xml:space="preserve"> IFERROR(商品销售情况!AD218/AD218, -1)</f>
        <v>0</v>
      </c>
      <c r="CL218">
        <f xml:space="preserve"> IFERROR(商品销售情况!AE218/AE218, -1)</f>
        <v>0</v>
      </c>
      <c r="CM218">
        <f xml:space="preserve"> IFERROR(商品销售情况!AF218/AF218, -1)</f>
        <v>0.42857142857142855</v>
      </c>
      <c r="CN218">
        <f xml:space="preserve"> IFERROR(商品销售情况!AG218/AG218, -1)</f>
        <v>1</v>
      </c>
      <c r="CO218">
        <f xml:space="preserve"> IFERROR(商品销售情况!AH218/AH218, -1)</f>
        <v>0.67924528301886788</v>
      </c>
      <c r="CP218">
        <f xml:space="preserve"> IFERROR(商品销售情况!AI218/AI218, -1)</f>
        <v>0.6</v>
      </c>
      <c r="CQ218">
        <f xml:space="preserve"> IFERROR(商品销售情况!AJ218/AJ218, -1)</f>
        <v>0.37037037037037035</v>
      </c>
      <c r="CR218">
        <f xml:space="preserve"> IFERROR(商品销售情况!AK218/AK218, -1)</f>
        <v>0.26881720430107525</v>
      </c>
      <c r="CS218">
        <f xml:space="preserve"> IFERROR(商品销售情况!AL218/AL218, -1)</f>
        <v>0</v>
      </c>
      <c r="CT218">
        <f xml:space="preserve"> IFERROR(商品销售情况!AM218/AM218, -1)</f>
        <v>0.15</v>
      </c>
      <c r="CU218">
        <f xml:space="preserve"> IFERROR(商品销售情况!AN218/AN218, -1)</f>
        <v>8.9285714285714288E-2</v>
      </c>
      <c r="CV218">
        <f xml:space="preserve"> IFERROR(商品销售情况!AO218/AO218, -1)</f>
        <v>0</v>
      </c>
      <c r="CW218">
        <f xml:space="preserve"> IFERROR(商品销售情况!AP218/AP218, -1)</f>
        <v>0</v>
      </c>
      <c r="CX218">
        <f xml:space="preserve"> IFERROR(商品销售情况!AQ218/AQ218, -1)</f>
        <v>0</v>
      </c>
      <c r="CY218">
        <f xml:space="preserve"> IFERROR(商品销售情况!AR218/AR218, -1)</f>
        <v>1</v>
      </c>
      <c r="CZ218">
        <f xml:space="preserve"> IFERROR(商品销售情况!AS218/AS218, -1)</f>
        <v>0</v>
      </c>
      <c r="DA218">
        <f xml:space="preserve"> IFERROR(商品销售情况!AT218/AT218, -1)</f>
        <v>5.6603773584905662E-2</v>
      </c>
      <c r="DB218">
        <f xml:space="preserve"> IFERROR(商品销售情况!AU218/AU218, -1)</f>
        <v>0</v>
      </c>
      <c r="DC218">
        <f xml:space="preserve"> IFERROR(商品销售情况!AV218/AV218, -1)</f>
        <v>0.22222222222222221</v>
      </c>
      <c r="DD218">
        <f xml:space="preserve"> IFERROR(商品销售情况!AW218/AW218, -1)</f>
        <v>0.11764705882352941</v>
      </c>
      <c r="DE218">
        <f xml:space="preserve"> IFERROR(商品销售情况!AX218/AX218, -1)</f>
        <v>0.32203389830508472</v>
      </c>
      <c r="DF218">
        <f xml:space="preserve"> IFERROR(商品销售情况!AY218/AY218, -1)</f>
        <v>0.6470588235294118</v>
      </c>
      <c r="DG218">
        <f xml:space="preserve"> IFERROR(商品销售情况!AZ218/AZ218, -1)</f>
        <v>1</v>
      </c>
      <c r="DH218">
        <f xml:space="preserve"> IFERROR(商品销售情况!BA218/BA218, -1)</f>
        <v>0.68181818181818177</v>
      </c>
      <c r="DI218">
        <f xml:space="preserve"> IFERROR(商品销售情况!BB218/BB218, -1)</f>
        <v>0.16666666666666666</v>
      </c>
      <c r="DJ218">
        <f xml:space="preserve"> IFERROR(商品销售情况!BC218/BC218, -1)</f>
        <v>0.1796875</v>
      </c>
      <c r="DK218">
        <f xml:space="preserve"> IFERROR(商品销售情况!BD218/BD218, -1)</f>
        <v>0</v>
      </c>
      <c r="DL218">
        <f xml:space="preserve"> IFERROR(商品销售情况!BE218/BE218, -1)</f>
        <v>0.30232558139534882</v>
      </c>
      <c r="DM218">
        <f xml:space="preserve"> IFERROR(商品销售情况!BF218/BF218, -1)</f>
        <v>0.13513513513513514</v>
      </c>
      <c r="DN218">
        <f xml:space="preserve"> IFERROR(商品销售情况!BG218/BG218, -1)</f>
        <v>0.44827586206896552</v>
      </c>
      <c r="DO218">
        <f xml:space="preserve"> IFERROR(商品销售情况!BH218/BH218, -1)</f>
        <v>0.23076923076923078</v>
      </c>
    </row>
    <row r="219" spans="1:119" x14ac:dyDescent="0.35">
      <c r="A219" s="2" t="s">
        <v>250</v>
      </c>
      <c r="B219">
        <v>23</v>
      </c>
      <c r="C219">
        <v>14</v>
      </c>
      <c r="D219">
        <v>48</v>
      </c>
      <c r="E219">
        <v>30</v>
      </c>
      <c r="F219">
        <v>50</v>
      </c>
      <c r="G219">
        <v>60</v>
      </c>
      <c r="H219">
        <v>28</v>
      </c>
      <c r="I219">
        <v>22</v>
      </c>
      <c r="J219">
        <v>62</v>
      </c>
      <c r="K219">
        <v>92</v>
      </c>
      <c r="L219">
        <v>129</v>
      </c>
      <c r="M219">
        <v>24</v>
      </c>
      <c r="N219">
        <v>60</v>
      </c>
      <c r="O219">
        <v>96</v>
      </c>
      <c r="P219">
        <v>22</v>
      </c>
      <c r="Q219">
        <v>0</v>
      </c>
      <c r="R219">
        <v>15</v>
      </c>
      <c r="S219">
        <v>15</v>
      </c>
      <c r="T219">
        <v>151</v>
      </c>
      <c r="U219">
        <v>90</v>
      </c>
      <c r="V219">
        <v>57</v>
      </c>
      <c r="W219">
        <v>85</v>
      </c>
      <c r="X219">
        <v>162</v>
      </c>
      <c r="Y219">
        <v>158</v>
      </c>
      <c r="Z219">
        <v>40</v>
      </c>
      <c r="AA219">
        <v>48</v>
      </c>
      <c r="AB219">
        <v>27</v>
      </c>
      <c r="AC219">
        <v>80</v>
      </c>
      <c r="AD219">
        <v>48</v>
      </c>
      <c r="AE219">
        <v>38</v>
      </c>
      <c r="AF219">
        <v>38</v>
      </c>
      <c r="AG219">
        <v>127</v>
      </c>
      <c r="AH219">
        <v>115</v>
      </c>
      <c r="AI219">
        <v>17</v>
      </c>
      <c r="AJ219">
        <v>170</v>
      </c>
      <c r="AK219">
        <v>210</v>
      </c>
      <c r="AL219">
        <v>29</v>
      </c>
      <c r="AM219">
        <v>228</v>
      </c>
      <c r="AN219">
        <v>27</v>
      </c>
      <c r="AO219">
        <v>179</v>
      </c>
      <c r="AP219">
        <v>122</v>
      </c>
      <c r="AQ219">
        <v>57</v>
      </c>
      <c r="AR219">
        <v>142</v>
      </c>
      <c r="AS219">
        <v>183</v>
      </c>
      <c r="AT219">
        <v>80</v>
      </c>
      <c r="AU219">
        <v>48</v>
      </c>
      <c r="AV219">
        <v>26</v>
      </c>
      <c r="AW219">
        <v>0</v>
      </c>
      <c r="AX219">
        <v>36</v>
      </c>
      <c r="AY219">
        <v>150</v>
      </c>
      <c r="AZ219">
        <v>122</v>
      </c>
      <c r="BA219">
        <v>84</v>
      </c>
      <c r="BB219">
        <v>84</v>
      </c>
      <c r="BC219">
        <v>119</v>
      </c>
      <c r="BD219">
        <v>81</v>
      </c>
      <c r="BE219">
        <v>30</v>
      </c>
      <c r="BF219">
        <v>517</v>
      </c>
      <c r="BG219">
        <v>593</v>
      </c>
      <c r="BH219">
        <v>689</v>
      </c>
      <c r="BI219">
        <f xml:space="preserve"> IFERROR(商品销售情况!B219/B219, -1)</f>
        <v>0.91304347826086951</v>
      </c>
      <c r="BJ219">
        <f xml:space="preserve"> IFERROR(商品销售情况!C219/C219, -1)</f>
        <v>0</v>
      </c>
      <c r="BK219">
        <f xml:space="preserve"> IFERROR(商品销售情况!D219/D219, -1)</f>
        <v>0.4375</v>
      </c>
      <c r="BL219">
        <f xml:space="preserve"> IFERROR(商品销售情况!E219/E219, -1)</f>
        <v>0.33333333333333331</v>
      </c>
      <c r="BM219">
        <f xml:space="preserve"> IFERROR(商品销售情况!F219/F219, -1)</f>
        <v>0</v>
      </c>
      <c r="BN219">
        <f xml:space="preserve"> IFERROR(商品销售情况!G219/G219, -1)</f>
        <v>0</v>
      </c>
      <c r="BO219">
        <f xml:space="preserve"> IFERROR(商品销售情况!H219/H219, -1)</f>
        <v>0.5</v>
      </c>
      <c r="BP219">
        <f xml:space="preserve"> IFERROR(商品销售情况!I219/I219, -1)</f>
        <v>1</v>
      </c>
      <c r="BQ219">
        <f xml:space="preserve"> IFERROR(商品销售情况!J219/J219, -1)</f>
        <v>0.41935483870967744</v>
      </c>
      <c r="BR219">
        <f xml:space="preserve"> IFERROR(商品销售情况!K219/K219, -1)</f>
        <v>0.13043478260869565</v>
      </c>
      <c r="BS219">
        <f xml:space="preserve"> IFERROR(商品销售情况!L219/L219, -1)</f>
        <v>0.40310077519379844</v>
      </c>
      <c r="BT219">
        <f xml:space="preserve"> IFERROR(商品销售情况!M219/M219, -1)</f>
        <v>0</v>
      </c>
      <c r="BU219">
        <f xml:space="preserve"> IFERROR(商品销售情况!N219/N219, -1)</f>
        <v>0</v>
      </c>
      <c r="BV219">
        <f xml:space="preserve"> IFERROR(商品销售情况!O219/O219, -1)</f>
        <v>5.2083333333333336E-2</v>
      </c>
      <c r="BW219">
        <f xml:space="preserve"> IFERROR(商品销售情况!P219/P219, -1)</f>
        <v>1</v>
      </c>
      <c r="BX219">
        <f xml:space="preserve"> IFERROR(商品销售情况!Q219/Q219, -1)</f>
        <v>-1</v>
      </c>
      <c r="BY219">
        <f xml:space="preserve"> IFERROR(商品销售情况!R219/R219, -1)</f>
        <v>0</v>
      </c>
      <c r="BZ219">
        <f xml:space="preserve"> IFERROR(商品销售情况!S219/S219, -1)</f>
        <v>0</v>
      </c>
      <c r="CA219">
        <f xml:space="preserve"> IFERROR(商品销售情况!T219/T219, -1)</f>
        <v>0.30463576158940397</v>
      </c>
      <c r="CB219">
        <f xml:space="preserve"> IFERROR(商品销售情况!U219/U219, -1)</f>
        <v>0</v>
      </c>
      <c r="CC219">
        <f xml:space="preserve"> IFERROR(商品销售情况!V219/V219, -1)</f>
        <v>0.73684210526315785</v>
      </c>
      <c r="CD219">
        <f xml:space="preserve"> IFERROR(商品销售情况!W219/W219, -1)</f>
        <v>0.11764705882352941</v>
      </c>
      <c r="CE219">
        <f xml:space="preserve"> IFERROR(商品销售情况!X219/X219, -1)</f>
        <v>0.35185185185185186</v>
      </c>
      <c r="CF219">
        <f xml:space="preserve"> IFERROR(商品销售情况!Y219/Y219, -1)</f>
        <v>5.0632911392405063E-2</v>
      </c>
      <c r="CG219">
        <f xml:space="preserve"> IFERROR(商品销售情况!Z219/Z219, -1)</f>
        <v>0.625</v>
      </c>
      <c r="CH219">
        <f xml:space="preserve"> IFERROR(商品销售情况!AA219/AA219, -1)</f>
        <v>0.66666666666666663</v>
      </c>
      <c r="CI219">
        <f xml:space="preserve"> IFERROR(商品销售情况!AB219/AB219, -1)</f>
        <v>1</v>
      </c>
      <c r="CJ219">
        <f xml:space="preserve"> IFERROR(商品销售情况!AC219/AC219, -1)</f>
        <v>0</v>
      </c>
      <c r="CK219">
        <f xml:space="preserve"> IFERROR(商品销售情况!AD219/AD219, -1)</f>
        <v>0</v>
      </c>
      <c r="CL219">
        <f xml:space="preserve"> IFERROR(商品销售情况!AE219/AE219, -1)</f>
        <v>0.57894736842105265</v>
      </c>
      <c r="CM219">
        <f xml:space="preserve"> IFERROR(商品销售情况!AF219/AF219, -1)</f>
        <v>0.57894736842105265</v>
      </c>
      <c r="CN219">
        <f xml:space="preserve"> IFERROR(商品销售情况!AG219/AG219, -1)</f>
        <v>0.33070866141732286</v>
      </c>
      <c r="CO219">
        <f xml:space="preserve"> IFERROR(商品销售情况!AH219/AH219, -1)</f>
        <v>0.70434782608695656</v>
      </c>
      <c r="CP219">
        <f xml:space="preserve"> IFERROR(商品销售情况!AI219/AI219, -1)</f>
        <v>0</v>
      </c>
      <c r="CQ219">
        <f xml:space="preserve"> IFERROR(商品销售情况!AJ219/AJ219, -1)</f>
        <v>0</v>
      </c>
      <c r="CR219">
        <f xml:space="preserve"> IFERROR(商品销售情况!AK219/AK219, -1)</f>
        <v>0.19047619047619047</v>
      </c>
      <c r="CS219">
        <f xml:space="preserve"> IFERROR(商品销售情况!AL219/AL219, -1)</f>
        <v>0.41379310344827586</v>
      </c>
      <c r="CT219">
        <f xml:space="preserve"> IFERROR(商品销售情况!AM219/AM219, -1)</f>
        <v>0.32894736842105265</v>
      </c>
      <c r="CU219">
        <f xml:space="preserve"> IFERROR(商品销售情况!AN219/AN219, -1)</f>
        <v>1</v>
      </c>
      <c r="CV219">
        <f xml:space="preserve"> IFERROR(商品销售情况!AO219/AO219, -1)</f>
        <v>0.14525139664804471</v>
      </c>
      <c r="CW219">
        <f xml:space="preserve"> IFERROR(商品销售情况!AP219/AP219, -1)</f>
        <v>1.6393442622950821E-2</v>
      </c>
      <c r="CX219">
        <f xml:space="preserve"> IFERROR(商品销售情况!AQ219/AQ219, -1)</f>
        <v>0.36842105263157893</v>
      </c>
      <c r="CY219">
        <f xml:space="preserve"> IFERROR(商品销售情况!AR219/AR219, -1)</f>
        <v>0.15492957746478872</v>
      </c>
      <c r="CZ219">
        <f xml:space="preserve"> IFERROR(商品销售情况!AS219/AS219, -1)</f>
        <v>0.34426229508196721</v>
      </c>
      <c r="DA219">
        <f xml:space="preserve"> IFERROR(商品销售情况!AT219/AT219, -1)</f>
        <v>0</v>
      </c>
      <c r="DB219">
        <f xml:space="preserve"> IFERROR(商品销售情况!AU219/AU219, -1)</f>
        <v>0</v>
      </c>
      <c r="DC219">
        <f xml:space="preserve"> IFERROR(商品销售情况!AV219/AV219, -1)</f>
        <v>0.38461538461538464</v>
      </c>
      <c r="DD219">
        <f xml:space="preserve"> IFERROR(商品销售情况!AW219/AW219, -1)</f>
        <v>-1</v>
      </c>
      <c r="DE219">
        <f xml:space="preserve"> IFERROR(商品销售情况!AX219/AX219, -1)</f>
        <v>0</v>
      </c>
      <c r="DF219">
        <f xml:space="preserve"> IFERROR(商品销售情况!AY219/AY219, -1)</f>
        <v>0.28000000000000003</v>
      </c>
      <c r="DG219">
        <f xml:space="preserve"> IFERROR(商品销售情况!AZ219/AZ219, -1)</f>
        <v>0.14754098360655737</v>
      </c>
      <c r="DH219">
        <f xml:space="preserve"> IFERROR(商品销售情况!BA219/BA219, -1)</f>
        <v>0</v>
      </c>
      <c r="DI219">
        <f xml:space="preserve"> IFERROR(商品销售情况!BB219/BB219, -1)</f>
        <v>0.6428571428571429</v>
      </c>
      <c r="DJ219">
        <f xml:space="preserve"> IFERROR(商品销售情况!BC219/BC219, -1)</f>
        <v>0.24369747899159663</v>
      </c>
      <c r="DK219">
        <f xml:space="preserve"> IFERROR(商品销售情况!BD219/BD219, -1)</f>
        <v>0.81481481481481477</v>
      </c>
      <c r="DL219">
        <f xml:space="preserve"> IFERROR(商品销售情况!BE219/BE219, -1)</f>
        <v>0</v>
      </c>
      <c r="DM219">
        <f xml:space="preserve"> IFERROR(商品销售情况!BF219/BF219, -1)</f>
        <v>4.0618955512572531E-2</v>
      </c>
      <c r="DN219">
        <f xml:space="preserve"> IFERROR(商品销售情况!BG219/BG219, -1)</f>
        <v>1.6863406408094434E-3</v>
      </c>
      <c r="DO219">
        <f xml:space="preserve"> IFERROR(商品销售情况!BH219/BH219, -1)</f>
        <v>2.4673439767779391E-2</v>
      </c>
    </row>
    <row r="220" spans="1:119" x14ac:dyDescent="0.35">
      <c r="A220" s="2" t="s">
        <v>251</v>
      </c>
      <c r="B220">
        <v>5</v>
      </c>
      <c r="C220">
        <v>90</v>
      </c>
      <c r="D220">
        <v>27</v>
      </c>
      <c r="E220">
        <v>90</v>
      </c>
      <c r="F220">
        <v>92</v>
      </c>
      <c r="G220">
        <v>73</v>
      </c>
      <c r="H220">
        <v>44</v>
      </c>
      <c r="I220">
        <v>50</v>
      </c>
      <c r="J220">
        <v>90</v>
      </c>
      <c r="K220">
        <v>10</v>
      </c>
      <c r="L220">
        <v>22</v>
      </c>
      <c r="M220">
        <v>12</v>
      </c>
      <c r="N220">
        <v>123</v>
      </c>
      <c r="O220">
        <v>112</v>
      </c>
      <c r="P220">
        <v>128</v>
      </c>
      <c r="Q220">
        <v>28</v>
      </c>
      <c r="R220">
        <v>105</v>
      </c>
      <c r="S220">
        <v>93</v>
      </c>
      <c r="T220">
        <v>39</v>
      </c>
      <c r="U220">
        <v>124</v>
      </c>
      <c r="V220">
        <v>153</v>
      </c>
      <c r="W220">
        <v>166</v>
      </c>
      <c r="X220">
        <v>120</v>
      </c>
      <c r="Y220">
        <v>40</v>
      </c>
      <c r="Z220">
        <v>45</v>
      </c>
      <c r="AA220">
        <v>140</v>
      </c>
      <c r="AB220">
        <v>57</v>
      </c>
      <c r="AC220">
        <v>105</v>
      </c>
      <c r="AD220">
        <v>208</v>
      </c>
      <c r="AE220">
        <v>168</v>
      </c>
      <c r="AF220">
        <v>190</v>
      </c>
      <c r="AG220">
        <v>93</v>
      </c>
      <c r="AH220">
        <v>144</v>
      </c>
      <c r="AI220">
        <v>170</v>
      </c>
      <c r="AJ220">
        <v>51</v>
      </c>
      <c r="AK220">
        <v>89</v>
      </c>
      <c r="AL220">
        <v>34</v>
      </c>
      <c r="AM220">
        <v>103</v>
      </c>
      <c r="AN220">
        <v>209</v>
      </c>
      <c r="AO220">
        <v>92</v>
      </c>
      <c r="AP220">
        <v>133</v>
      </c>
      <c r="AQ220">
        <v>104</v>
      </c>
      <c r="AR220">
        <v>183</v>
      </c>
      <c r="AS220">
        <v>114</v>
      </c>
      <c r="AT220">
        <v>160</v>
      </c>
      <c r="AU220">
        <v>108</v>
      </c>
      <c r="AV220">
        <v>32</v>
      </c>
      <c r="AW220">
        <v>108</v>
      </c>
      <c r="AX220">
        <v>39</v>
      </c>
      <c r="AY220">
        <v>74</v>
      </c>
      <c r="AZ220">
        <v>52</v>
      </c>
      <c r="BA220">
        <v>120</v>
      </c>
      <c r="BB220">
        <v>162</v>
      </c>
      <c r="BC220">
        <v>132</v>
      </c>
      <c r="BD220">
        <v>23</v>
      </c>
      <c r="BE220">
        <v>75</v>
      </c>
      <c r="BF220">
        <v>531</v>
      </c>
      <c r="BG220">
        <v>845</v>
      </c>
      <c r="BH220">
        <v>346</v>
      </c>
      <c r="BI220">
        <f xml:space="preserve"> IFERROR(商品销售情况!B220/B220, -1)</f>
        <v>0</v>
      </c>
      <c r="BJ220">
        <f xml:space="preserve"> IFERROR(商品销售情况!C220/C220, -1)</f>
        <v>0.8</v>
      </c>
      <c r="BK220">
        <f xml:space="preserve"> IFERROR(商品销售情况!D220/D220, -1)</f>
        <v>0</v>
      </c>
      <c r="BL220">
        <f xml:space="preserve"> IFERROR(商品销售情况!E220/E220, -1)</f>
        <v>0.73333333333333328</v>
      </c>
      <c r="BM220">
        <f xml:space="preserve"> IFERROR(商品销售情况!F220/F220, -1)</f>
        <v>0.94565217391304346</v>
      </c>
      <c r="BN220">
        <f xml:space="preserve"> IFERROR(商品销售情况!G220/G220, -1)</f>
        <v>0.34246575342465752</v>
      </c>
      <c r="BO220">
        <f xml:space="preserve"> IFERROR(商品销售情况!H220/H220, -1)</f>
        <v>4.5454545454545456E-2</v>
      </c>
      <c r="BP220">
        <f xml:space="preserve"> IFERROR(商品销售情况!I220/I220, -1)</f>
        <v>1</v>
      </c>
      <c r="BQ220">
        <f xml:space="preserve"> IFERROR(商品销售情况!J220/J220, -1)</f>
        <v>0</v>
      </c>
      <c r="BR220">
        <f xml:space="preserve"> IFERROR(商品销售情况!K220/K220, -1)</f>
        <v>0</v>
      </c>
      <c r="BS220">
        <f xml:space="preserve"> IFERROR(商品销售情况!L220/L220, -1)</f>
        <v>0</v>
      </c>
      <c r="BT220">
        <f xml:space="preserve"> IFERROR(商品销售情况!M220/M220, -1)</f>
        <v>0</v>
      </c>
      <c r="BU220">
        <f xml:space="preserve"> IFERROR(商品销售情况!N220/N220, -1)</f>
        <v>0.21951219512195122</v>
      </c>
      <c r="BV220">
        <f xml:space="preserve"> IFERROR(商品销售情况!O220/O220, -1)</f>
        <v>0.5357142857142857</v>
      </c>
      <c r="BW220">
        <f xml:space="preserve"> IFERROR(商品销售情况!P220/P220, -1)</f>
        <v>0.1875</v>
      </c>
      <c r="BX220">
        <f xml:space="preserve"> IFERROR(商品销售情况!Q220/Q220, -1)</f>
        <v>0</v>
      </c>
      <c r="BY220">
        <f xml:space="preserve"> IFERROR(商品销售情况!R220/R220, -1)</f>
        <v>0</v>
      </c>
      <c r="BZ220">
        <f xml:space="preserve"> IFERROR(商品销售情况!S220/S220, -1)</f>
        <v>3.2258064516129031E-2</v>
      </c>
      <c r="CA220">
        <f xml:space="preserve"> IFERROR(商品销售情况!T220/T220, -1)</f>
        <v>1</v>
      </c>
      <c r="CB220">
        <f xml:space="preserve"> IFERROR(商品销售情况!U220/U220, -1)</f>
        <v>0.27419354838709675</v>
      </c>
      <c r="CC220">
        <f xml:space="preserve"> IFERROR(商品销售情况!V220/V220, -1)</f>
        <v>0.21568627450980393</v>
      </c>
      <c r="CD220">
        <f xml:space="preserve"> IFERROR(商品销售情况!W220/W220, -1)</f>
        <v>9.6385542168674704E-2</v>
      </c>
      <c r="CE220">
        <f xml:space="preserve"> IFERROR(商品销售情况!X220/X220, -1)</f>
        <v>0</v>
      </c>
      <c r="CF220">
        <f xml:space="preserve"> IFERROR(商品销售情况!Y220/Y220, -1)</f>
        <v>0.25</v>
      </c>
      <c r="CG220">
        <f xml:space="preserve"> IFERROR(商品销售情况!Z220/Z220, -1)</f>
        <v>0</v>
      </c>
      <c r="CH220">
        <f xml:space="preserve"> IFERROR(商品销售情况!AA220/AA220, -1)</f>
        <v>8.5714285714285715E-2</v>
      </c>
      <c r="CI220">
        <f xml:space="preserve"> IFERROR(商品销售情况!AB220/AB220, -1)</f>
        <v>0.15789473684210525</v>
      </c>
      <c r="CJ220">
        <f xml:space="preserve"> IFERROR(商品销售情况!AC220/AC220, -1)</f>
        <v>8.5714285714285715E-2</v>
      </c>
      <c r="CK220">
        <f xml:space="preserve"> IFERROR(商品销售情况!AD220/AD220, -1)</f>
        <v>0.23076923076923078</v>
      </c>
      <c r="CL220">
        <f xml:space="preserve"> IFERROR(商品销售情况!AE220/AE220, -1)</f>
        <v>4.7619047619047616E-2</v>
      </c>
      <c r="CM220">
        <f xml:space="preserve"> IFERROR(商品销售情况!AF220/AF220, -1)</f>
        <v>0.15789473684210525</v>
      </c>
      <c r="CN220">
        <f xml:space="preserve"> IFERROR(商品销售情况!AG220/AG220, -1)</f>
        <v>8.6021505376344093E-2</v>
      </c>
      <c r="CO220">
        <f xml:space="preserve"> IFERROR(商品销售情况!AH220/AH220, -1)</f>
        <v>5.5555555555555552E-2</v>
      </c>
      <c r="CP220">
        <f xml:space="preserve"> IFERROR(商品销售情况!AI220/AI220, -1)</f>
        <v>0.3</v>
      </c>
      <c r="CQ220">
        <f xml:space="preserve"> IFERROR(商品销售情况!AJ220/AJ220, -1)</f>
        <v>0</v>
      </c>
      <c r="CR220">
        <f xml:space="preserve"> IFERROR(商品销售情况!AK220/AK220, -1)</f>
        <v>4.49438202247191E-2</v>
      </c>
      <c r="CS220">
        <f xml:space="preserve"> IFERROR(商品销售情况!AL220/AL220, -1)</f>
        <v>0</v>
      </c>
      <c r="CT220">
        <f xml:space="preserve"> IFERROR(商品销售情况!AM220/AM220, -1)</f>
        <v>0.17475728155339806</v>
      </c>
      <c r="CU220">
        <f xml:space="preserve"> IFERROR(商品销售情况!AN220/AN220, -1)</f>
        <v>0.43062200956937802</v>
      </c>
      <c r="CV220">
        <f xml:space="preserve"> IFERROR(商品销售情况!AO220/AO220, -1)</f>
        <v>7.6086956521739135E-2</v>
      </c>
      <c r="CW220">
        <f xml:space="preserve"> IFERROR(商品销售情况!AP220/AP220, -1)</f>
        <v>0.21052631578947367</v>
      </c>
      <c r="CX220">
        <f xml:space="preserve"> IFERROR(商品销售情况!AQ220/AQ220, -1)</f>
        <v>0.19230769230769232</v>
      </c>
      <c r="CY220">
        <f xml:space="preserve"> IFERROR(商品销售情况!AR220/AR220, -1)</f>
        <v>0.4098360655737705</v>
      </c>
      <c r="CZ220">
        <f xml:space="preserve"> IFERROR(商品销售情况!AS220/AS220, -1)</f>
        <v>0.15789473684210525</v>
      </c>
      <c r="DA220">
        <f xml:space="preserve"> IFERROR(商品销售情况!AT220/AT220, -1)</f>
        <v>0.375</v>
      </c>
      <c r="DB220">
        <f xml:space="preserve"> IFERROR(商品销售情况!AU220/AU220, -1)</f>
        <v>0.77777777777777779</v>
      </c>
      <c r="DC220">
        <f xml:space="preserve"> IFERROR(商品销售情况!AV220/AV220, -1)</f>
        <v>0</v>
      </c>
      <c r="DD220">
        <f xml:space="preserve"> IFERROR(商品销售情况!AW220/AW220, -1)</f>
        <v>0</v>
      </c>
      <c r="DE220">
        <f xml:space="preserve"> IFERROR(商品销售情况!AX220/AX220, -1)</f>
        <v>0.69230769230769229</v>
      </c>
      <c r="DF220">
        <f xml:space="preserve"> IFERROR(商品销售情况!AY220/AY220, -1)</f>
        <v>2.7027027027027029E-2</v>
      </c>
      <c r="DG220">
        <f xml:space="preserve"> IFERROR(商品销售情况!AZ220/AZ220, -1)</f>
        <v>0</v>
      </c>
      <c r="DH220">
        <f xml:space="preserve"> IFERROR(商品销售情况!BA220/BA220, -1)</f>
        <v>0.18333333333333332</v>
      </c>
      <c r="DI220">
        <f xml:space="preserve"> IFERROR(商品销售情况!BB220/BB220, -1)</f>
        <v>0.44444444444444442</v>
      </c>
      <c r="DJ220">
        <f xml:space="preserve"> IFERROR(商品销售情况!BC220/BC220, -1)</f>
        <v>0.20454545454545456</v>
      </c>
      <c r="DK220">
        <f xml:space="preserve"> IFERROR(商品销售情况!BD220/BD220, -1)</f>
        <v>0.34782608695652173</v>
      </c>
      <c r="DL220">
        <f xml:space="preserve"> IFERROR(商品销售情况!BE220/BE220, -1)</f>
        <v>0</v>
      </c>
      <c r="DM220">
        <f xml:space="preserve"> IFERROR(商品销售情况!BF220/BF220, -1)</f>
        <v>5.6497175141242938E-3</v>
      </c>
      <c r="DN220">
        <f xml:space="preserve"> IFERROR(商品销售情况!BG220/BG220, -1)</f>
        <v>5.3254437869822487E-2</v>
      </c>
      <c r="DO220">
        <f xml:space="preserve"> IFERROR(商品销售情况!BH220/BH220, -1)</f>
        <v>2.8901734104046242E-2</v>
      </c>
    </row>
    <row r="221" spans="1:119" x14ac:dyDescent="0.35">
      <c r="A221" s="2" t="s">
        <v>252</v>
      </c>
      <c r="B221">
        <v>40</v>
      </c>
      <c r="C221">
        <v>18</v>
      </c>
      <c r="D221">
        <v>30</v>
      </c>
      <c r="E221">
        <v>20</v>
      </c>
      <c r="F221">
        <v>10</v>
      </c>
      <c r="G221">
        <v>33</v>
      </c>
      <c r="H221">
        <v>30</v>
      </c>
      <c r="I221">
        <v>159</v>
      </c>
      <c r="J221">
        <v>54</v>
      </c>
      <c r="K221">
        <v>150</v>
      </c>
      <c r="L221">
        <v>45</v>
      </c>
      <c r="M221">
        <v>102</v>
      </c>
      <c r="N221">
        <v>126</v>
      </c>
      <c r="O221">
        <v>39</v>
      </c>
      <c r="P221">
        <v>49</v>
      </c>
      <c r="Q221">
        <v>99</v>
      </c>
      <c r="R221">
        <v>216</v>
      </c>
      <c r="S221">
        <v>120</v>
      </c>
      <c r="T221">
        <v>144</v>
      </c>
      <c r="U221">
        <v>124</v>
      </c>
      <c r="V221">
        <v>101</v>
      </c>
      <c r="W221">
        <v>156</v>
      </c>
      <c r="X221">
        <v>19</v>
      </c>
      <c r="Y221">
        <v>0</v>
      </c>
      <c r="Z221">
        <v>75</v>
      </c>
      <c r="AA221">
        <v>145</v>
      </c>
      <c r="AB221">
        <v>152</v>
      </c>
      <c r="AC221">
        <v>16</v>
      </c>
      <c r="AD221">
        <v>19</v>
      </c>
      <c r="AE221">
        <v>96</v>
      </c>
      <c r="AF221">
        <v>108</v>
      </c>
      <c r="AG221">
        <v>61</v>
      </c>
      <c r="AH221">
        <v>177</v>
      </c>
      <c r="AI221">
        <v>18</v>
      </c>
      <c r="AJ221">
        <v>108</v>
      </c>
      <c r="AK221">
        <v>147</v>
      </c>
      <c r="AL221">
        <v>163</v>
      </c>
      <c r="AM221">
        <v>118</v>
      </c>
      <c r="AN221">
        <v>155</v>
      </c>
      <c r="AO221">
        <v>105</v>
      </c>
      <c r="AP221">
        <v>120</v>
      </c>
      <c r="AQ221">
        <v>142</v>
      </c>
      <c r="AR221">
        <v>106</v>
      </c>
      <c r="AS221">
        <v>57</v>
      </c>
      <c r="AT221">
        <v>95</v>
      </c>
      <c r="AU221">
        <v>80</v>
      </c>
      <c r="AV221">
        <v>65</v>
      </c>
      <c r="AW221">
        <v>142</v>
      </c>
      <c r="AX221">
        <v>108</v>
      </c>
      <c r="AY221">
        <v>70</v>
      </c>
      <c r="AZ221">
        <v>151</v>
      </c>
      <c r="BA221">
        <v>110</v>
      </c>
      <c r="BB221">
        <v>85</v>
      </c>
      <c r="BC221">
        <v>180</v>
      </c>
      <c r="BD221">
        <v>127</v>
      </c>
      <c r="BE221">
        <v>110</v>
      </c>
      <c r="BF221">
        <v>813</v>
      </c>
      <c r="BG221">
        <v>282</v>
      </c>
      <c r="BH221">
        <v>434</v>
      </c>
      <c r="BI221">
        <f xml:space="preserve"> IFERROR(商品销售情况!B221/B221, -1)</f>
        <v>0.9</v>
      </c>
      <c r="BJ221">
        <f xml:space="preserve"> IFERROR(商品销售情况!C221/C221, -1)</f>
        <v>0.33333333333333331</v>
      </c>
      <c r="BK221">
        <f xml:space="preserve"> IFERROR(商品销售情况!D221/D221, -1)</f>
        <v>0</v>
      </c>
      <c r="BL221">
        <f xml:space="preserve"> IFERROR(商品销售情况!E221/E221, -1)</f>
        <v>0</v>
      </c>
      <c r="BM221">
        <f xml:space="preserve"> IFERROR(商品销售情况!F221/F221, -1)</f>
        <v>0</v>
      </c>
      <c r="BN221">
        <f xml:space="preserve"> IFERROR(商品销售情况!G221/G221, -1)</f>
        <v>9.0909090909090912E-2</v>
      </c>
      <c r="BO221">
        <f xml:space="preserve"> IFERROR(商品销售情况!H221/H221, -1)</f>
        <v>1</v>
      </c>
      <c r="BP221">
        <f xml:space="preserve"> IFERROR(商品销售情况!I221/I221, -1)</f>
        <v>0.54716981132075471</v>
      </c>
      <c r="BQ221">
        <f xml:space="preserve"> IFERROR(商品销售情况!J221/J221, -1)</f>
        <v>0</v>
      </c>
      <c r="BR221">
        <f xml:space="preserve"> IFERROR(商品销售情况!K221/K221, -1)</f>
        <v>0.4</v>
      </c>
      <c r="BS221">
        <f xml:space="preserve"> IFERROR(商品销售情况!L221/L221, -1)</f>
        <v>1</v>
      </c>
      <c r="BT221">
        <f xml:space="preserve"> IFERROR(商品销售情况!M221/M221, -1)</f>
        <v>0.41176470588235292</v>
      </c>
      <c r="BU221">
        <f xml:space="preserve"> IFERROR(商品销售情况!N221/N221, -1)</f>
        <v>0.23809523809523808</v>
      </c>
      <c r="BV221">
        <f xml:space="preserve"> IFERROR(商品销售情况!O221/O221, -1)</f>
        <v>0</v>
      </c>
      <c r="BW221">
        <f xml:space="preserve"> IFERROR(商品销售情况!P221/P221, -1)</f>
        <v>0.73469387755102045</v>
      </c>
      <c r="BX221">
        <f xml:space="preserve"> IFERROR(商品销售情况!Q221/Q221, -1)</f>
        <v>1.0101010101010102E-2</v>
      </c>
      <c r="BY221">
        <f xml:space="preserve"> IFERROR(商品销售情况!R221/R221, -1)</f>
        <v>0.30555555555555558</v>
      </c>
      <c r="BZ221">
        <f xml:space="preserve"> IFERROR(商品销售情况!S221/S221, -1)</f>
        <v>0</v>
      </c>
      <c r="CA221">
        <f xml:space="preserve"> IFERROR(商品销售情况!T221/T221, -1)</f>
        <v>0.47916666666666669</v>
      </c>
      <c r="CB221">
        <f xml:space="preserve"> IFERROR(商品销售情况!U221/U221, -1)</f>
        <v>0.27419354838709675</v>
      </c>
      <c r="CC221">
        <f xml:space="preserve"> IFERROR(商品销售情况!V221/V221, -1)</f>
        <v>0.10891089108910891</v>
      </c>
      <c r="CD221">
        <f xml:space="preserve"> IFERROR(商品销售情况!W221/W221, -1)</f>
        <v>3.8461538461538464E-2</v>
      </c>
      <c r="CE221">
        <f xml:space="preserve"> IFERROR(商品销售情况!X221/X221, -1)</f>
        <v>0.21052631578947367</v>
      </c>
      <c r="CF221">
        <f xml:space="preserve"> IFERROR(商品销售情况!Y221/Y221, -1)</f>
        <v>-1</v>
      </c>
      <c r="CG221">
        <f xml:space="preserve"> IFERROR(商品销售情况!Z221/Z221, -1)</f>
        <v>0.4</v>
      </c>
      <c r="CH221">
        <f xml:space="preserve"> IFERROR(商品销售情况!AA221/AA221, -1)</f>
        <v>6.8965517241379309E-3</v>
      </c>
      <c r="CI221">
        <f xml:space="preserve"> IFERROR(商品销售情况!AB221/AB221, -1)</f>
        <v>0.15789473684210525</v>
      </c>
      <c r="CJ221">
        <f xml:space="preserve"> IFERROR(商品销售情况!AC221/AC221, -1)</f>
        <v>0</v>
      </c>
      <c r="CK221">
        <f xml:space="preserve"> IFERROR(商品销售情况!AD221/AD221, -1)</f>
        <v>0.15789473684210525</v>
      </c>
      <c r="CL221">
        <f xml:space="preserve"> IFERROR(商品销售情况!AE221/AE221, -1)</f>
        <v>0</v>
      </c>
      <c r="CM221">
        <f xml:space="preserve"> IFERROR(商品销售情况!AF221/AF221, -1)</f>
        <v>0.1111111111111111</v>
      </c>
      <c r="CN221">
        <f xml:space="preserve"> IFERROR(商品销售情况!AG221/AG221, -1)</f>
        <v>0.72131147540983609</v>
      </c>
      <c r="CO221">
        <f xml:space="preserve"> IFERROR(商品销售情况!AH221/AH221, -1)</f>
        <v>0.13559322033898305</v>
      </c>
      <c r="CP221">
        <f xml:space="preserve"> IFERROR(商品销售情况!AI221/AI221, -1)</f>
        <v>5.5555555555555552E-2</v>
      </c>
      <c r="CQ221">
        <f xml:space="preserve"> IFERROR(商品销售情况!AJ221/AJ221, -1)</f>
        <v>5.5555555555555552E-2</v>
      </c>
      <c r="CR221">
        <f xml:space="preserve"> IFERROR(商品销售情况!AK221/AK221, -1)</f>
        <v>7.4829931972789115E-2</v>
      </c>
      <c r="CS221">
        <f xml:space="preserve"> IFERROR(商品销售情况!AL221/AL221, -1)</f>
        <v>0.16564417177914109</v>
      </c>
      <c r="CT221">
        <f xml:space="preserve"> IFERROR(商品销售情况!AM221/AM221, -1)</f>
        <v>0.13559322033898305</v>
      </c>
      <c r="CU221">
        <f xml:space="preserve"> IFERROR(商品销售情况!AN221/AN221, -1)</f>
        <v>1.2903225806451613E-2</v>
      </c>
      <c r="CV221">
        <f xml:space="preserve"> IFERROR(商品销售情况!AO221/AO221, -1)</f>
        <v>0.51428571428571423</v>
      </c>
      <c r="CW221">
        <f xml:space="preserve"> IFERROR(商品销售情况!AP221/AP221, -1)</f>
        <v>0</v>
      </c>
      <c r="CX221">
        <f xml:space="preserve"> IFERROR(商品销售情况!AQ221/AQ221, -1)</f>
        <v>0.15492957746478872</v>
      </c>
      <c r="CY221">
        <f xml:space="preserve"> IFERROR(商品销售情况!AR221/AR221, -1)</f>
        <v>0.20754716981132076</v>
      </c>
      <c r="CZ221">
        <f xml:space="preserve"> IFERROR(商品销售情况!AS221/AS221, -1)</f>
        <v>0.36842105263157893</v>
      </c>
      <c r="DA221">
        <f xml:space="preserve"> IFERROR(商品销售情况!AT221/AT221, -1)</f>
        <v>0.47368421052631576</v>
      </c>
      <c r="DB221">
        <f xml:space="preserve"> IFERROR(商品销售情况!AU221/AU221, -1)</f>
        <v>0.6</v>
      </c>
      <c r="DC221">
        <f xml:space="preserve"> IFERROR(商品销售情况!AV221/AV221, -1)</f>
        <v>0.38461538461538464</v>
      </c>
      <c r="DD221">
        <f xml:space="preserve"> IFERROR(商品销售情况!AW221/AW221, -1)</f>
        <v>0.40845070422535212</v>
      </c>
      <c r="DE221">
        <f xml:space="preserve"> IFERROR(商品销售情况!AX221/AX221, -1)</f>
        <v>0</v>
      </c>
      <c r="DF221">
        <f xml:space="preserve"> IFERROR(商品销售情况!AY221/AY221, -1)</f>
        <v>0.65714285714285714</v>
      </c>
      <c r="DG221">
        <f xml:space="preserve"> IFERROR(商品销售情况!AZ221/AZ221, -1)</f>
        <v>0.39735099337748342</v>
      </c>
      <c r="DH221">
        <f xml:space="preserve"> IFERROR(商品销售情况!BA221/BA221, -1)</f>
        <v>0.36363636363636365</v>
      </c>
      <c r="DI221">
        <f xml:space="preserve"> IFERROR(商品销售情况!BB221/BB221, -1)</f>
        <v>0.11764705882352941</v>
      </c>
      <c r="DJ221">
        <f xml:space="preserve"> IFERROR(商品销售情况!BC221/BC221, -1)</f>
        <v>0.16666666666666666</v>
      </c>
      <c r="DK221">
        <f xml:space="preserve"> IFERROR(商品销售情况!BD221/BD221, -1)</f>
        <v>5.5118110236220472E-2</v>
      </c>
      <c r="DL221">
        <f xml:space="preserve"> IFERROR(商品销售情况!BE221/BE221, -1)</f>
        <v>0.45454545454545453</v>
      </c>
      <c r="DM221">
        <f xml:space="preserve"> IFERROR(商品销售情况!BF221/BF221, -1)</f>
        <v>3.5670356703567038E-2</v>
      </c>
      <c r="DN221">
        <f xml:space="preserve"> IFERROR(商品销售情况!BG221/BG221, -1)</f>
        <v>0.14893617021276595</v>
      </c>
      <c r="DO221">
        <f xml:space="preserve"> IFERROR(商品销售情况!BH221/BH221, -1)</f>
        <v>4.1474654377880185E-2</v>
      </c>
    </row>
    <row r="222" spans="1:119" x14ac:dyDescent="0.35">
      <c r="A222" s="2" t="s">
        <v>253</v>
      </c>
      <c r="B222">
        <v>31</v>
      </c>
      <c r="C222">
        <v>42</v>
      </c>
      <c r="D222">
        <v>70</v>
      </c>
      <c r="E222">
        <v>23</v>
      </c>
      <c r="F222">
        <v>37</v>
      </c>
      <c r="G222">
        <v>106</v>
      </c>
      <c r="H222">
        <v>7</v>
      </c>
      <c r="I222">
        <v>48</v>
      </c>
      <c r="J222">
        <v>84</v>
      </c>
      <c r="K222">
        <v>40</v>
      </c>
      <c r="L222">
        <v>37</v>
      </c>
      <c r="M222">
        <v>124</v>
      </c>
      <c r="N222">
        <v>111</v>
      </c>
      <c r="O222">
        <v>69</v>
      </c>
      <c r="P222">
        <v>8</v>
      </c>
      <c r="Q222">
        <v>50</v>
      </c>
      <c r="R222">
        <v>201</v>
      </c>
      <c r="S222">
        <v>41</v>
      </c>
      <c r="T222">
        <v>126</v>
      </c>
      <c r="U222">
        <v>90</v>
      </c>
      <c r="V222">
        <v>135</v>
      </c>
      <c r="W222">
        <v>153</v>
      </c>
      <c r="X222">
        <v>5</v>
      </c>
      <c r="Y222">
        <v>15</v>
      </c>
      <c r="Z222">
        <v>75</v>
      </c>
      <c r="AA222">
        <v>164</v>
      </c>
      <c r="AB222">
        <v>162</v>
      </c>
      <c r="AC222">
        <v>185</v>
      </c>
      <c r="AD222">
        <v>52</v>
      </c>
      <c r="AE222">
        <v>106</v>
      </c>
      <c r="AF222">
        <v>112</v>
      </c>
      <c r="AG222">
        <v>102</v>
      </c>
      <c r="AH222">
        <v>126</v>
      </c>
      <c r="AI222">
        <v>170</v>
      </c>
      <c r="AJ222">
        <v>19</v>
      </c>
      <c r="AK222">
        <v>81</v>
      </c>
      <c r="AL222">
        <v>84</v>
      </c>
      <c r="AM222">
        <v>136</v>
      </c>
      <c r="AN222">
        <v>159</v>
      </c>
      <c r="AO222">
        <v>47</v>
      </c>
      <c r="AP222">
        <v>120</v>
      </c>
      <c r="AQ222">
        <v>84</v>
      </c>
      <c r="AR222">
        <v>64</v>
      </c>
      <c r="AS222">
        <v>96</v>
      </c>
      <c r="AT222">
        <v>76</v>
      </c>
      <c r="AU222">
        <v>64</v>
      </c>
      <c r="AV222">
        <v>102</v>
      </c>
      <c r="AW222">
        <v>25</v>
      </c>
      <c r="AX222">
        <v>98</v>
      </c>
      <c r="AY222">
        <v>80</v>
      </c>
      <c r="AZ222">
        <v>48</v>
      </c>
      <c r="BA222">
        <v>200</v>
      </c>
      <c r="BB222">
        <v>180</v>
      </c>
      <c r="BC222">
        <v>30</v>
      </c>
      <c r="BD222">
        <v>38</v>
      </c>
      <c r="BE222">
        <v>96</v>
      </c>
      <c r="BF222">
        <v>554</v>
      </c>
      <c r="BG222">
        <v>38</v>
      </c>
      <c r="BH222">
        <v>647</v>
      </c>
      <c r="BI222">
        <f xml:space="preserve"> IFERROR(商品销售情况!B222/B222, -1)</f>
        <v>0.70967741935483875</v>
      </c>
      <c r="BJ222">
        <f xml:space="preserve"> IFERROR(商品销售情况!C222/C222, -1)</f>
        <v>0.5714285714285714</v>
      </c>
      <c r="BK222">
        <f xml:space="preserve"> IFERROR(商品销售情况!D222/D222, -1)</f>
        <v>0.82857142857142863</v>
      </c>
      <c r="BL222">
        <f xml:space="preserve"> IFERROR(商品销售情况!E222/E222, -1)</f>
        <v>0.65217391304347827</v>
      </c>
      <c r="BM222">
        <f xml:space="preserve"> IFERROR(商品销售情况!F222/F222, -1)</f>
        <v>0.32432432432432434</v>
      </c>
      <c r="BN222">
        <f xml:space="preserve"> IFERROR(商品销售情况!G222/G222, -1)</f>
        <v>0.49056603773584906</v>
      </c>
      <c r="BO222">
        <f xml:space="preserve"> IFERROR(商品销售情况!H222/H222, -1)</f>
        <v>0</v>
      </c>
      <c r="BP222">
        <f xml:space="preserve"> IFERROR(商品销售情况!I222/I222, -1)</f>
        <v>0</v>
      </c>
      <c r="BQ222">
        <f xml:space="preserve"> IFERROR(商品销售情况!J222/J222, -1)</f>
        <v>0.5714285714285714</v>
      </c>
      <c r="BR222">
        <f xml:space="preserve"> IFERROR(商品销售情况!K222/K222, -1)</f>
        <v>0</v>
      </c>
      <c r="BS222">
        <f xml:space="preserve"> IFERROR(商品销售情况!L222/L222, -1)</f>
        <v>0.10810810810810811</v>
      </c>
      <c r="BT222">
        <f xml:space="preserve"> IFERROR(商品销售情况!M222/M222, -1)</f>
        <v>0.12903225806451613</v>
      </c>
      <c r="BU222">
        <f xml:space="preserve"> IFERROR(商品销售情况!N222/N222, -1)</f>
        <v>0.45945945945945948</v>
      </c>
      <c r="BV222">
        <f xml:space="preserve"> IFERROR(商品销售情况!O222/O222, -1)</f>
        <v>0.43478260869565216</v>
      </c>
      <c r="BW222">
        <f xml:space="preserve"> IFERROR(商品销售情况!P222/P222, -1)</f>
        <v>1</v>
      </c>
      <c r="BX222">
        <f xml:space="preserve"> IFERROR(商品销售情况!Q222/Q222, -1)</f>
        <v>0.16</v>
      </c>
      <c r="BY222">
        <f xml:space="preserve"> IFERROR(商品销售情况!R222/R222, -1)</f>
        <v>0.32835820895522388</v>
      </c>
      <c r="BZ222">
        <f xml:space="preserve"> IFERROR(商品销售情况!S222/S222, -1)</f>
        <v>0.63414634146341464</v>
      </c>
      <c r="CA222">
        <f xml:space="preserve"> IFERROR(商品销售情况!T222/T222, -1)</f>
        <v>0.52380952380952384</v>
      </c>
      <c r="CB222">
        <f xml:space="preserve"> IFERROR(商品销售情况!U222/U222, -1)</f>
        <v>0</v>
      </c>
      <c r="CC222">
        <f xml:space="preserve"> IFERROR(商品销售情况!V222/V222, -1)</f>
        <v>0</v>
      </c>
      <c r="CD222">
        <f xml:space="preserve"> IFERROR(商品销售情况!W222/W222, -1)</f>
        <v>0.31372549019607843</v>
      </c>
      <c r="CE222">
        <f xml:space="preserve"> IFERROR(商品销售情况!X222/X222, -1)</f>
        <v>1</v>
      </c>
      <c r="CF222">
        <f xml:space="preserve"> IFERROR(商品销售情况!Y222/Y222, -1)</f>
        <v>0</v>
      </c>
      <c r="CG222">
        <f xml:space="preserve"> IFERROR(商品销售情况!Z222/Z222, -1)</f>
        <v>0</v>
      </c>
      <c r="CH222">
        <f xml:space="preserve"> IFERROR(商品销售情况!AA222/AA222, -1)</f>
        <v>0.12195121951219512</v>
      </c>
      <c r="CI222">
        <f xml:space="preserve"> IFERROR(商品销售情况!AB222/AB222, -1)</f>
        <v>0.1111111111111111</v>
      </c>
      <c r="CJ222">
        <f xml:space="preserve"> IFERROR(商品销售情况!AC222/AC222, -1)</f>
        <v>0.30810810810810813</v>
      </c>
      <c r="CK222">
        <f xml:space="preserve"> IFERROR(商品销售情况!AD222/AD222, -1)</f>
        <v>0.38461538461538464</v>
      </c>
      <c r="CL222">
        <f xml:space="preserve"> IFERROR(商品销售情况!AE222/AE222, -1)</f>
        <v>9.4339622641509441E-2</v>
      </c>
      <c r="CM222">
        <f xml:space="preserve"> IFERROR(商品销售情况!AF222/AF222, -1)</f>
        <v>0</v>
      </c>
      <c r="CN222">
        <f xml:space="preserve"> IFERROR(商品销售情况!AG222/AG222, -1)</f>
        <v>0</v>
      </c>
      <c r="CO222">
        <f xml:space="preserve"> IFERROR(商品销售情况!AH222/AH222, -1)</f>
        <v>0.59523809523809523</v>
      </c>
      <c r="CP222">
        <f xml:space="preserve"> IFERROR(商品销售情况!AI222/AI222, -1)</f>
        <v>0</v>
      </c>
      <c r="CQ222">
        <f xml:space="preserve"> IFERROR(商品销售情况!AJ222/AJ222, -1)</f>
        <v>1</v>
      </c>
      <c r="CR222">
        <f xml:space="preserve"> IFERROR(商品销售情况!AK222/AK222, -1)</f>
        <v>0.16049382716049382</v>
      </c>
      <c r="CS222">
        <f xml:space="preserve"> IFERROR(商品销售情况!AL222/AL222, -1)</f>
        <v>0.19047619047619047</v>
      </c>
      <c r="CT222">
        <f xml:space="preserve"> IFERROR(商品销售情况!AM222/AM222, -1)</f>
        <v>0</v>
      </c>
      <c r="CU222">
        <f xml:space="preserve"> IFERROR(商品销售情况!AN222/AN222, -1)</f>
        <v>0.14465408805031446</v>
      </c>
      <c r="CV222">
        <f xml:space="preserve"> IFERROR(商品销售情况!AO222/AO222, -1)</f>
        <v>0.63829787234042556</v>
      </c>
      <c r="CW222">
        <f xml:space="preserve"> IFERROR(商品销售情况!AP222/AP222, -1)</f>
        <v>0</v>
      </c>
      <c r="CX222">
        <f xml:space="preserve"> IFERROR(商品销售情况!AQ222/AQ222, -1)</f>
        <v>0.14285714285714285</v>
      </c>
      <c r="CY222">
        <f xml:space="preserve"> IFERROR(商品销售情况!AR222/AR222, -1)</f>
        <v>0.25</v>
      </c>
      <c r="CZ222">
        <f xml:space="preserve"> IFERROR(商品销售情况!AS222/AS222, -1)</f>
        <v>0</v>
      </c>
      <c r="DA222">
        <f xml:space="preserve"> IFERROR(商品销售情况!AT222/AT222, -1)</f>
        <v>0.73684210526315785</v>
      </c>
      <c r="DB222">
        <f xml:space="preserve"> IFERROR(商品销售情况!AU222/AU222, -1)</f>
        <v>0</v>
      </c>
      <c r="DC222">
        <f xml:space="preserve"> IFERROR(商品销售情况!AV222/AV222, -1)</f>
        <v>0.76470588235294112</v>
      </c>
      <c r="DD222">
        <f xml:space="preserve"> IFERROR(商品销售情况!AW222/AW222, -1)</f>
        <v>0.52</v>
      </c>
      <c r="DE222">
        <f xml:space="preserve"> IFERROR(商品销售情况!AX222/AX222, -1)</f>
        <v>2.0408163265306121E-2</v>
      </c>
      <c r="DF222">
        <f xml:space="preserve"> IFERROR(商品销售情况!AY222/AY222, -1)</f>
        <v>0.1</v>
      </c>
      <c r="DG222">
        <f xml:space="preserve"> IFERROR(商品销售情况!AZ222/AZ222, -1)</f>
        <v>0.1875</v>
      </c>
      <c r="DH222">
        <f xml:space="preserve"> IFERROR(商品销售情况!BA222/BA222, -1)</f>
        <v>0.3</v>
      </c>
      <c r="DI222">
        <f xml:space="preserve"> IFERROR(商品销售情况!BB222/BB222, -1)</f>
        <v>0.33333333333333331</v>
      </c>
      <c r="DJ222">
        <f xml:space="preserve"> IFERROR(商品销售情况!BC222/BC222, -1)</f>
        <v>0</v>
      </c>
      <c r="DK222">
        <f xml:space="preserve"> IFERROR(商品销售情况!BD222/BD222, -1)</f>
        <v>0.21052631578947367</v>
      </c>
      <c r="DL222">
        <f xml:space="preserve"> IFERROR(商品销售情况!BE222/BE222, -1)</f>
        <v>0.375</v>
      </c>
      <c r="DM222">
        <f xml:space="preserve"> IFERROR(商品销售情况!BF222/BF222, -1)</f>
        <v>0.10469314079422383</v>
      </c>
      <c r="DN222">
        <f xml:space="preserve"> IFERROR(商品销售情况!BG222/BG222, -1)</f>
        <v>0.15789473684210525</v>
      </c>
      <c r="DO222">
        <f xml:space="preserve"> IFERROR(商品销售情况!BH222/BH222, -1)</f>
        <v>1.0819165378670788E-2</v>
      </c>
    </row>
    <row r="223" spans="1:119" x14ac:dyDescent="0.35">
      <c r="A223" s="2" t="s">
        <v>254</v>
      </c>
      <c r="B223">
        <v>35</v>
      </c>
      <c r="C223">
        <v>54</v>
      </c>
      <c r="D223">
        <v>23</v>
      </c>
      <c r="E223">
        <v>54</v>
      </c>
      <c r="F223">
        <v>21</v>
      </c>
      <c r="G223">
        <v>66</v>
      </c>
      <c r="H223">
        <v>88</v>
      </c>
      <c r="I223">
        <v>32</v>
      </c>
      <c r="J223">
        <v>72</v>
      </c>
      <c r="K223">
        <v>30</v>
      </c>
      <c r="L223">
        <v>0</v>
      </c>
      <c r="M223">
        <v>84</v>
      </c>
      <c r="N223">
        <v>72</v>
      </c>
      <c r="O223">
        <v>107</v>
      </c>
      <c r="P223">
        <v>94</v>
      </c>
      <c r="Q223">
        <v>227</v>
      </c>
      <c r="R223">
        <v>72</v>
      </c>
      <c r="S223">
        <v>78</v>
      </c>
      <c r="T223">
        <v>69</v>
      </c>
      <c r="U223">
        <v>180</v>
      </c>
      <c r="V223">
        <v>45</v>
      </c>
      <c r="W223">
        <v>120</v>
      </c>
      <c r="X223">
        <v>30</v>
      </c>
      <c r="Y223">
        <v>120</v>
      </c>
      <c r="Z223">
        <v>83</v>
      </c>
      <c r="AA223">
        <v>160</v>
      </c>
      <c r="AB223">
        <v>160</v>
      </c>
      <c r="AC223">
        <v>171</v>
      </c>
      <c r="AD223">
        <v>148</v>
      </c>
      <c r="AE223">
        <v>16</v>
      </c>
      <c r="AF223">
        <v>80</v>
      </c>
      <c r="AG223">
        <v>156</v>
      </c>
      <c r="AH223">
        <v>34</v>
      </c>
      <c r="AI223">
        <v>68</v>
      </c>
      <c r="AJ223">
        <v>173</v>
      </c>
      <c r="AK223">
        <v>165</v>
      </c>
      <c r="AL223">
        <v>161</v>
      </c>
      <c r="AM223">
        <v>102</v>
      </c>
      <c r="AN223">
        <v>135</v>
      </c>
      <c r="AO223">
        <v>144</v>
      </c>
      <c r="AP223">
        <v>60</v>
      </c>
      <c r="AQ223">
        <v>84</v>
      </c>
      <c r="AR223">
        <v>86</v>
      </c>
      <c r="AS223">
        <v>72</v>
      </c>
      <c r="AT223">
        <v>86</v>
      </c>
      <c r="AU223">
        <v>30</v>
      </c>
      <c r="AV223">
        <v>82</v>
      </c>
      <c r="AW223">
        <v>18</v>
      </c>
      <c r="AX223">
        <v>42</v>
      </c>
      <c r="AY223">
        <v>65</v>
      </c>
      <c r="AZ223">
        <v>108</v>
      </c>
      <c r="BA223">
        <v>126</v>
      </c>
      <c r="BB223">
        <v>70</v>
      </c>
      <c r="BC223">
        <v>44</v>
      </c>
      <c r="BD223">
        <v>162</v>
      </c>
      <c r="BE223">
        <v>31</v>
      </c>
      <c r="BF223">
        <v>340</v>
      </c>
      <c r="BG223">
        <v>208</v>
      </c>
      <c r="BH223">
        <v>128</v>
      </c>
      <c r="BI223">
        <f xml:space="preserve"> IFERROR(商品销售情况!B223/B223, -1)</f>
        <v>0.7142857142857143</v>
      </c>
      <c r="BJ223">
        <f xml:space="preserve"> IFERROR(商品销售情况!C223/C223, -1)</f>
        <v>0.88888888888888884</v>
      </c>
      <c r="BK223">
        <f xml:space="preserve"> IFERROR(商品销售情况!D223/D223, -1)</f>
        <v>0.60869565217391308</v>
      </c>
      <c r="BL223">
        <f xml:space="preserve"> IFERROR(商品销售情况!E223/E223, -1)</f>
        <v>0.55555555555555558</v>
      </c>
      <c r="BM223">
        <f xml:space="preserve"> IFERROR(商品销售情况!F223/F223, -1)</f>
        <v>1</v>
      </c>
      <c r="BN223">
        <f xml:space="preserve"> IFERROR(商品销售情况!G223/G223, -1)</f>
        <v>1</v>
      </c>
      <c r="BO223">
        <f xml:space="preserve"> IFERROR(商品销售情况!H223/H223, -1)</f>
        <v>0.20454545454545456</v>
      </c>
      <c r="BP223">
        <f xml:space="preserve"> IFERROR(商品销售情况!I223/I223, -1)</f>
        <v>0.25</v>
      </c>
      <c r="BQ223">
        <f xml:space="preserve"> IFERROR(商品销售情况!J223/J223, -1)</f>
        <v>0.75</v>
      </c>
      <c r="BR223">
        <f xml:space="preserve"> IFERROR(商品销售情况!K223/K223, -1)</f>
        <v>0</v>
      </c>
      <c r="BS223">
        <f xml:space="preserve"> IFERROR(商品销售情况!L223/L223, -1)</f>
        <v>-1</v>
      </c>
      <c r="BT223">
        <f xml:space="preserve"> IFERROR(商品销售情况!M223/M223, -1)</f>
        <v>0.8571428571428571</v>
      </c>
      <c r="BU223">
        <f xml:space="preserve"> IFERROR(商品销售情况!N223/N223, -1)</f>
        <v>0</v>
      </c>
      <c r="BV223">
        <f xml:space="preserve"> IFERROR(商品销售情况!O223/O223, -1)</f>
        <v>0.14953271028037382</v>
      </c>
      <c r="BW223">
        <f xml:space="preserve"> IFERROR(商品销售情况!P223/P223, -1)</f>
        <v>0.86170212765957444</v>
      </c>
      <c r="BX223">
        <f xml:space="preserve"> IFERROR(商品销售情况!Q223/Q223, -1)</f>
        <v>0.38325991189427311</v>
      </c>
      <c r="BY223">
        <f xml:space="preserve"> IFERROR(商品销售情况!R223/R223, -1)</f>
        <v>0.16666666666666666</v>
      </c>
      <c r="BZ223">
        <f xml:space="preserve"> IFERROR(商品销售情况!S223/S223, -1)</f>
        <v>0.23076923076923078</v>
      </c>
      <c r="CA223">
        <f xml:space="preserve"> IFERROR(商品销售情况!T223/T223, -1)</f>
        <v>0.34782608695652173</v>
      </c>
      <c r="CB223">
        <f xml:space="preserve"> IFERROR(商品销售情况!U223/U223, -1)</f>
        <v>0.5</v>
      </c>
      <c r="CC223">
        <f xml:space="preserve"> IFERROR(商品销售情况!V223/V223, -1)</f>
        <v>0.33333333333333331</v>
      </c>
      <c r="CD223">
        <f xml:space="preserve"> IFERROR(商品销售情况!W223/W223, -1)</f>
        <v>0</v>
      </c>
      <c r="CE223">
        <f xml:space="preserve"> IFERROR(商品销售情况!X223/X223, -1)</f>
        <v>0</v>
      </c>
      <c r="CF223">
        <f xml:space="preserve"> IFERROR(商品销售情况!Y223/Y223, -1)</f>
        <v>0</v>
      </c>
      <c r="CG223">
        <f xml:space="preserve"> IFERROR(商品销售情况!Z223/Z223, -1)</f>
        <v>0.45783132530120479</v>
      </c>
      <c r="CH223">
        <f xml:space="preserve"> IFERROR(商品销售情况!AA223/AA223, -1)</f>
        <v>0</v>
      </c>
      <c r="CI223">
        <f xml:space="preserve"> IFERROR(商品销售情况!AB223/AB223, -1)</f>
        <v>0</v>
      </c>
      <c r="CJ223">
        <f xml:space="preserve"> IFERROR(商品销售情况!AC223/AC223, -1)</f>
        <v>0.15789473684210525</v>
      </c>
      <c r="CK223">
        <f xml:space="preserve"> IFERROR(商品销售情况!AD223/AD223, -1)</f>
        <v>0.24324324324324326</v>
      </c>
      <c r="CL223">
        <f xml:space="preserve"> IFERROR(商品销售情况!AE223/AE223, -1)</f>
        <v>0</v>
      </c>
      <c r="CM223">
        <f xml:space="preserve"> IFERROR(商品销售情况!AF223/AF223, -1)</f>
        <v>0</v>
      </c>
      <c r="CN223">
        <f xml:space="preserve"> IFERROR(商品销售情况!AG223/AG223, -1)</f>
        <v>0.12820512820512819</v>
      </c>
      <c r="CO223">
        <f xml:space="preserve"> IFERROR(商品销售情况!AH223/AH223, -1)</f>
        <v>0</v>
      </c>
      <c r="CP223">
        <f xml:space="preserve"> IFERROR(商品销售情况!AI223/AI223, -1)</f>
        <v>0</v>
      </c>
      <c r="CQ223">
        <f xml:space="preserve"> IFERROR(商品销售情况!AJ223/AJ223, -1)</f>
        <v>1.7341040462427744E-2</v>
      </c>
      <c r="CR223">
        <f xml:space="preserve"> IFERROR(商品销售情况!AK223/AK223, -1)</f>
        <v>7.2727272727272724E-2</v>
      </c>
      <c r="CS223">
        <f xml:space="preserve"> IFERROR(商品销售情况!AL223/AL223, -1)</f>
        <v>0.2608695652173913</v>
      </c>
      <c r="CT223">
        <f xml:space="preserve"> IFERROR(商品销售情况!AM223/AM223, -1)</f>
        <v>0</v>
      </c>
      <c r="CU223">
        <f xml:space="preserve"> IFERROR(商品销售情况!AN223/AN223, -1)</f>
        <v>0.24444444444444444</v>
      </c>
      <c r="CV223">
        <f xml:space="preserve"> IFERROR(商品销售情况!AO223/AO223, -1)</f>
        <v>0.1736111111111111</v>
      </c>
      <c r="CW223">
        <f xml:space="preserve"> IFERROR(商品销售情况!AP223/AP223, -1)</f>
        <v>0</v>
      </c>
      <c r="CX223">
        <f xml:space="preserve"> IFERROR(商品销售情况!AQ223/AQ223, -1)</f>
        <v>0</v>
      </c>
      <c r="CY223">
        <f xml:space="preserve"> IFERROR(商品销售情况!AR223/AR223, -1)</f>
        <v>2.3255813953488372E-2</v>
      </c>
      <c r="CZ223">
        <f xml:space="preserve"> IFERROR(商品销售情况!AS223/AS223, -1)</f>
        <v>0.16666666666666666</v>
      </c>
      <c r="DA223">
        <f xml:space="preserve"> IFERROR(商品销售情况!AT223/AT223, -1)</f>
        <v>0.41860465116279072</v>
      </c>
      <c r="DB223">
        <f xml:space="preserve"> IFERROR(商品销售情况!AU223/AU223, -1)</f>
        <v>0.46666666666666667</v>
      </c>
      <c r="DC223">
        <f xml:space="preserve"> IFERROR(商品销售情况!AV223/AV223, -1)</f>
        <v>0.70731707317073167</v>
      </c>
      <c r="DD223">
        <f xml:space="preserve"> IFERROR(商品销售情况!AW223/AW223, -1)</f>
        <v>0.33333333333333331</v>
      </c>
      <c r="DE223">
        <f xml:space="preserve"> IFERROR(商品销售情况!AX223/AX223, -1)</f>
        <v>0.14285714285714285</v>
      </c>
      <c r="DF223">
        <f xml:space="preserve"> IFERROR(商品销售情况!AY223/AY223, -1)</f>
        <v>7.6923076923076927E-2</v>
      </c>
      <c r="DG223">
        <f xml:space="preserve"> IFERROR(商品销售情况!AZ223/AZ223, -1)</f>
        <v>0.27777777777777779</v>
      </c>
      <c r="DH223">
        <f xml:space="preserve"> IFERROR(商品销售情况!BA223/BA223, -1)</f>
        <v>0</v>
      </c>
      <c r="DI223">
        <f xml:space="preserve"> IFERROR(商品销售情况!BB223/BB223, -1)</f>
        <v>0.35714285714285715</v>
      </c>
      <c r="DJ223">
        <f xml:space="preserve"> IFERROR(商品销售情况!BC223/BC223, -1)</f>
        <v>0.31818181818181818</v>
      </c>
      <c r="DK223">
        <f xml:space="preserve"> IFERROR(商品销售情况!BD223/BD223, -1)</f>
        <v>7.407407407407407E-2</v>
      </c>
      <c r="DL223">
        <f xml:space="preserve"> IFERROR(商品销售情况!BE223/BE223, -1)</f>
        <v>0.5161290322580645</v>
      </c>
      <c r="DM223">
        <f xml:space="preserve"> IFERROR(商品销售情况!BF223/BF223, -1)</f>
        <v>0.10588235294117647</v>
      </c>
      <c r="DN223">
        <f xml:space="preserve"> IFERROR(商品销售情况!BG223/BG223, -1)</f>
        <v>0</v>
      </c>
      <c r="DO223">
        <f xml:space="preserve"> IFERROR(商品销售情况!BH223/BH223, -1)</f>
        <v>0</v>
      </c>
    </row>
    <row r="224" spans="1:119" x14ac:dyDescent="0.35">
      <c r="A224" s="2" t="s">
        <v>255</v>
      </c>
      <c r="B224">
        <v>42</v>
      </c>
      <c r="C224">
        <v>12</v>
      </c>
      <c r="D224">
        <v>87</v>
      </c>
      <c r="E224">
        <v>22</v>
      </c>
      <c r="F224">
        <v>120</v>
      </c>
      <c r="G224">
        <v>29</v>
      </c>
      <c r="H224">
        <v>86</v>
      </c>
      <c r="I224">
        <v>9</v>
      </c>
      <c r="J224">
        <v>67</v>
      </c>
      <c r="K224">
        <v>62</v>
      </c>
      <c r="L224">
        <v>22</v>
      </c>
      <c r="M224">
        <v>68</v>
      </c>
      <c r="N224">
        <v>48</v>
      </c>
      <c r="O224">
        <v>32</v>
      </c>
      <c r="P224">
        <v>30</v>
      </c>
      <c r="Q224">
        <v>19</v>
      </c>
      <c r="R224">
        <v>114</v>
      </c>
      <c r="S224">
        <v>111</v>
      </c>
      <c r="T224">
        <v>72</v>
      </c>
      <c r="U224">
        <v>79</v>
      </c>
      <c r="V224">
        <v>66</v>
      </c>
      <c r="W224">
        <v>150</v>
      </c>
      <c r="X224">
        <v>150</v>
      </c>
      <c r="Y224">
        <v>120</v>
      </c>
      <c r="Z224">
        <v>72</v>
      </c>
      <c r="AA224">
        <v>96</v>
      </c>
      <c r="AB224">
        <v>35</v>
      </c>
      <c r="AC224">
        <v>45</v>
      </c>
      <c r="AD224">
        <v>80</v>
      </c>
      <c r="AE224">
        <v>80</v>
      </c>
      <c r="AF224">
        <v>103</v>
      </c>
      <c r="AG224">
        <v>73</v>
      </c>
      <c r="AH224">
        <v>55</v>
      </c>
      <c r="AI224">
        <v>152</v>
      </c>
      <c r="AJ224">
        <v>72</v>
      </c>
      <c r="AK224">
        <v>0</v>
      </c>
      <c r="AL224">
        <v>170</v>
      </c>
      <c r="AM224">
        <v>132</v>
      </c>
      <c r="AN224">
        <v>57</v>
      </c>
      <c r="AO224">
        <v>172</v>
      </c>
      <c r="AP224">
        <v>112</v>
      </c>
      <c r="AQ224">
        <v>147</v>
      </c>
      <c r="AR224">
        <v>102</v>
      </c>
      <c r="AS224">
        <v>51</v>
      </c>
      <c r="AT224">
        <v>80</v>
      </c>
      <c r="AU224">
        <v>40</v>
      </c>
      <c r="AV224">
        <v>23</v>
      </c>
      <c r="AW224">
        <v>24</v>
      </c>
      <c r="AX224">
        <v>51</v>
      </c>
      <c r="AY224">
        <v>60</v>
      </c>
      <c r="AZ224">
        <v>139</v>
      </c>
      <c r="BA224">
        <v>77</v>
      </c>
      <c r="BB224">
        <v>15</v>
      </c>
      <c r="BC224">
        <v>24</v>
      </c>
      <c r="BD224">
        <v>140</v>
      </c>
      <c r="BE224">
        <v>45</v>
      </c>
      <c r="BF224">
        <v>423</v>
      </c>
      <c r="BG224">
        <v>282</v>
      </c>
      <c r="BH224">
        <v>784</v>
      </c>
      <c r="BI224">
        <f xml:space="preserve"> IFERROR(商品销售情况!B224/B224, -1)</f>
        <v>0.8571428571428571</v>
      </c>
      <c r="BJ224">
        <f xml:space="preserve"> IFERROR(商品销售情况!C224/C224, -1)</f>
        <v>0</v>
      </c>
      <c r="BK224">
        <f xml:space="preserve"> IFERROR(商品销售情况!D224/D224, -1)</f>
        <v>1</v>
      </c>
      <c r="BL224">
        <f xml:space="preserve"> IFERROR(商品销售情况!E224/E224, -1)</f>
        <v>9.0909090909090912E-2</v>
      </c>
      <c r="BM224">
        <f xml:space="preserve"> IFERROR(商品销售情况!F224/F224, -1)</f>
        <v>0.625</v>
      </c>
      <c r="BN224">
        <f xml:space="preserve"> IFERROR(商品销售情况!G224/G224, -1)</f>
        <v>0.58620689655172409</v>
      </c>
      <c r="BO224">
        <f xml:space="preserve"> IFERROR(商品销售情况!H224/H224, -1)</f>
        <v>0.34883720930232559</v>
      </c>
      <c r="BP224">
        <f xml:space="preserve"> IFERROR(商品销售情况!I224/I224, -1)</f>
        <v>1</v>
      </c>
      <c r="BQ224">
        <f xml:space="preserve"> IFERROR(商品销售情况!J224/J224, -1)</f>
        <v>0.19402985074626866</v>
      </c>
      <c r="BR224">
        <f xml:space="preserve"> IFERROR(商品销售情况!K224/K224, -1)</f>
        <v>0.35483870967741937</v>
      </c>
      <c r="BS224">
        <f xml:space="preserve"> IFERROR(商品销售情况!L224/L224, -1)</f>
        <v>0</v>
      </c>
      <c r="BT224">
        <f xml:space="preserve"> IFERROR(商品销售情况!M224/M224, -1)</f>
        <v>0.82352941176470584</v>
      </c>
      <c r="BU224">
        <f xml:space="preserve"> IFERROR(商品销售情况!N224/N224, -1)</f>
        <v>0.25</v>
      </c>
      <c r="BV224">
        <f xml:space="preserve"> IFERROR(商品销售情况!O224/O224, -1)</f>
        <v>0.1875</v>
      </c>
      <c r="BW224">
        <f xml:space="preserve"> IFERROR(商品销售情况!P224/P224, -1)</f>
        <v>0.13333333333333333</v>
      </c>
      <c r="BX224">
        <f xml:space="preserve"> IFERROR(商品销售情况!Q224/Q224, -1)</f>
        <v>1</v>
      </c>
      <c r="BY224">
        <f xml:space="preserve"> IFERROR(商品销售情况!R224/R224, -1)</f>
        <v>0.60526315789473684</v>
      </c>
      <c r="BZ224">
        <f xml:space="preserve"> IFERROR(商品销售情况!S224/S224, -1)</f>
        <v>5.4054054054054057E-2</v>
      </c>
      <c r="CA224">
        <f xml:space="preserve"> IFERROR(商品销售情况!T224/T224, -1)</f>
        <v>0.16666666666666666</v>
      </c>
      <c r="CB224">
        <f xml:space="preserve"> IFERROR(商品销售情况!U224/U224, -1)</f>
        <v>5.0632911392405063E-2</v>
      </c>
      <c r="CC224">
        <f xml:space="preserve"> IFERROR(商品销售情况!V224/V224, -1)</f>
        <v>9.0909090909090912E-2</v>
      </c>
      <c r="CD224">
        <f xml:space="preserve"> IFERROR(商品销售情况!W224/W224, -1)</f>
        <v>0</v>
      </c>
      <c r="CE224">
        <f xml:space="preserve"> IFERROR(商品销售情况!X224/X224, -1)</f>
        <v>0.2</v>
      </c>
      <c r="CF224">
        <f xml:space="preserve"> IFERROR(商品销售情况!Y224/Y224, -1)</f>
        <v>0</v>
      </c>
      <c r="CG224">
        <f xml:space="preserve"> IFERROR(商品销售情况!Z224/Z224, -1)</f>
        <v>0.375</v>
      </c>
      <c r="CH224">
        <f xml:space="preserve"> IFERROR(商品销售情况!AA224/AA224, -1)</f>
        <v>0</v>
      </c>
      <c r="CI224">
        <f xml:space="preserve"> IFERROR(商品销售情况!AB224/AB224, -1)</f>
        <v>0.54285714285714282</v>
      </c>
      <c r="CJ224">
        <f xml:space="preserve"> IFERROR(商品销售情况!AC224/AC224, -1)</f>
        <v>1</v>
      </c>
      <c r="CK224">
        <f xml:space="preserve"> IFERROR(商品销售情况!AD224/AD224, -1)</f>
        <v>0</v>
      </c>
      <c r="CL224">
        <f xml:space="preserve"> IFERROR(商品销售情况!AE224/AE224, -1)</f>
        <v>0</v>
      </c>
      <c r="CM224">
        <f xml:space="preserve"> IFERROR(商品销售情况!AF224/AF224, -1)</f>
        <v>0.22330097087378642</v>
      </c>
      <c r="CN224">
        <f xml:space="preserve"> IFERROR(商品销售情况!AG224/AG224, -1)</f>
        <v>0.30136986301369861</v>
      </c>
      <c r="CO224">
        <f xml:space="preserve"> IFERROR(商品销售情况!AH224/AH224, -1)</f>
        <v>7.2727272727272724E-2</v>
      </c>
      <c r="CP224">
        <f xml:space="preserve"> IFERROR(商品销售情况!AI224/AI224, -1)</f>
        <v>0.32894736842105265</v>
      </c>
      <c r="CQ224">
        <f xml:space="preserve"> IFERROR(商品销售情况!AJ224/AJ224, -1)</f>
        <v>0.29166666666666669</v>
      </c>
      <c r="CR224">
        <f xml:space="preserve"> IFERROR(商品销售情况!AK224/AK224, -1)</f>
        <v>-1</v>
      </c>
      <c r="CS224">
        <f xml:space="preserve"> IFERROR(商品销售情况!AL224/AL224, -1)</f>
        <v>0</v>
      </c>
      <c r="CT224">
        <f xml:space="preserve"> IFERROR(商品销售情况!AM224/AM224, -1)</f>
        <v>9.8484848484848481E-2</v>
      </c>
      <c r="CU224">
        <f xml:space="preserve"> IFERROR(商品销售情况!AN224/AN224, -1)</f>
        <v>0.40350877192982454</v>
      </c>
      <c r="CV224">
        <f xml:space="preserve"> IFERROR(商品销售情况!AO224/AO224, -1)</f>
        <v>0.20930232558139536</v>
      </c>
      <c r="CW224">
        <f xml:space="preserve"> IFERROR(商品销售情况!AP224/AP224, -1)</f>
        <v>0.19642857142857142</v>
      </c>
      <c r="CX224">
        <f xml:space="preserve"> IFERROR(商品销售情况!AQ224/AQ224, -1)</f>
        <v>0.42857142857142855</v>
      </c>
      <c r="CY224">
        <f xml:space="preserve"> IFERROR(商品销售情况!AR224/AR224, -1)</f>
        <v>5.8823529411764705E-2</v>
      </c>
      <c r="CZ224">
        <f xml:space="preserve"> IFERROR(商品销售情况!AS224/AS224, -1)</f>
        <v>0.52941176470588236</v>
      </c>
      <c r="DA224">
        <f xml:space="preserve"> IFERROR(商品销售情况!AT224/AT224, -1)</f>
        <v>0</v>
      </c>
      <c r="DB224">
        <f xml:space="preserve"> IFERROR(商品销售情况!AU224/AU224, -1)</f>
        <v>0</v>
      </c>
      <c r="DC224">
        <f xml:space="preserve"> IFERROR(商品销售情况!AV224/AV224, -1)</f>
        <v>0.65217391304347827</v>
      </c>
      <c r="DD224">
        <f xml:space="preserve"> IFERROR(商品销售情况!AW224/AW224, -1)</f>
        <v>0</v>
      </c>
      <c r="DE224">
        <f xml:space="preserve"> IFERROR(商品销售情况!AX224/AX224, -1)</f>
        <v>0.29411764705882354</v>
      </c>
      <c r="DF224">
        <f xml:space="preserve"> IFERROR(商品销售情况!AY224/AY224, -1)</f>
        <v>0.2</v>
      </c>
      <c r="DG224">
        <f xml:space="preserve"> IFERROR(商品销售情况!AZ224/AZ224, -1)</f>
        <v>0.15827338129496402</v>
      </c>
      <c r="DH224">
        <f xml:space="preserve"> IFERROR(商品销售情况!BA224/BA224, -1)</f>
        <v>0.27272727272727271</v>
      </c>
      <c r="DI224">
        <f xml:space="preserve"> IFERROR(商品销售情况!BB224/BB224, -1)</f>
        <v>0</v>
      </c>
      <c r="DJ224">
        <f xml:space="preserve"> IFERROR(商品销售情况!BC224/BC224, -1)</f>
        <v>1</v>
      </c>
      <c r="DK224">
        <f xml:space="preserve"> IFERROR(商品销售情况!BD224/BD224, -1)</f>
        <v>3.5714285714285712E-2</v>
      </c>
      <c r="DL224">
        <f xml:space="preserve"> IFERROR(商品销售情况!BE224/BE224, -1)</f>
        <v>0</v>
      </c>
      <c r="DM224">
        <f xml:space="preserve"> IFERROR(商品销售情况!BF224/BF224, -1)</f>
        <v>5.4373522458628844E-2</v>
      </c>
      <c r="DN224">
        <f xml:space="preserve"> IFERROR(商品销售情况!BG224/BG224, -1)</f>
        <v>3.5460992907801421E-2</v>
      </c>
      <c r="DO224">
        <f xml:space="preserve"> IFERROR(商品销售情况!BH224/BH224, -1)</f>
        <v>2.0408163265306121E-2</v>
      </c>
    </row>
    <row r="225" spans="1:119" x14ac:dyDescent="0.35">
      <c r="A225" s="2" t="s">
        <v>256</v>
      </c>
      <c r="B225">
        <v>58</v>
      </c>
      <c r="C225">
        <v>72</v>
      </c>
      <c r="D225">
        <v>14</v>
      </c>
      <c r="E225">
        <v>12</v>
      </c>
      <c r="F225">
        <v>35</v>
      </c>
      <c r="G225">
        <v>90</v>
      </c>
      <c r="H225">
        <v>52</v>
      </c>
      <c r="I225">
        <v>29</v>
      </c>
      <c r="J225">
        <v>88</v>
      </c>
      <c r="K225">
        <v>100</v>
      </c>
      <c r="L225">
        <v>143</v>
      </c>
      <c r="M225">
        <v>20</v>
      </c>
      <c r="N225">
        <v>72</v>
      </c>
      <c r="O225">
        <v>114</v>
      </c>
      <c r="P225">
        <v>166</v>
      </c>
      <c r="Q225">
        <v>102</v>
      </c>
      <c r="R225">
        <v>79</v>
      </c>
      <c r="S225">
        <v>24</v>
      </c>
      <c r="T225">
        <v>74</v>
      </c>
      <c r="U225">
        <v>30</v>
      </c>
      <c r="V225">
        <v>90</v>
      </c>
      <c r="W225">
        <v>134</v>
      </c>
      <c r="X225">
        <v>153</v>
      </c>
      <c r="Y225">
        <v>30</v>
      </c>
      <c r="Z225">
        <v>32</v>
      </c>
      <c r="AA225">
        <v>111</v>
      </c>
      <c r="AB225">
        <v>64</v>
      </c>
      <c r="AC225">
        <v>112</v>
      </c>
      <c r="AD225">
        <v>80</v>
      </c>
      <c r="AE225">
        <v>21</v>
      </c>
      <c r="AF225">
        <v>64</v>
      </c>
      <c r="AG225">
        <v>180</v>
      </c>
      <c r="AH225">
        <v>44</v>
      </c>
      <c r="AI225">
        <v>3</v>
      </c>
      <c r="AJ225">
        <v>171</v>
      </c>
      <c r="AK225">
        <v>102</v>
      </c>
      <c r="AL225">
        <v>108</v>
      </c>
      <c r="AM225">
        <v>196</v>
      </c>
      <c r="AN225">
        <v>110</v>
      </c>
      <c r="AO225">
        <v>68</v>
      </c>
      <c r="AP225">
        <v>144</v>
      </c>
      <c r="AQ225">
        <v>84</v>
      </c>
      <c r="AR225">
        <v>38</v>
      </c>
      <c r="AS225">
        <v>24</v>
      </c>
      <c r="AT225">
        <v>136</v>
      </c>
      <c r="AU225">
        <v>33</v>
      </c>
      <c r="AV225">
        <v>64</v>
      </c>
      <c r="AW225">
        <v>120</v>
      </c>
      <c r="AX225">
        <v>108</v>
      </c>
      <c r="AY225">
        <v>123</v>
      </c>
      <c r="AZ225">
        <v>39</v>
      </c>
      <c r="BA225">
        <v>99</v>
      </c>
      <c r="BB225">
        <v>150</v>
      </c>
      <c r="BC225">
        <v>164</v>
      </c>
      <c r="BD225">
        <v>150</v>
      </c>
      <c r="BE225">
        <v>101</v>
      </c>
      <c r="BF225">
        <v>772</v>
      </c>
      <c r="BG225">
        <v>96</v>
      </c>
      <c r="BH225">
        <v>52</v>
      </c>
      <c r="BI225">
        <f xml:space="preserve"> IFERROR(商品销售情况!B225/B225, -1)</f>
        <v>0.98275862068965514</v>
      </c>
      <c r="BJ225">
        <f xml:space="preserve"> IFERROR(商品销售情况!C225/C225, -1)</f>
        <v>0.91666666666666663</v>
      </c>
      <c r="BK225">
        <f xml:space="preserve"> IFERROR(商品销售情况!D225/D225, -1)</f>
        <v>0.7857142857142857</v>
      </c>
      <c r="BL225">
        <f xml:space="preserve"> IFERROR(商品销售情况!E225/E225, -1)</f>
        <v>0.66666666666666663</v>
      </c>
      <c r="BM225">
        <f xml:space="preserve"> IFERROR(商品销售情况!F225/F225, -1)</f>
        <v>0</v>
      </c>
      <c r="BN225">
        <f xml:space="preserve"> IFERROR(商品销售情况!G225/G225, -1)</f>
        <v>0.33333333333333331</v>
      </c>
      <c r="BO225">
        <f xml:space="preserve"> IFERROR(商品销售情况!H225/H225, -1)</f>
        <v>5.7692307692307696E-2</v>
      </c>
      <c r="BP225">
        <f xml:space="preserve"> IFERROR(商品销售情况!I225/I225, -1)</f>
        <v>1</v>
      </c>
      <c r="BQ225">
        <f xml:space="preserve"> IFERROR(商品销售情况!J225/J225, -1)</f>
        <v>0.18181818181818182</v>
      </c>
      <c r="BR225">
        <f xml:space="preserve"> IFERROR(商品销售情况!K225/K225, -1)</f>
        <v>0</v>
      </c>
      <c r="BS225">
        <f xml:space="preserve"> IFERROR(商品销售情况!L225/L225, -1)</f>
        <v>0.23076923076923078</v>
      </c>
      <c r="BT225">
        <f xml:space="preserve"> IFERROR(商品销售情况!M225/M225, -1)</f>
        <v>1</v>
      </c>
      <c r="BU225">
        <f xml:space="preserve"> IFERROR(商品销售情况!N225/N225, -1)</f>
        <v>0</v>
      </c>
      <c r="BV225">
        <f xml:space="preserve"> IFERROR(商品销售情况!O225/O225, -1)</f>
        <v>0.31578947368421051</v>
      </c>
      <c r="BW225">
        <f xml:space="preserve"> IFERROR(商品销售情况!P225/P225, -1)</f>
        <v>0.21686746987951808</v>
      </c>
      <c r="BX225">
        <f xml:space="preserve"> IFERROR(商品销售情况!Q225/Q225, -1)</f>
        <v>0.45098039215686275</v>
      </c>
      <c r="BY225">
        <f xml:space="preserve"> IFERROR(商品销售情况!R225/R225, -1)</f>
        <v>5.0632911392405063E-2</v>
      </c>
      <c r="BZ225">
        <f xml:space="preserve"> IFERROR(商品销售情况!S225/S225, -1)</f>
        <v>1</v>
      </c>
      <c r="CA225">
        <f xml:space="preserve"> IFERROR(商品销售情况!T225/T225, -1)</f>
        <v>0.1891891891891892</v>
      </c>
      <c r="CB225">
        <f xml:space="preserve"> IFERROR(商品销售情况!U225/U225, -1)</f>
        <v>0</v>
      </c>
      <c r="CC225">
        <f xml:space="preserve"> IFERROR(商品销售情况!V225/V225, -1)</f>
        <v>0.5</v>
      </c>
      <c r="CD225">
        <f xml:space="preserve"> IFERROR(商品销售情况!W225/W225, -1)</f>
        <v>0.32835820895522388</v>
      </c>
      <c r="CE225">
        <f xml:space="preserve"> IFERROR(商品销售情况!X225/X225, -1)</f>
        <v>0.50980392156862742</v>
      </c>
      <c r="CF225">
        <f xml:space="preserve"> IFERROR(商品销售情况!Y225/Y225, -1)</f>
        <v>0</v>
      </c>
      <c r="CG225">
        <f xml:space="preserve"> IFERROR(商品销售情况!Z225/Z225, -1)</f>
        <v>0.53125</v>
      </c>
      <c r="CH225">
        <f xml:space="preserve"> IFERROR(商品销售情况!AA225/AA225, -1)</f>
        <v>0.56756756756756754</v>
      </c>
      <c r="CI225">
        <f xml:space="preserve"> IFERROR(商品销售情况!AB225/AB225, -1)</f>
        <v>0</v>
      </c>
      <c r="CJ225">
        <f xml:space="preserve"> IFERROR(商品销售情况!AC225/AC225, -1)</f>
        <v>0.14285714285714285</v>
      </c>
      <c r="CK225">
        <f xml:space="preserve"> IFERROR(商品销售情况!AD225/AD225, -1)</f>
        <v>0</v>
      </c>
      <c r="CL225">
        <f xml:space="preserve"> IFERROR(商品销售情况!AE225/AE225, -1)</f>
        <v>0.23809523809523808</v>
      </c>
      <c r="CM225">
        <f xml:space="preserve"> IFERROR(商品销售情况!AF225/AF225, -1)</f>
        <v>0</v>
      </c>
      <c r="CN225">
        <f xml:space="preserve"> IFERROR(商品销售情况!AG225/AG225, -1)</f>
        <v>5.5555555555555552E-2</v>
      </c>
      <c r="CO225">
        <f xml:space="preserve"> IFERROR(商品销售情况!AH225/AH225, -1)</f>
        <v>0.61363636363636365</v>
      </c>
      <c r="CP225">
        <f xml:space="preserve"> IFERROR(商品销售情况!AI225/AI225, -1)</f>
        <v>1</v>
      </c>
      <c r="CQ225">
        <f xml:space="preserve"> IFERROR(商品销售情况!AJ225/AJ225, -1)</f>
        <v>0.30409356725146197</v>
      </c>
      <c r="CR225">
        <f xml:space="preserve"> IFERROR(商品销售情况!AK225/AK225, -1)</f>
        <v>0</v>
      </c>
      <c r="CS225">
        <f xml:space="preserve"> IFERROR(商品销售情况!AL225/AL225, -1)</f>
        <v>0.21296296296296297</v>
      </c>
      <c r="CT225">
        <f xml:space="preserve"> IFERROR(商品销售情况!AM225/AM225, -1)</f>
        <v>0.1326530612244898</v>
      </c>
      <c r="CU225">
        <f xml:space="preserve"> IFERROR(商品销售情况!AN225/AN225, -1)</f>
        <v>0.38181818181818183</v>
      </c>
      <c r="CV225">
        <f xml:space="preserve"> IFERROR(商品销售情况!AO225/AO225, -1)</f>
        <v>0</v>
      </c>
      <c r="CW225">
        <f xml:space="preserve"> IFERROR(商品销售情况!AP225/AP225, -1)</f>
        <v>0.16666666666666666</v>
      </c>
      <c r="CX225">
        <f xml:space="preserve"> IFERROR(商品销售情况!AQ225/AQ225, -1)</f>
        <v>0</v>
      </c>
      <c r="CY225">
        <f xml:space="preserve"> IFERROR(商品销售情况!AR225/AR225, -1)</f>
        <v>5.2631578947368418E-2</v>
      </c>
      <c r="CZ225">
        <f xml:space="preserve"> IFERROR(商品销售情况!AS225/AS225, -1)</f>
        <v>0</v>
      </c>
      <c r="DA225">
        <f xml:space="preserve"> IFERROR(商品销售情况!AT225/AT225, -1)</f>
        <v>0.48529411764705882</v>
      </c>
      <c r="DB225">
        <f xml:space="preserve"> IFERROR(商品销售情况!AU225/AU225, -1)</f>
        <v>1</v>
      </c>
      <c r="DC225">
        <f xml:space="preserve"> IFERROR(商品销售情况!AV225/AV225, -1)</f>
        <v>0</v>
      </c>
      <c r="DD225">
        <f xml:space="preserve"> IFERROR(商品销售情况!AW225/AW225, -1)</f>
        <v>0</v>
      </c>
      <c r="DE225">
        <f xml:space="preserve"> IFERROR(商品销售情况!AX225/AX225, -1)</f>
        <v>0</v>
      </c>
      <c r="DF225">
        <f xml:space="preserve"> IFERROR(商品销售情况!AY225/AY225, -1)</f>
        <v>0.21951219512195122</v>
      </c>
      <c r="DG225">
        <f xml:space="preserve"> IFERROR(商品销售情况!AZ225/AZ225, -1)</f>
        <v>0</v>
      </c>
      <c r="DH225">
        <f xml:space="preserve"> IFERROR(商品销售情况!BA225/BA225, -1)</f>
        <v>0.5757575757575758</v>
      </c>
      <c r="DI225">
        <f xml:space="preserve"> IFERROR(商品销售情况!BB225/BB225, -1)</f>
        <v>0</v>
      </c>
      <c r="DJ225">
        <f xml:space="preserve"> IFERROR(商品销售情况!BC225/BC225, -1)</f>
        <v>8.5365853658536592E-2</v>
      </c>
      <c r="DK225">
        <f xml:space="preserve"> IFERROR(商品销售情况!BD225/BD225, -1)</f>
        <v>0.5</v>
      </c>
      <c r="DL225">
        <f xml:space="preserve"> IFERROR(商品销售情况!BE225/BE225, -1)</f>
        <v>0.10891089108910891</v>
      </c>
      <c r="DM225">
        <f xml:space="preserve"> IFERROR(商品销售情况!BF225/BF225, -1)</f>
        <v>0.10880829015544041</v>
      </c>
      <c r="DN225">
        <f xml:space="preserve"> IFERROR(商品销售情况!BG225/BG225, -1)</f>
        <v>0</v>
      </c>
      <c r="DO225">
        <f xml:space="preserve"> IFERROR(商品销售情况!BH225/BH225, -1)</f>
        <v>7.6923076923076927E-2</v>
      </c>
    </row>
    <row r="226" spans="1:119" x14ac:dyDescent="0.35">
      <c r="A226" s="2" t="s">
        <v>257</v>
      </c>
      <c r="B226">
        <v>8</v>
      </c>
      <c r="C226">
        <v>21</v>
      </c>
      <c r="D226">
        <v>30</v>
      </c>
      <c r="E226">
        <v>30</v>
      </c>
      <c r="F226">
        <v>32</v>
      </c>
      <c r="G226">
        <v>90</v>
      </c>
      <c r="H226">
        <v>62</v>
      </c>
      <c r="I226">
        <v>82</v>
      </c>
      <c r="J226">
        <v>104</v>
      </c>
      <c r="K226">
        <v>18</v>
      </c>
      <c r="L226">
        <v>159</v>
      </c>
      <c r="M226">
        <v>51</v>
      </c>
      <c r="N226">
        <v>24</v>
      </c>
      <c r="O226">
        <v>52</v>
      </c>
      <c r="P226">
        <v>145</v>
      </c>
      <c r="Q226">
        <v>153</v>
      </c>
      <c r="R226">
        <v>5</v>
      </c>
      <c r="S226">
        <v>219</v>
      </c>
      <c r="T226">
        <v>157</v>
      </c>
      <c r="U226">
        <v>48</v>
      </c>
      <c r="V226">
        <v>85</v>
      </c>
      <c r="W226">
        <v>19</v>
      </c>
      <c r="X226">
        <v>81</v>
      </c>
      <c r="Y226">
        <v>72</v>
      </c>
      <c r="Z226">
        <v>207</v>
      </c>
      <c r="AA226">
        <v>166</v>
      </c>
      <c r="AB226">
        <v>100</v>
      </c>
      <c r="AC226">
        <v>99</v>
      </c>
      <c r="AD226">
        <v>0</v>
      </c>
      <c r="AE226">
        <v>128</v>
      </c>
      <c r="AF226">
        <v>104</v>
      </c>
      <c r="AG226">
        <v>80</v>
      </c>
      <c r="AH226">
        <v>63</v>
      </c>
      <c r="AI226">
        <v>184</v>
      </c>
      <c r="AJ226">
        <v>87</v>
      </c>
      <c r="AK226">
        <v>21</v>
      </c>
      <c r="AL226">
        <v>201</v>
      </c>
      <c r="AM226">
        <v>51</v>
      </c>
      <c r="AN226">
        <v>29</v>
      </c>
      <c r="AO226">
        <v>117</v>
      </c>
      <c r="AP226">
        <v>105</v>
      </c>
      <c r="AQ226">
        <v>24</v>
      </c>
      <c r="AR226">
        <v>120</v>
      </c>
      <c r="AS226">
        <v>74</v>
      </c>
      <c r="AT226">
        <v>70</v>
      </c>
      <c r="AU226">
        <v>16</v>
      </c>
      <c r="AV226">
        <v>64</v>
      </c>
      <c r="AW226">
        <v>153</v>
      </c>
      <c r="AX226">
        <v>132</v>
      </c>
      <c r="AY226">
        <v>34</v>
      </c>
      <c r="AZ226">
        <v>34</v>
      </c>
      <c r="BA226">
        <v>113</v>
      </c>
      <c r="BB226">
        <v>198</v>
      </c>
      <c r="BC226">
        <v>150</v>
      </c>
      <c r="BD226">
        <v>52</v>
      </c>
      <c r="BE226">
        <v>120</v>
      </c>
      <c r="BF226">
        <v>640</v>
      </c>
      <c r="BG226">
        <v>193</v>
      </c>
      <c r="BH226">
        <v>245</v>
      </c>
      <c r="BI226">
        <f xml:space="preserve"> IFERROR(商品销售情况!B226/B226, -1)</f>
        <v>0</v>
      </c>
      <c r="BJ226">
        <f xml:space="preserve"> IFERROR(商品销售情况!C226/C226, -1)</f>
        <v>0.90476190476190477</v>
      </c>
      <c r="BK226">
        <f xml:space="preserve"> IFERROR(商品销售情况!D226/D226, -1)</f>
        <v>0</v>
      </c>
      <c r="BL226">
        <f xml:space="preserve"> IFERROR(商品销售情况!E226/E226, -1)</f>
        <v>1</v>
      </c>
      <c r="BM226">
        <f xml:space="preserve"> IFERROR(商品销售情况!F226/F226, -1)</f>
        <v>0.53125</v>
      </c>
      <c r="BN226">
        <f xml:space="preserve"> IFERROR(商品销售情况!G226/G226, -1)</f>
        <v>0.6</v>
      </c>
      <c r="BO226">
        <f xml:space="preserve"> IFERROR(商品销售情况!H226/H226, -1)</f>
        <v>9.6774193548387094E-2</v>
      </c>
      <c r="BP226">
        <f xml:space="preserve"> IFERROR(商品销售情况!I226/I226, -1)</f>
        <v>2.4390243902439025E-2</v>
      </c>
      <c r="BQ226">
        <f xml:space="preserve"> IFERROR(商品销售情况!J226/J226, -1)</f>
        <v>0.13461538461538461</v>
      </c>
      <c r="BR226">
        <f xml:space="preserve"> IFERROR(商品销售情况!K226/K226, -1)</f>
        <v>1</v>
      </c>
      <c r="BS226">
        <f xml:space="preserve"> IFERROR(商品销售情况!L226/L226, -1)</f>
        <v>0.37735849056603776</v>
      </c>
      <c r="BT226">
        <f xml:space="preserve"> IFERROR(商品销售情况!M226/M226, -1)</f>
        <v>0.76470588235294112</v>
      </c>
      <c r="BU226">
        <f xml:space="preserve"> IFERROR(商品销售情况!N226/N226, -1)</f>
        <v>0</v>
      </c>
      <c r="BV226">
        <f xml:space="preserve"> IFERROR(商品销售情况!O226/O226, -1)</f>
        <v>0</v>
      </c>
      <c r="BW226">
        <f xml:space="preserve"> IFERROR(商品销售情况!P226/P226, -1)</f>
        <v>0.19310344827586207</v>
      </c>
      <c r="BX226">
        <f xml:space="preserve"> IFERROR(商品销售情况!Q226/Q226, -1)</f>
        <v>8.4967320261437912E-2</v>
      </c>
      <c r="BY226">
        <f xml:space="preserve"> IFERROR(商品销售情况!R226/R226, -1)</f>
        <v>1</v>
      </c>
      <c r="BZ226">
        <f xml:space="preserve"> IFERROR(商品销售情况!S226/S226, -1)</f>
        <v>0.31506849315068491</v>
      </c>
      <c r="CA226">
        <f xml:space="preserve"> IFERROR(商品销售情况!T226/T226, -1)</f>
        <v>0.14012738853503184</v>
      </c>
      <c r="CB226">
        <f xml:space="preserve"> IFERROR(商品销售情况!U226/U226, -1)</f>
        <v>0.375</v>
      </c>
      <c r="CC226">
        <f xml:space="preserve"> IFERROR(商品销售情况!V226/V226, -1)</f>
        <v>0.47058823529411764</v>
      </c>
      <c r="CD226">
        <f xml:space="preserve"> IFERROR(商品销售情况!W226/W226, -1)</f>
        <v>1</v>
      </c>
      <c r="CE226">
        <f xml:space="preserve"> IFERROR(商品销售情况!X226/X226, -1)</f>
        <v>7.407407407407407E-2</v>
      </c>
      <c r="CF226">
        <f xml:space="preserve"> IFERROR(商品销售情况!Y226/Y226, -1)</f>
        <v>1</v>
      </c>
      <c r="CG226">
        <f xml:space="preserve"> IFERROR(商品销售情况!Z226/Z226, -1)</f>
        <v>0.42028985507246375</v>
      </c>
      <c r="CH226">
        <f xml:space="preserve"> IFERROR(商品销售情况!AA226/AA226, -1)</f>
        <v>0.13253012048192772</v>
      </c>
      <c r="CI226">
        <f xml:space="preserve"> IFERROR(商品销售情况!AB226/AB226, -1)</f>
        <v>0.36</v>
      </c>
      <c r="CJ226">
        <f xml:space="preserve"> IFERROR(商品销售情况!AC226/AC226, -1)</f>
        <v>0.19191919191919191</v>
      </c>
      <c r="CK226">
        <f xml:space="preserve"> IFERROR(商品销售情况!AD226/AD226, -1)</f>
        <v>-1</v>
      </c>
      <c r="CL226">
        <f xml:space="preserve"> IFERROR(商品销售情况!AE226/AE226, -1)</f>
        <v>0</v>
      </c>
      <c r="CM226">
        <f xml:space="preserve"> IFERROR(商品销售情况!AF226/AF226, -1)</f>
        <v>0.38461538461538464</v>
      </c>
      <c r="CN226">
        <f xml:space="preserve"> IFERROR(商品销售情况!AG226/AG226, -1)</f>
        <v>0.57499999999999996</v>
      </c>
      <c r="CO226">
        <f xml:space="preserve"> IFERROR(商品销售情况!AH226/AH226, -1)</f>
        <v>0.73015873015873012</v>
      </c>
      <c r="CP226">
        <f xml:space="preserve"> IFERROR(商品销售情况!AI226/AI226, -1)</f>
        <v>7.6086956521739135E-2</v>
      </c>
      <c r="CQ226">
        <f xml:space="preserve"> IFERROR(商品销售情况!AJ226/AJ226, -1)</f>
        <v>0.41379310344827586</v>
      </c>
      <c r="CR226">
        <f xml:space="preserve"> IFERROR(商品销售情况!AK226/AK226, -1)</f>
        <v>1</v>
      </c>
      <c r="CS226">
        <f xml:space="preserve"> IFERROR(商品销售情况!AL226/AL226, -1)</f>
        <v>0.23880597014925373</v>
      </c>
      <c r="CT226">
        <f xml:space="preserve"> IFERROR(商品销售情况!AM226/AM226, -1)</f>
        <v>0</v>
      </c>
      <c r="CU226">
        <f xml:space="preserve"> IFERROR(商品销售情况!AN226/AN226, -1)</f>
        <v>0.41379310344827586</v>
      </c>
      <c r="CV226">
        <f xml:space="preserve"> IFERROR(商品销售情况!AO226/AO226, -1)</f>
        <v>0.12820512820512819</v>
      </c>
      <c r="CW226">
        <f xml:space="preserve"> IFERROR(商品销售情况!AP226/AP226, -1)</f>
        <v>0</v>
      </c>
      <c r="CX226">
        <f xml:space="preserve"> IFERROR(商品销售情况!AQ226/AQ226, -1)</f>
        <v>0.5</v>
      </c>
      <c r="CY226">
        <f xml:space="preserve"> IFERROR(商品销售情况!AR226/AR226, -1)</f>
        <v>0</v>
      </c>
      <c r="CZ226">
        <f xml:space="preserve"> IFERROR(商品销售情况!AS226/AS226, -1)</f>
        <v>0.51351351351351349</v>
      </c>
      <c r="DA226">
        <f xml:space="preserve"> IFERROR(商品销售情况!AT226/AT226, -1)</f>
        <v>0.5714285714285714</v>
      </c>
      <c r="DB226">
        <f xml:space="preserve"> IFERROR(商品销售情况!AU226/AU226, -1)</f>
        <v>0</v>
      </c>
      <c r="DC226">
        <f xml:space="preserve"> IFERROR(商品销售情况!AV226/AV226, -1)</f>
        <v>0.375</v>
      </c>
      <c r="DD226">
        <f xml:space="preserve"> IFERROR(商品销售情况!AW226/AW226, -1)</f>
        <v>0.21568627450980393</v>
      </c>
      <c r="DE226">
        <f xml:space="preserve"> IFERROR(商品销售情况!AX226/AX226, -1)</f>
        <v>9.0909090909090912E-2</v>
      </c>
      <c r="DF226">
        <f xml:space="preserve"> IFERROR(商品销售情况!AY226/AY226, -1)</f>
        <v>0.6470588235294118</v>
      </c>
      <c r="DG226">
        <f xml:space="preserve"> IFERROR(商品销售情况!AZ226/AZ226, -1)</f>
        <v>0.23529411764705882</v>
      </c>
      <c r="DH226">
        <f xml:space="preserve"> IFERROR(商品销售情况!BA226/BA226, -1)</f>
        <v>0.50442477876106195</v>
      </c>
      <c r="DI226">
        <f xml:space="preserve"> IFERROR(商品销售情况!BB226/BB226, -1)</f>
        <v>0.39393939393939392</v>
      </c>
      <c r="DJ226">
        <f xml:space="preserve"> IFERROR(商品销售情况!BC226/BC226, -1)</f>
        <v>0</v>
      </c>
      <c r="DK226">
        <f xml:space="preserve"> IFERROR(商品销售情况!BD226/BD226, -1)</f>
        <v>0.13461538461538461</v>
      </c>
      <c r="DL226">
        <f xml:space="preserve"> IFERROR(商品销售情况!BE226/BE226, -1)</f>
        <v>0.125</v>
      </c>
      <c r="DM226">
        <f xml:space="preserve"> IFERROR(商品销售情况!BF226/BF226, -1)</f>
        <v>0</v>
      </c>
      <c r="DN226">
        <f xml:space="preserve"> IFERROR(商品销售情况!BG226/BG226, -1)</f>
        <v>0.17098445595854922</v>
      </c>
      <c r="DO226">
        <f xml:space="preserve"> IFERROR(商品销售情况!BH226/BH226, -1)</f>
        <v>2.0408163265306121E-2</v>
      </c>
    </row>
    <row r="227" spans="1:119" x14ac:dyDescent="0.35">
      <c r="A227" s="2" t="s">
        <v>258</v>
      </c>
      <c r="B227">
        <v>30</v>
      </c>
      <c r="C227">
        <v>8</v>
      </c>
      <c r="D227">
        <v>6</v>
      </c>
      <c r="E227">
        <v>16</v>
      </c>
      <c r="F227">
        <v>27</v>
      </c>
      <c r="G227">
        <v>36</v>
      </c>
      <c r="H227">
        <v>56</v>
      </c>
      <c r="I227">
        <v>73</v>
      </c>
      <c r="J227">
        <v>84</v>
      </c>
      <c r="K227">
        <v>122</v>
      </c>
      <c r="L227">
        <v>77</v>
      </c>
      <c r="M227">
        <v>201</v>
      </c>
      <c r="N227">
        <v>24</v>
      </c>
      <c r="O227">
        <v>108</v>
      </c>
      <c r="P227">
        <v>132</v>
      </c>
      <c r="Q227">
        <v>178</v>
      </c>
      <c r="R227">
        <v>19</v>
      </c>
      <c r="S227">
        <v>123</v>
      </c>
      <c r="T227">
        <v>105</v>
      </c>
      <c r="U227">
        <v>165</v>
      </c>
      <c r="V227">
        <v>105</v>
      </c>
      <c r="W227">
        <v>75</v>
      </c>
      <c r="X227">
        <v>122</v>
      </c>
      <c r="Y227">
        <v>23</v>
      </c>
      <c r="Z227">
        <v>231</v>
      </c>
      <c r="AA227">
        <v>144</v>
      </c>
      <c r="AB227">
        <v>112</v>
      </c>
      <c r="AC227">
        <v>78</v>
      </c>
      <c r="AD227">
        <v>62</v>
      </c>
      <c r="AE227">
        <v>53</v>
      </c>
      <c r="AF227">
        <v>211</v>
      </c>
      <c r="AG227">
        <v>17</v>
      </c>
      <c r="AH227">
        <v>34</v>
      </c>
      <c r="AI227">
        <v>34</v>
      </c>
      <c r="AJ227">
        <v>85</v>
      </c>
      <c r="AK227">
        <v>217</v>
      </c>
      <c r="AL227">
        <v>162</v>
      </c>
      <c r="AM227">
        <v>6</v>
      </c>
      <c r="AN227">
        <v>158</v>
      </c>
      <c r="AO227">
        <v>239</v>
      </c>
      <c r="AP227">
        <v>59</v>
      </c>
      <c r="AQ227">
        <v>12</v>
      </c>
      <c r="AR227">
        <v>24</v>
      </c>
      <c r="AS227">
        <v>84</v>
      </c>
      <c r="AT227">
        <v>41</v>
      </c>
      <c r="AU227">
        <v>164</v>
      </c>
      <c r="AV227">
        <v>51</v>
      </c>
      <c r="AW227">
        <v>113</v>
      </c>
      <c r="AX227">
        <v>96</v>
      </c>
      <c r="AY227">
        <v>3</v>
      </c>
      <c r="AZ227">
        <v>68</v>
      </c>
      <c r="BA227">
        <v>80</v>
      </c>
      <c r="BB227">
        <v>57</v>
      </c>
      <c r="BC227">
        <v>90</v>
      </c>
      <c r="BD227">
        <v>45</v>
      </c>
      <c r="BE227">
        <v>60</v>
      </c>
      <c r="BF227">
        <v>256</v>
      </c>
      <c r="BG227">
        <v>278</v>
      </c>
      <c r="BH227">
        <v>165</v>
      </c>
      <c r="BI227">
        <f xml:space="preserve"> IFERROR(商品销售情况!B227/B227, -1)</f>
        <v>1</v>
      </c>
      <c r="BJ227">
        <f xml:space="preserve"> IFERROR(商品销售情况!C227/C227, -1)</f>
        <v>0</v>
      </c>
      <c r="BK227">
        <f xml:space="preserve"> IFERROR(商品销售情况!D227/D227, -1)</f>
        <v>0</v>
      </c>
      <c r="BL227">
        <f xml:space="preserve"> IFERROR(商品销售情况!E227/E227, -1)</f>
        <v>1</v>
      </c>
      <c r="BM227">
        <f xml:space="preserve"> IFERROR(商品销售情况!F227/F227, -1)</f>
        <v>7.407407407407407E-2</v>
      </c>
      <c r="BN227">
        <f xml:space="preserve"> IFERROR(商品销售情况!G227/G227, -1)</f>
        <v>0</v>
      </c>
      <c r="BO227">
        <f xml:space="preserve"> IFERROR(商品销售情况!H227/H227, -1)</f>
        <v>0</v>
      </c>
      <c r="BP227">
        <f xml:space="preserve"> IFERROR(商品销售情况!I227/I227, -1)</f>
        <v>1.3698630136986301E-2</v>
      </c>
      <c r="BQ227">
        <f xml:space="preserve"> IFERROR(商品销售情况!J227/J227, -1)</f>
        <v>0.35714285714285715</v>
      </c>
      <c r="BR227">
        <f xml:space="preserve"> IFERROR(商品销售情况!K227/K227, -1)</f>
        <v>0.34426229508196721</v>
      </c>
      <c r="BS227">
        <f xml:space="preserve"> IFERROR(商品销售情况!L227/L227, -1)</f>
        <v>0.14285714285714285</v>
      </c>
      <c r="BT227">
        <f xml:space="preserve"> IFERROR(商品销售情况!M227/M227, -1)</f>
        <v>0.40298507462686567</v>
      </c>
      <c r="BU227">
        <f xml:space="preserve"> IFERROR(商品销售情况!N227/N227, -1)</f>
        <v>0</v>
      </c>
      <c r="BV227">
        <f xml:space="preserve"> IFERROR(商品销售情况!O227/O227, -1)</f>
        <v>0.27777777777777779</v>
      </c>
      <c r="BW227">
        <f xml:space="preserve"> IFERROR(商品销售情况!P227/P227, -1)</f>
        <v>1.5151515151515152E-2</v>
      </c>
      <c r="BX227">
        <f xml:space="preserve"> IFERROR(商品销售情况!Q227/Q227, -1)</f>
        <v>0.3707865168539326</v>
      </c>
      <c r="BY227">
        <f xml:space="preserve"> IFERROR(商品销售情况!R227/R227, -1)</f>
        <v>1</v>
      </c>
      <c r="BZ227">
        <f xml:space="preserve"> IFERROR(商品销售情况!S227/S227, -1)</f>
        <v>0.3902439024390244</v>
      </c>
      <c r="CA227">
        <f xml:space="preserve"> IFERROR(商品销售情况!T227/T227, -1)</f>
        <v>0</v>
      </c>
      <c r="CB227">
        <f xml:space="preserve"> IFERROR(商品销售情况!U227/U227, -1)</f>
        <v>0.18181818181818182</v>
      </c>
      <c r="CC227">
        <f xml:space="preserve"> IFERROR(商品销售情况!V227/V227, -1)</f>
        <v>0</v>
      </c>
      <c r="CD227">
        <f xml:space="preserve"> IFERROR(商品销售情况!W227/W227, -1)</f>
        <v>0</v>
      </c>
      <c r="CE227">
        <f xml:space="preserve"> IFERROR(商品销售情况!X227/X227, -1)</f>
        <v>1.6393442622950821E-2</v>
      </c>
      <c r="CF227">
        <f xml:space="preserve"> IFERROR(商品销售情况!Y227/Y227, -1)</f>
        <v>0.34782608695652173</v>
      </c>
      <c r="CG227">
        <f xml:space="preserve"> IFERROR(商品销售情况!Z227/Z227, -1)</f>
        <v>0.35064935064935066</v>
      </c>
      <c r="CH227">
        <f xml:space="preserve"> IFERROR(商品销售情况!AA227/AA227, -1)</f>
        <v>0</v>
      </c>
      <c r="CI227">
        <f xml:space="preserve"> IFERROR(商品销售情况!AB227/AB227, -1)</f>
        <v>0</v>
      </c>
      <c r="CJ227">
        <f xml:space="preserve"> IFERROR(商品销售情况!AC227/AC227, -1)</f>
        <v>0.58974358974358976</v>
      </c>
      <c r="CK227">
        <f xml:space="preserve"> IFERROR(商品销售情况!AD227/AD227, -1)</f>
        <v>0.74193548387096775</v>
      </c>
      <c r="CL227">
        <f xml:space="preserve"> IFERROR(商品销售情况!AE227/AE227, -1)</f>
        <v>0.39622641509433965</v>
      </c>
      <c r="CM227">
        <f xml:space="preserve"> IFERROR(商品销售情况!AF227/AF227, -1)</f>
        <v>0.24170616113744076</v>
      </c>
      <c r="CN227">
        <f xml:space="preserve"> IFERROR(商品销售情况!AG227/AG227, -1)</f>
        <v>0</v>
      </c>
      <c r="CO227">
        <f xml:space="preserve"> IFERROR(商品销售情况!AH227/AH227, -1)</f>
        <v>0</v>
      </c>
      <c r="CP227">
        <f xml:space="preserve"> IFERROR(商品销售情况!AI227/AI227, -1)</f>
        <v>0</v>
      </c>
      <c r="CQ227">
        <f xml:space="preserve"> IFERROR(商品销售情况!AJ227/AJ227, -1)</f>
        <v>0</v>
      </c>
      <c r="CR227">
        <f xml:space="preserve"> IFERROR(商品销售情况!AK227/AK227, -1)</f>
        <v>0.37327188940092165</v>
      </c>
      <c r="CS227">
        <f xml:space="preserve"> IFERROR(商品销售情况!AL227/AL227, -1)</f>
        <v>5.5555555555555552E-2</v>
      </c>
      <c r="CT227">
        <f xml:space="preserve"> IFERROR(商品销售情况!AM227/AM227, -1)</f>
        <v>1</v>
      </c>
      <c r="CU227">
        <f xml:space="preserve"> IFERROR(商品销售情况!AN227/AN227, -1)</f>
        <v>0.13924050632911392</v>
      </c>
      <c r="CV227">
        <f xml:space="preserve"> IFERROR(商品销售情况!AO227/AO227, -1)</f>
        <v>0.28870292887029286</v>
      </c>
      <c r="CW227">
        <f xml:space="preserve"> IFERROR(商品销售情况!AP227/AP227, -1)</f>
        <v>0.74576271186440679</v>
      </c>
      <c r="CX227">
        <f xml:space="preserve"> IFERROR(商品销售情况!AQ227/AQ227, -1)</f>
        <v>0</v>
      </c>
      <c r="CY227">
        <f xml:space="preserve"> IFERROR(商品销售情况!AR227/AR227, -1)</f>
        <v>0</v>
      </c>
      <c r="CZ227">
        <f xml:space="preserve"> IFERROR(商品销售情况!AS227/AS227, -1)</f>
        <v>0</v>
      </c>
      <c r="DA227">
        <f xml:space="preserve"> IFERROR(商品销售情况!AT227/AT227, -1)</f>
        <v>0.51219512195121952</v>
      </c>
      <c r="DB227">
        <f xml:space="preserve"> IFERROR(商品销售情况!AU227/AU227, -1)</f>
        <v>0.51219512195121952</v>
      </c>
      <c r="DC227">
        <f xml:space="preserve"> IFERROR(商品销售情况!AV227/AV227, -1)</f>
        <v>0.52941176470588236</v>
      </c>
      <c r="DD227">
        <f xml:space="preserve"> IFERROR(商品销售情况!AW227/AW227, -1)</f>
        <v>0.15044247787610621</v>
      </c>
      <c r="DE227">
        <f xml:space="preserve"> IFERROR(商品销售情况!AX227/AX227, -1)</f>
        <v>0</v>
      </c>
      <c r="DF227">
        <f xml:space="preserve"> IFERROR(商品销售情况!AY227/AY227, -1)</f>
        <v>1</v>
      </c>
      <c r="DG227">
        <f xml:space="preserve"> IFERROR(商品销售情况!AZ227/AZ227, -1)</f>
        <v>0.23529411764705882</v>
      </c>
      <c r="DH227">
        <f xml:space="preserve"> IFERROR(商品销售情况!BA227/BA227, -1)</f>
        <v>0.125</v>
      </c>
      <c r="DI227">
        <f xml:space="preserve"> IFERROR(商品销售情况!BB227/BB227, -1)</f>
        <v>0.47368421052631576</v>
      </c>
      <c r="DJ227">
        <f xml:space="preserve"> IFERROR(商品销售情况!BC227/BC227, -1)</f>
        <v>0</v>
      </c>
      <c r="DK227">
        <f xml:space="preserve"> IFERROR(商品销售情况!BD227/BD227, -1)</f>
        <v>0</v>
      </c>
      <c r="DL227">
        <f xml:space="preserve"> IFERROR(商品销售情况!BE227/BE227, -1)</f>
        <v>0</v>
      </c>
      <c r="DM227">
        <f xml:space="preserve"> IFERROR(商品销售情况!BF227/BF227, -1)</f>
        <v>0</v>
      </c>
      <c r="DN227">
        <f xml:space="preserve"> IFERROR(商品销售情况!BG227/BG227, -1)</f>
        <v>2.1582733812949641E-2</v>
      </c>
      <c r="DO227">
        <f xml:space="preserve"> IFERROR(商品销售情况!BH227/BH227, -1)</f>
        <v>3.0303030303030304E-2</v>
      </c>
    </row>
    <row r="228" spans="1:119" x14ac:dyDescent="0.35">
      <c r="A228" s="2" t="s">
        <v>259</v>
      </c>
      <c r="B228">
        <v>4</v>
      </c>
      <c r="C228">
        <v>85</v>
      </c>
      <c r="D228">
        <v>27</v>
      </c>
      <c r="E228">
        <v>49</v>
      </c>
      <c r="F228">
        <v>92</v>
      </c>
      <c r="G228">
        <v>54</v>
      </c>
      <c r="H228">
        <v>28</v>
      </c>
      <c r="I228">
        <v>27</v>
      </c>
      <c r="J228">
        <v>81</v>
      </c>
      <c r="K228">
        <v>140</v>
      </c>
      <c r="L228">
        <v>50</v>
      </c>
      <c r="M228">
        <v>76</v>
      </c>
      <c r="N228">
        <v>111</v>
      </c>
      <c r="O228">
        <v>117</v>
      </c>
      <c r="P228">
        <v>114</v>
      </c>
      <c r="Q228">
        <v>28</v>
      </c>
      <c r="R228">
        <v>164</v>
      </c>
      <c r="S228">
        <v>90</v>
      </c>
      <c r="T228">
        <v>90</v>
      </c>
      <c r="U228">
        <v>54</v>
      </c>
      <c r="V228">
        <v>25</v>
      </c>
      <c r="W228">
        <v>54</v>
      </c>
      <c r="X228">
        <v>153</v>
      </c>
      <c r="Y228">
        <v>30</v>
      </c>
      <c r="Z228">
        <v>122</v>
      </c>
      <c r="AA228">
        <v>112</v>
      </c>
      <c r="AB228">
        <v>226</v>
      </c>
      <c r="AC228">
        <v>126</v>
      </c>
      <c r="AD228">
        <v>179</v>
      </c>
      <c r="AE228">
        <v>111</v>
      </c>
      <c r="AF228">
        <v>160</v>
      </c>
      <c r="AG228">
        <v>75</v>
      </c>
      <c r="AH228">
        <v>147</v>
      </c>
      <c r="AI228">
        <v>136</v>
      </c>
      <c r="AJ228">
        <v>86</v>
      </c>
      <c r="AK228">
        <v>176</v>
      </c>
      <c r="AL228">
        <v>170</v>
      </c>
      <c r="AM228">
        <v>74</v>
      </c>
      <c r="AN228">
        <v>163</v>
      </c>
      <c r="AO228">
        <v>74</v>
      </c>
      <c r="AP228">
        <v>38</v>
      </c>
      <c r="AQ228">
        <v>45</v>
      </c>
      <c r="AR228">
        <v>94</v>
      </c>
      <c r="AS228">
        <v>60</v>
      </c>
      <c r="AT228">
        <v>89</v>
      </c>
      <c r="AU228">
        <v>127</v>
      </c>
      <c r="AV228">
        <v>108</v>
      </c>
      <c r="AW228">
        <v>82</v>
      </c>
      <c r="AX228">
        <v>168</v>
      </c>
      <c r="AY228">
        <v>108</v>
      </c>
      <c r="AZ228">
        <v>98</v>
      </c>
      <c r="BA228">
        <v>56</v>
      </c>
      <c r="BB228">
        <v>129</v>
      </c>
      <c r="BC228">
        <v>134</v>
      </c>
      <c r="BD228">
        <v>61</v>
      </c>
      <c r="BE228">
        <v>56</v>
      </c>
      <c r="BF228">
        <v>384</v>
      </c>
      <c r="BG228">
        <v>264</v>
      </c>
      <c r="BH228">
        <v>587</v>
      </c>
      <c r="BI228">
        <f xml:space="preserve"> IFERROR(商品销售情况!B228/B228, -1)</f>
        <v>0</v>
      </c>
      <c r="BJ228">
        <f xml:space="preserve"> IFERROR(商品销售情况!C228/C228, -1)</f>
        <v>0.95294117647058818</v>
      </c>
      <c r="BK228">
        <f xml:space="preserve"> IFERROR(商品销售情况!D228/D228, -1)</f>
        <v>0</v>
      </c>
      <c r="BL228">
        <f xml:space="preserve"> IFERROR(商品销售情况!E228/E228, -1)</f>
        <v>0.18367346938775511</v>
      </c>
      <c r="BM228">
        <f xml:space="preserve"> IFERROR(商品销售情况!F228/F228, -1)</f>
        <v>0.56521739130434778</v>
      </c>
      <c r="BN228">
        <f xml:space="preserve"> IFERROR(商品销售情况!G228/G228, -1)</f>
        <v>0</v>
      </c>
      <c r="BO228">
        <f xml:space="preserve"> IFERROR(商品销售情况!H228/H228, -1)</f>
        <v>0</v>
      </c>
      <c r="BP228">
        <f xml:space="preserve"> IFERROR(商品销售情况!I228/I228, -1)</f>
        <v>1</v>
      </c>
      <c r="BQ228">
        <f xml:space="preserve"> IFERROR(商品销售情况!J228/J228, -1)</f>
        <v>0.1111111111111111</v>
      </c>
      <c r="BR228">
        <f xml:space="preserve"> IFERROR(商品销售情况!K228/K228, -1)</f>
        <v>0.2857142857142857</v>
      </c>
      <c r="BS228">
        <f xml:space="preserve"> IFERROR(商品销售情况!L228/L228, -1)</f>
        <v>0.56000000000000005</v>
      </c>
      <c r="BT228">
        <f xml:space="preserve"> IFERROR(商品销售情况!M228/M228, -1)</f>
        <v>0.21052631578947367</v>
      </c>
      <c r="BU228">
        <f xml:space="preserve"> IFERROR(商品销售情况!N228/N228, -1)</f>
        <v>0.67567567567567566</v>
      </c>
      <c r="BV228">
        <f xml:space="preserve"> IFERROR(商品销售情况!O228/O228, -1)</f>
        <v>0</v>
      </c>
      <c r="BW228">
        <f xml:space="preserve"> IFERROR(商品销售情况!P228/P228, -1)</f>
        <v>8.771929824561403E-2</v>
      </c>
      <c r="BX228">
        <f xml:space="preserve"> IFERROR(商品销售情况!Q228/Q228, -1)</f>
        <v>0</v>
      </c>
      <c r="BY228">
        <f xml:space="preserve"> IFERROR(商品销售情况!R228/R228, -1)</f>
        <v>8.5365853658536592E-2</v>
      </c>
      <c r="BZ228">
        <f xml:space="preserve"> IFERROR(商品销售情况!S228/S228, -1)</f>
        <v>0</v>
      </c>
      <c r="CA228">
        <f xml:space="preserve"> IFERROR(商品销售情况!T228/T228, -1)</f>
        <v>0</v>
      </c>
      <c r="CB228">
        <f xml:space="preserve"> IFERROR(商品销售情况!U228/U228, -1)</f>
        <v>0.72222222222222221</v>
      </c>
      <c r="CC228">
        <f xml:space="preserve"> IFERROR(商品销售情况!V228/V228, -1)</f>
        <v>0.4</v>
      </c>
      <c r="CD228">
        <f xml:space="preserve"> IFERROR(商品销售情况!W228/W228, -1)</f>
        <v>1</v>
      </c>
      <c r="CE228">
        <f xml:space="preserve"> IFERROR(商品销售情况!X228/X228, -1)</f>
        <v>1.9607843137254902E-2</v>
      </c>
      <c r="CF228">
        <f xml:space="preserve"> IFERROR(商品销售情况!Y228/Y228, -1)</f>
        <v>0</v>
      </c>
      <c r="CG228">
        <f xml:space="preserve"> IFERROR(商品销售情况!Z228/Z228, -1)</f>
        <v>1.6393442622950821E-2</v>
      </c>
      <c r="CH228">
        <f xml:space="preserve"> IFERROR(商品销售情况!AA228/AA228, -1)</f>
        <v>0</v>
      </c>
      <c r="CI228">
        <f xml:space="preserve"> IFERROR(商品销售情况!AB228/AB228, -1)</f>
        <v>0.29203539823008851</v>
      </c>
      <c r="CJ228">
        <f xml:space="preserve"> IFERROR(商品销售情况!AC228/AC228, -1)</f>
        <v>0.23809523809523808</v>
      </c>
      <c r="CK228">
        <f xml:space="preserve"> IFERROR(商品销售情况!AD228/AD228, -1)</f>
        <v>0.10614525139664804</v>
      </c>
      <c r="CL228">
        <f xml:space="preserve"> IFERROR(商品销售情况!AE228/AE228, -1)</f>
        <v>0.56756756756756754</v>
      </c>
      <c r="CM228">
        <f xml:space="preserve"> IFERROR(商品销售情况!AF228/AF228, -1)</f>
        <v>0</v>
      </c>
      <c r="CN228">
        <f xml:space="preserve"> IFERROR(商品销售情况!AG228/AG228, -1)</f>
        <v>0.32</v>
      </c>
      <c r="CO228">
        <f xml:space="preserve"> IFERROR(商品销售情况!AH228/AH228, -1)</f>
        <v>0.30612244897959184</v>
      </c>
      <c r="CP228">
        <f xml:space="preserve"> IFERROR(商品销售情况!AI228/AI228, -1)</f>
        <v>0</v>
      </c>
      <c r="CQ228">
        <f xml:space="preserve"> IFERROR(商品销售情况!AJ228/AJ228, -1)</f>
        <v>0.20930232558139536</v>
      </c>
      <c r="CR228">
        <f xml:space="preserve"> IFERROR(商品销售情况!AK228/AK228, -1)</f>
        <v>0.22727272727272727</v>
      </c>
      <c r="CS228">
        <f xml:space="preserve"> IFERROR(商品销售情况!AL228/AL228, -1)</f>
        <v>0</v>
      </c>
      <c r="CT228">
        <f xml:space="preserve"> IFERROR(商品销售情况!AM228/AM228, -1)</f>
        <v>0.77027027027027029</v>
      </c>
      <c r="CU228">
        <f xml:space="preserve"> IFERROR(商品销售情况!AN228/AN228, -1)</f>
        <v>6.1349693251533742E-2</v>
      </c>
      <c r="CV228">
        <f xml:space="preserve"> IFERROR(商品销售情况!AO228/AO228, -1)</f>
        <v>8.1081081081081086E-2</v>
      </c>
      <c r="CW228">
        <f xml:space="preserve"> IFERROR(商品销售情况!AP228/AP228, -1)</f>
        <v>0.60526315789473684</v>
      </c>
      <c r="CX228">
        <f xml:space="preserve"> IFERROR(商品销售情况!AQ228/AQ228, -1)</f>
        <v>0.73333333333333328</v>
      </c>
      <c r="CY228">
        <f xml:space="preserve"> IFERROR(商品销售情况!AR228/AR228, -1)</f>
        <v>0.10638297872340426</v>
      </c>
      <c r="CZ228">
        <f xml:space="preserve"> IFERROR(商品销售情况!AS228/AS228, -1)</f>
        <v>0</v>
      </c>
      <c r="DA228">
        <f xml:space="preserve"> IFERROR(商品销售情况!AT228/AT228, -1)</f>
        <v>0.43820224719101125</v>
      </c>
      <c r="DB228">
        <f xml:space="preserve"> IFERROR(商品销售情况!AU228/AU228, -1)</f>
        <v>0.49606299212598426</v>
      </c>
      <c r="DC228">
        <f xml:space="preserve"> IFERROR(商品销售情况!AV228/AV228, -1)</f>
        <v>0.33333333333333331</v>
      </c>
      <c r="DD228">
        <f xml:space="preserve"> IFERROR(商品销售情况!AW228/AW228, -1)</f>
        <v>0.56097560975609762</v>
      </c>
      <c r="DE228">
        <f xml:space="preserve"> IFERROR(商品销售情况!AX228/AX228, -1)</f>
        <v>0.35714285714285715</v>
      </c>
      <c r="DF228">
        <f xml:space="preserve"> IFERROR(商品销售情况!AY228/AY228, -1)</f>
        <v>0</v>
      </c>
      <c r="DG228">
        <f xml:space="preserve"> IFERROR(商品销售情况!AZ228/AZ228, -1)</f>
        <v>7.1428571428571425E-2</v>
      </c>
      <c r="DH228">
        <f xml:space="preserve"> IFERROR(商品销售情况!BA228/BA228, -1)</f>
        <v>0</v>
      </c>
      <c r="DI228">
        <f xml:space="preserve"> IFERROR(商品销售情况!BB228/BB228, -1)</f>
        <v>0.18604651162790697</v>
      </c>
      <c r="DJ228">
        <f xml:space="preserve"> IFERROR(商品销售情况!BC228/BC228, -1)</f>
        <v>0.21641791044776118</v>
      </c>
      <c r="DK228">
        <f xml:space="preserve"> IFERROR(商品销售情况!BD228/BD228, -1)</f>
        <v>0.75409836065573765</v>
      </c>
      <c r="DL228">
        <f xml:space="preserve"> IFERROR(商品销售情况!BE228/BE228, -1)</f>
        <v>0.19642857142857142</v>
      </c>
      <c r="DM228">
        <f xml:space="preserve"> IFERROR(商品销售情况!BF228/BF228, -1)</f>
        <v>0</v>
      </c>
      <c r="DN228">
        <f xml:space="preserve"> IFERROR(商品销售情况!BG228/BG228, -1)</f>
        <v>9.0909090909090912E-2</v>
      </c>
      <c r="DO228">
        <f xml:space="preserve"> IFERROR(商品销售情况!BH228/BH228, -1)</f>
        <v>4.5996592844974447E-2</v>
      </c>
    </row>
    <row r="229" spans="1:119" x14ac:dyDescent="0.35">
      <c r="A229" s="2" t="s">
        <v>260</v>
      </c>
      <c r="B229">
        <v>36</v>
      </c>
      <c r="C229">
        <v>12</v>
      </c>
      <c r="D229">
        <v>39</v>
      </c>
      <c r="E229">
        <v>51</v>
      </c>
      <c r="F229">
        <v>68</v>
      </c>
      <c r="G229">
        <v>60</v>
      </c>
      <c r="H229">
        <v>94</v>
      </c>
      <c r="I229">
        <v>106</v>
      </c>
      <c r="J229">
        <v>76</v>
      </c>
      <c r="K229">
        <v>40</v>
      </c>
      <c r="L229">
        <v>77</v>
      </c>
      <c r="M229">
        <v>132</v>
      </c>
      <c r="N229">
        <v>135</v>
      </c>
      <c r="O229">
        <v>69</v>
      </c>
      <c r="P229">
        <v>142</v>
      </c>
      <c r="Q229">
        <v>116</v>
      </c>
      <c r="R229">
        <v>81</v>
      </c>
      <c r="S229">
        <v>123</v>
      </c>
      <c r="T229">
        <v>45</v>
      </c>
      <c r="U229">
        <v>141</v>
      </c>
      <c r="V229">
        <v>60</v>
      </c>
      <c r="W229">
        <v>112</v>
      </c>
      <c r="X229">
        <v>53</v>
      </c>
      <c r="Y229">
        <v>82</v>
      </c>
      <c r="Z229">
        <v>30</v>
      </c>
      <c r="AA229">
        <v>196</v>
      </c>
      <c r="AB229">
        <v>144</v>
      </c>
      <c r="AC229">
        <v>74</v>
      </c>
      <c r="AD229">
        <v>58</v>
      </c>
      <c r="AE229">
        <v>96</v>
      </c>
      <c r="AF229">
        <v>80</v>
      </c>
      <c r="AG229">
        <v>166</v>
      </c>
      <c r="AH229">
        <v>0</v>
      </c>
      <c r="AI229">
        <v>85</v>
      </c>
      <c r="AJ229">
        <v>245</v>
      </c>
      <c r="AK229">
        <v>182</v>
      </c>
      <c r="AL229">
        <v>6</v>
      </c>
      <c r="AM229">
        <v>153</v>
      </c>
      <c r="AN229">
        <v>118</v>
      </c>
      <c r="AO229">
        <v>153</v>
      </c>
      <c r="AP229">
        <v>105</v>
      </c>
      <c r="AQ229">
        <v>78</v>
      </c>
      <c r="AR229">
        <v>12</v>
      </c>
      <c r="AS229">
        <v>93</v>
      </c>
      <c r="AT229">
        <v>50</v>
      </c>
      <c r="AU229">
        <v>88</v>
      </c>
      <c r="AV229">
        <v>36</v>
      </c>
      <c r="AW229">
        <v>114</v>
      </c>
      <c r="AX229">
        <v>56</v>
      </c>
      <c r="AY229">
        <v>138</v>
      </c>
      <c r="AZ229">
        <v>52</v>
      </c>
      <c r="BA229">
        <v>68</v>
      </c>
      <c r="BB229">
        <v>63</v>
      </c>
      <c r="BC229">
        <v>105</v>
      </c>
      <c r="BD229">
        <v>66</v>
      </c>
      <c r="BE229">
        <v>162</v>
      </c>
      <c r="BF229">
        <v>478</v>
      </c>
      <c r="BG229">
        <v>644</v>
      </c>
      <c r="BH229">
        <v>102</v>
      </c>
      <c r="BI229">
        <f xml:space="preserve"> IFERROR(商品销售情况!B229/B229, -1)</f>
        <v>0.77777777777777779</v>
      </c>
      <c r="BJ229">
        <f xml:space="preserve"> IFERROR(商品销售情况!C229/C229, -1)</f>
        <v>0</v>
      </c>
      <c r="BK229">
        <f xml:space="preserve"> IFERROR(商品销售情况!D229/D229, -1)</f>
        <v>0.92307692307692313</v>
      </c>
      <c r="BL229">
        <f xml:space="preserve"> IFERROR(商品销售情况!E229/E229, -1)</f>
        <v>0.52941176470588236</v>
      </c>
      <c r="BM229">
        <f xml:space="preserve"> IFERROR(商品销售情况!F229/F229, -1)</f>
        <v>0.26470588235294118</v>
      </c>
      <c r="BN229">
        <f xml:space="preserve"> IFERROR(商品销售情况!G229/G229, -1)</f>
        <v>0</v>
      </c>
      <c r="BO229">
        <f xml:space="preserve"> IFERROR(商品销售情况!H229/H229, -1)</f>
        <v>0.7021276595744681</v>
      </c>
      <c r="BP229">
        <f xml:space="preserve"> IFERROR(商品销售情况!I229/I229, -1)</f>
        <v>0.54716981132075471</v>
      </c>
      <c r="BQ229">
        <f xml:space="preserve"> IFERROR(商品销售情况!J229/J229, -1)</f>
        <v>0.17105263157894737</v>
      </c>
      <c r="BR229">
        <f xml:space="preserve"> IFERROR(商品销售情况!K229/K229, -1)</f>
        <v>0</v>
      </c>
      <c r="BS229">
        <f xml:space="preserve"> IFERROR(商品销售情况!L229/L229, -1)</f>
        <v>0.2857142857142857</v>
      </c>
      <c r="BT229">
        <f xml:space="preserve"> IFERROR(商品销售情况!M229/M229, -1)</f>
        <v>0.27272727272727271</v>
      </c>
      <c r="BU229">
        <f xml:space="preserve"> IFERROR(商品销售情况!N229/N229, -1)</f>
        <v>0.46666666666666667</v>
      </c>
      <c r="BV229">
        <f xml:space="preserve"> IFERROR(商品销售情况!O229/O229, -1)</f>
        <v>0.43478260869565216</v>
      </c>
      <c r="BW229">
        <f xml:space="preserve"> IFERROR(商品销售情况!P229/P229, -1)</f>
        <v>8.4507042253521125E-2</v>
      </c>
      <c r="BX229">
        <f xml:space="preserve"> IFERROR(商品销售情况!Q229/Q229, -1)</f>
        <v>0.15517241379310345</v>
      </c>
      <c r="BY229">
        <f xml:space="preserve"> IFERROR(商品销售情况!R229/R229, -1)</f>
        <v>0.44444444444444442</v>
      </c>
      <c r="BZ229">
        <f xml:space="preserve"> IFERROR(商品销售情况!S229/S229, -1)</f>
        <v>2.4390243902439025E-2</v>
      </c>
      <c r="CA229">
        <f xml:space="preserve"> IFERROR(商品销售情况!T229/T229, -1)</f>
        <v>0</v>
      </c>
      <c r="CB229">
        <f xml:space="preserve"> IFERROR(商品销售情况!U229/U229, -1)</f>
        <v>4.2553191489361701E-2</v>
      </c>
      <c r="CC229">
        <f xml:space="preserve"> IFERROR(商品销售情况!V229/V229, -1)</f>
        <v>0</v>
      </c>
      <c r="CD229">
        <f xml:space="preserve"> IFERROR(商品销售情况!W229/W229, -1)</f>
        <v>0.19642857142857142</v>
      </c>
      <c r="CE229">
        <f xml:space="preserve"> IFERROR(商品销售情况!X229/X229, -1)</f>
        <v>0.71698113207547165</v>
      </c>
      <c r="CF229">
        <f xml:space="preserve"> IFERROR(商品销售情况!Y229/Y229, -1)</f>
        <v>0.26829268292682928</v>
      </c>
      <c r="CG229">
        <f xml:space="preserve"> IFERROR(商品销售情况!Z229/Z229, -1)</f>
        <v>0</v>
      </c>
      <c r="CH229">
        <f xml:space="preserve"> IFERROR(商品销售情况!AA229/AA229, -1)</f>
        <v>0.18367346938775511</v>
      </c>
      <c r="CI229">
        <f xml:space="preserve"> IFERROR(商品销售情况!AB229/AB229, -1)</f>
        <v>0</v>
      </c>
      <c r="CJ229">
        <f xml:space="preserve"> IFERROR(商品销售情况!AC229/AC229, -1)</f>
        <v>0.13513513513513514</v>
      </c>
      <c r="CK229">
        <f xml:space="preserve"> IFERROR(商品销售情况!AD229/AD229, -1)</f>
        <v>0.44827586206896552</v>
      </c>
      <c r="CL229">
        <f xml:space="preserve"> IFERROR(商品销售情况!AE229/AE229, -1)</f>
        <v>0</v>
      </c>
      <c r="CM229">
        <f xml:space="preserve"> IFERROR(商品销售情况!AF229/AF229, -1)</f>
        <v>0</v>
      </c>
      <c r="CN229">
        <f xml:space="preserve"> IFERROR(商品销售情况!AG229/AG229, -1)</f>
        <v>0.18072289156626506</v>
      </c>
      <c r="CO229">
        <f xml:space="preserve"> IFERROR(商品销售情况!AH229/AH229, -1)</f>
        <v>-1</v>
      </c>
      <c r="CP229">
        <f xml:space="preserve"> IFERROR(商品销售情况!AI229/AI229, -1)</f>
        <v>0</v>
      </c>
      <c r="CQ229">
        <f xml:space="preserve"> IFERROR(商品销售情况!AJ229/AJ229, -1)</f>
        <v>0.30612244897959184</v>
      </c>
      <c r="CR229">
        <f xml:space="preserve"> IFERROR(商品销售情况!AK229/AK229, -1)</f>
        <v>0.34615384615384615</v>
      </c>
      <c r="CS229">
        <f xml:space="preserve"> IFERROR(商品销售情况!AL229/AL229, -1)</f>
        <v>1</v>
      </c>
      <c r="CT229">
        <f xml:space="preserve"> IFERROR(商品销售情况!AM229/AM229, -1)</f>
        <v>0.22222222222222221</v>
      </c>
      <c r="CU229">
        <f xml:space="preserve"> IFERROR(商品销售情况!AN229/AN229, -1)</f>
        <v>0.71186440677966101</v>
      </c>
      <c r="CV229">
        <f xml:space="preserve"> IFERROR(商品销售情况!AO229/AO229, -1)</f>
        <v>0</v>
      </c>
      <c r="CW229">
        <f xml:space="preserve"> IFERROR(商品销售情况!AP229/AP229, -1)</f>
        <v>0.2857142857142857</v>
      </c>
      <c r="CX229">
        <f xml:space="preserve"> IFERROR(商品销售情况!AQ229/AQ229, -1)</f>
        <v>7.6923076923076927E-2</v>
      </c>
      <c r="CY229">
        <f xml:space="preserve"> IFERROR(商品销售情况!AR229/AR229, -1)</f>
        <v>0</v>
      </c>
      <c r="CZ229">
        <f xml:space="preserve"> IFERROR(商品销售情况!AS229/AS229, -1)</f>
        <v>0.87096774193548387</v>
      </c>
      <c r="DA229">
        <f xml:space="preserve"> IFERROR(商品销售情况!AT229/AT229, -1)</f>
        <v>0.2</v>
      </c>
      <c r="DB229">
        <f xml:space="preserve"> IFERROR(商品销售情况!AU229/AU229, -1)</f>
        <v>0.54545454545454541</v>
      </c>
      <c r="DC229">
        <f xml:space="preserve"> IFERROR(商品销售情况!AV229/AV229, -1)</f>
        <v>0.55555555555555558</v>
      </c>
      <c r="DD229">
        <f xml:space="preserve"> IFERROR(商品销售情况!AW229/AW229, -1)</f>
        <v>5.2631578947368418E-2</v>
      </c>
      <c r="DE229">
        <f xml:space="preserve"> IFERROR(商品销售情况!AX229/AX229, -1)</f>
        <v>0.35714285714285715</v>
      </c>
      <c r="DF229">
        <f xml:space="preserve"> IFERROR(商品销售情况!AY229/AY229, -1)</f>
        <v>0.30434782608695654</v>
      </c>
      <c r="DG229">
        <f xml:space="preserve"> IFERROR(商品销售情况!AZ229/AZ229, -1)</f>
        <v>0.5</v>
      </c>
      <c r="DH229">
        <f xml:space="preserve"> IFERROR(商品销售情况!BA229/BA229, -1)</f>
        <v>0.79411764705882348</v>
      </c>
      <c r="DI229">
        <f xml:space="preserve"> IFERROR(商品销售情况!BB229/BB229, -1)</f>
        <v>0.76190476190476186</v>
      </c>
      <c r="DJ229">
        <f xml:space="preserve"> IFERROR(商品销售情况!BC229/BC229, -1)</f>
        <v>0.7142857142857143</v>
      </c>
      <c r="DK229">
        <f xml:space="preserve"> IFERROR(商品销售情况!BD229/BD229, -1)</f>
        <v>0.31818181818181818</v>
      </c>
      <c r="DL229">
        <f xml:space="preserve"> IFERROR(商品销售情况!BE229/BE229, -1)</f>
        <v>7.407407407407407E-2</v>
      </c>
      <c r="DM229">
        <f xml:space="preserve"> IFERROR(商品销售情况!BF229/BF229, -1)</f>
        <v>0.16317991631799164</v>
      </c>
      <c r="DN229">
        <f xml:space="preserve"> IFERROR(商品销售情况!BG229/BG229, -1)</f>
        <v>3.1055900621118012E-2</v>
      </c>
      <c r="DO229">
        <f xml:space="preserve"> IFERROR(商品销售情况!BH229/BH229, -1)</f>
        <v>0.52941176470588236</v>
      </c>
    </row>
    <row r="230" spans="1:119" x14ac:dyDescent="0.35">
      <c r="A230" s="2" t="s">
        <v>261</v>
      </c>
      <c r="B230">
        <v>56</v>
      </c>
      <c r="C230">
        <v>61</v>
      </c>
      <c r="D230">
        <v>84</v>
      </c>
      <c r="E230">
        <v>24</v>
      </c>
      <c r="F230">
        <v>48</v>
      </c>
      <c r="G230">
        <v>42</v>
      </c>
      <c r="H230">
        <v>56</v>
      </c>
      <c r="I230">
        <v>62</v>
      </c>
      <c r="J230">
        <v>9</v>
      </c>
      <c r="K230">
        <v>40</v>
      </c>
      <c r="L230">
        <v>159</v>
      </c>
      <c r="M230">
        <v>48</v>
      </c>
      <c r="N230">
        <v>78</v>
      </c>
      <c r="O230">
        <v>104</v>
      </c>
      <c r="P230">
        <v>13</v>
      </c>
      <c r="Q230">
        <v>138</v>
      </c>
      <c r="R230">
        <v>57</v>
      </c>
      <c r="S230">
        <v>84</v>
      </c>
      <c r="T230">
        <v>45</v>
      </c>
      <c r="U230">
        <v>90</v>
      </c>
      <c r="V230">
        <v>213</v>
      </c>
      <c r="W230">
        <v>182</v>
      </c>
      <c r="X230">
        <v>45</v>
      </c>
      <c r="Y230">
        <v>83</v>
      </c>
      <c r="Z230">
        <v>150</v>
      </c>
      <c r="AA230">
        <v>62</v>
      </c>
      <c r="AB230">
        <v>16</v>
      </c>
      <c r="AC230">
        <v>132</v>
      </c>
      <c r="AD230">
        <v>128</v>
      </c>
      <c r="AE230">
        <v>116</v>
      </c>
      <c r="AF230">
        <v>81</v>
      </c>
      <c r="AG230">
        <v>17</v>
      </c>
      <c r="AH230">
        <v>220</v>
      </c>
      <c r="AI230">
        <v>132</v>
      </c>
      <c r="AJ230">
        <v>158</v>
      </c>
      <c r="AK230">
        <v>102</v>
      </c>
      <c r="AL230">
        <v>53</v>
      </c>
      <c r="AM230">
        <v>183</v>
      </c>
      <c r="AN230">
        <v>68</v>
      </c>
      <c r="AO230">
        <v>51</v>
      </c>
      <c r="AP230">
        <v>120</v>
      </c>
      <c r="AQ230">
        <v>48</v>
      </c>
      <c r="AR230">
        <v>18</v>
      </c>
      <c r="AS230">
        <v>48</v>
      </c>
      <c r="AT230">
        <v>63</v>
      </c>
      <c r="AU230">
        <v>78</v>
      </c>
      <c r="AV230">
        <v>8</v>
      </c>
      <c r="AW230">
        <v>141</v>
      </c>
      <c r="AX230">
        <v>60</v>
      </c>
      <c r="AY230">
        <v>36</v>
      </c>
      <c r="AZ230">
        <v>160</v>
      </c>
      <c r="BA230">
        <v>36</v>
      </c>
      <c r="BB230">
        <v>170</v>
      </c>
      <c r="BC230">
        <v>112</v>
      </c>
      <c r="BD230">
        <v>75</v>
      </c>
      <c r="BE230">
        <v>87</v>
      </c>
      <c r="BF230">
        <v>106</v>
      </c>
      <c r="BG230">
        <v>339</v>
      </c>
      <c r="BH230">
        <v>208</v>
      </c>
      <c r="BI230">
        <f xml:space="preserve"> IFERROR(商品销售情况!B230/B230, -1)</f>
        <v>0.8928571428571429</v>
      </c>
      <c r="BJ230">
        <f xml:space="preserve"> IFERROR(商品销售情况!C230/C230, -1)</f>
        <v>0.93442622950819676</v>
      </c>
      <c r="BK230">
        <f xml:space="preserve"> IFERROR(商品销售情况!D230/D230, -1)</f>
        <v>0.9642857142857143</v>
      </c>
      <c r="BL230">
        <f xml:space="preserve"> IFERROR(商品销售情况!E230/E230, -1)</f>
        <v>1</v>
      </c>
      <c r="BM230">
        <f xml:space="preserve"> IFERROR(商品销售情况!F230/F230, -1)</f>
        <v>0.16666666666666666</v>
      </c>
      <c r="BN230">
        <f xml:space="preserve"> IFERROR(商品销售情况!G230/G230, -1)</f>
        <v>0</v>
      </c>
      <c r="BO230">
        <f xml:space="preserve"> IFERROR(商品销售情况!H230/H230, -1)</f>
        <v>0</v>
      </c>
      <c r="BP230">
        <f xml:space="preserve"> IFERROR(商品销售情况!I230/I230, -1)</f>
        <v>0.22580645161290322</v>
      </c>
      <c r="BQ230">
        <f xml:space="preserve"> IFERROR(商品销售情况!J230/J230, -1)</f>
        <v>0</v>
      </c>
      <c r="BR230">
        <f xml:space="preserve"> IFERROR(商品销售情况!K230/K230, -1)</f>
        <v>0</v>
      </c>
      <c r="BS230">
        <f xml:space="preserve"> IFERROR(商品销售情况!L230/L230, -1)</f>
        <v>0.37735849056603776</v>
      </c>
      <c r="BT230">
        <f xml:space="preserve"> IFERROR(商品销售情况!M230/M230, -1)</f>
        <v>0</v>
      </c>
      <c r="BU230">
        <f xml:space="preserve"> IFERROR(商品销售情况!N230/N230, -1)</f>
        <v>7.6923076923076927E-2</v>
      </c>
      <c r="BV230">
        <f xml:space="preserve"> IFERROR(商品销售情况!O230/O230, -1)</f>
        <v>0</v>
      </c>
      <c r="BW230">
        <f xml:space="preserve"> IFERROR(商品销售情况!P230/P230, -1)</f>
        <v>0</v>
      </c>
      <c r="BX230">
        <f xml:space="preserve"> IFERROR(商品销售情况!Q230/Q230, -1)</f>
        <v>8.6956521739130432E-2</v>
      </c>
      <c r="BY230">
        <f xml:space="preserve"> IFERROR(商品销售情况!R230/R230, -1)</f>
        <v>0.21052631578947367</v>
      </c>
      <c r="BZ230">
        <f xml:space="preserve"> IFERROR(商品销售情况!S230/S230, -1)</f>
        <v>0.4642857142857143</v>
      </c>
      <c r="CA230">
        <f xml:space="preserve"> IFERROR(商品销售情况!T230/T230, -1)</f>
        <v>0</v>
      </c>
      <c r="CB230">
        <f xml:space="preserve"> IFERROR(商品销售情况!U230/U230, -1)</f>
        <v>0</v>
      </c>
      <c r="CC230">
        <f xml:space="preserve"> IFERROR(商品销售情况!V230/V230, -1)</f>
        <v>0.36619718309859156</v>
      </c>
      <c r="CD230">
        <f xml:space="preserve"> IFERROR(商品销售情况!W230/W230, -1)</f>
        <v>0.17582417582417584</v>
      </c>
      <c r="CE230">
        <f xml:space="preserve"> IFERROR(商品销售情况!X230/X230, -1)</f>
        <v>0</v>
      </c>
      <c r="CF230">
        <f xml:space="preserve"> IFERROR(商品销售情况!Y230/Y230, -1)</f>
        <v>0.27710843373493976</v>
      </c>
      <c r="CG230">
        <f xml:space="preserve"> IFERROR(商品销售情况!Z230/Z230, -1)</f>
        <v>0.1</v>
      </c>
      <c r="CH230">
        <f xml:space="preserve"> IFERROR(商品销售情况!AA230/AA230, -1)</f>
        <v>0.4838709677419355</v>
      </c>
      <c r="CI230">
        <f xml:space="preserve"> IFERROR(商品销售情况!AB230/AB230, -1)</f>
        <v>1</v>
      </c>
      <c r="CJ230">
        <f xml:space="preserve"> IFERROR(商品销售情况!AC230/AC230, -1)</f>
        <v>0.63636363636363635</v>
      </c>
      <c r="CK230">
        <f xml:space="preserve"> IFERROR(商品销售情况!AD230/AD230, -1)</f>
        <v>0</v>
      </c>
      <c r="CL230">
        <f xml:space="preserve"> IFERROR(商品销售情况!AE230/AE230, -1)</f>
        <v>0.72413793103448276</v>
      </c>
      <c r="CM230">
        <f xml:space="preserve"> IFERROR(商品销售情况!AF230/AF230, -1)</f>
        <v>1.2345679012345678E-2</v>
      </c>
      <c r="CN230">
        <f xml:space="preserve"> IFERROR(商品销售情况!AG230/AG230, -1)</f>
        <v>0</v>
      </c>
      <c r="CO230">
        <f xml:space="preserve"> IFERROR(商品销售情况!AH230/AH230, -1)</f>
        <v>0.38181818181818183</v>
      </c>
      <c r="CP230">
        <f xml:space="preserve"> IFERROR(商品销售情况!AI230/AI230, -1)</f>
        <v>0.22727272727272727</v>
      </c>
      <c r="CQ230">
        <f xml:space="preserve"> IFERROR(商品销售情况!AJ230/AJ230, -1)</f>
        <v>0.24683544303797469</v>
      </c>
      <c r="CR230">
        <f xml:space="preserve"> IFERROR(商品销售情况!AK230/AK230, -1)</f>
        <v>0</v>
      </c>
      <c r="CS230">
        <f xml:space="preserve"> IFERROR(商品销售情况!AL230/AL230, -1)</f>
        <v>3.7735849056603772E-2</v>
      </c>
      <c r="CT230">
        <f xml:space="preserve"> IFERROR(商品销售情况!AM230/AM230, -1)</f>
        <v>0.16393442622950818</v>
      </c>
      <c r="CU230">
        <f xml:space="preserve"> IFERROR(商品销售情况!AN230/AN230, -1)</f>
        <v>0</v>
      </c>
      <c r="CV230">
        <f xml:space="preserve"> IFERROR(商品销售情况!AO230/AO230, -1)</f>
        <v>0</v>
      </c>
      <c r="CW230">
        <f xml:space="preserve"> IFERROR(商品销售情况!AP230/AP230, -1)</f>
        <v>0.25</v>
      </c>
      <c r="CX230">
        <f xml:space="preserve"> IFERROR(商品销售情况!AQ230/AQ230, -1)</f>
        <v>0</v>
      </c>
      <c r="CY230">
        <f xml:space="preserve"> IFERROR(商品销售情况!AR230/AR230, -1)</f>
        <v>1</v>
      </c>
      <c r="CZ230">
        <f xml:space="preserve"> IFERROR(商品销售情况!AS230/AS230, -1)</f>
        <v>0.75</v>
      </c>
      <c r="DA230">
        <f xml:space="preserve"> IFERROR(商品销售情况!AT230/AT230, -1)</f>
        <v>0.20634920634920634</v>
      </c>
      <c r="DB230">
        <f xml:space="preserve"> IFERROR(商品销售情况!AU230/AU230, -1)</f>
        <v>0.17948717948717949</v>
      </c>
      <c r="DC230">
        <f xml:space="preserve"> IFERROR(商品销售情况!AV230/AV230, -1)</f>
        <v>0</v>
      </c>
      <c r="DD230">
        <f xml:space="preserve"> IFERROR(商品销售情况!AW230/AW230, -1)</f>
        <v>0.14893617021276595</v>
      </c>
      <c r="DE230">
        <f xml:space="preserve"> IFERROR(商品销售情况!AX230/AX230, -1)</f>
        <v>0</v>
      </c>
      <c r="DF230">
        <f xml:space="preserve"> IFERROR(商品销售情况!AY230/AY230, -1)</f>
        <v>0</v>
      </c>
      <c r="DG230">
        <f xml:space="preserve"> IFERROR(商品销售情况!AZ230/AZ230, -1)</f>
        <v>0.43125000000000002</v>
      </c>
      <c r="DH230">
        <f xml:space="preserve"> IFERROR(商品销售情况!BA230/BA230, -1)</f>
        <v>0.22222222222222221</v>
      </c>
      <c r="DI230">
        <f xml:space="preserve"> IFERROR(商品销售情况!BB230/BB230, -1)</f>
        <v>0.11764705882352941</v>
      </c>
      <c r="DJ230">
        <f xml:space="preserve"> IFERROR(商品销售情况!BC230/BC230, -1)</f>
        <v>0.19642857142857142</v>
      </c>
      <c r="DK230">
        <f xml:space="preserve"> IFERROR(商品销售情况!BD230/BD230, -1)</f>
        <v>0.2</v>
      </c>
      <c r="DL230">
        <f xml:space="preserve"> IFERROR(商品销售情况!BE230/BE230, -1)</f>
        <v>0.31034482758620691</v>
      </c>
      <c r="DM230">
        <f xml:space="preserve"> IFERROR(商品销售情况!BF230/BF230, -1)</f>
        <v>0.84905660377358494</v>
      </c>
      <c r="DN230">
        <f xml:space="preserve"> IFERROR(商品销售情况!BG230/BG230, -1)</f>
        <v>8.8495575221238937E-3</v>
      </c>
      <c r="DO230">
        <f xml:space="preserve"> IFERROR(商品销售情况!BH230/BH230, -1)</f>
        <v>0</v>
      </c>
    </row>
    <row r="231" spans="1:119" x14ac:dyDescent="0.35">
      <c r="A231" s="2" t="s">
        <v>262</v>
      </c>
      <c r="B231">
        <v>1</v>
      </c>
      <c r="C231">
        <v>99</v>
      </c>
      <c r="D231">
        <v>6</v>
      </c>
      <c r="E231">
        <v>87</v>
      </c>
      <c r="F231">
        <v>83</v>
      </c>
      <c r="G231">
        <v>72</v>
      </c>
      <c r="H231">
        <v>101</v>
      </c>
      <c r="I231">
        <v>93</v>
      </c>
      <c r="J231">
        <v>90</v>
      </c>
      <c r="K231">
        <v>108</v>
      </c>
      <c r="L231">
        <v>80</v>
      </c>
      <c r="M231">
        <v>120</v>
      </c>
      <c r="N231">
        <v>160</v>
      </c>
      <c r="O231">
        <v>104</v>
      </c>
      <c r="P231">
        <v>142</v>
      </c>
      <c r="Q231">
        <v>45</v>
      </c>
      <c r="R231">
        <v>79</v>
      </c>
      <c r="S231">
        <v>90</v>
      </c>
      <c r="T231">
        <v>103</v>
      </c>
      <c r="U231">
        <v>140</v>
      </c>
      <c r="V231">
        <v>171</v>
      </c>
      <c r="W231">
        <v>132</v>
      </c>
      <c r="X231">
        <v>45</v>
      </c>
      <c r="Y231">
        <v>154</v>
      </c>
      <c r="Z231">
        <v>45</v>
      </c>
      <c r="AA231">
        <v>91</v>
      </c>
      <c r="AB231">
        <v>54</v>
      </c>
      <c r="AC231">
        <v>96</v>
      </c>
      <c r="AD231">
        <v>80</v>
      </c>
      <c r="AE231">
        <v>114</v>
      </c>
      <c r="AF231">
        <v>178</v>
      </c>
      <c r="AG231">
        <v>21</v>
      </c>
      <c r="AH231">
        <v>89</v>
      </c>
      <c r="AI231">
        <v>196</v>
      </c>
      <c r="AJ231">
        <v>52</v>
      </c>
      <c r="AK231">
        <v>50</v>
      </c>
      <c r="AL231">
        <v>71</v>
      </c>
      <c r="AM231">
        <v>153</v>
      </c>
      <c r="AN231">
        <v>136</v>
      </c>
      <c r="AO231">
        <v>69</v>
      </c>
      <c r="AP231">
        <v>90</v>
      </c>
      <c r="AQ231">
        <v>100</v>
      </c>
      <c r="AR231">
        <v>127</v>
      </c>
      <c r="AS231">
        <v>48</v>
      </c>
      <c r="AT231">
        <v>63</v>
      </c>
      <c r="AU231">
        <v>18</v>
      </c>
      <c r="AV231">
        <v>40</v>
      </c>
      <c r="AW231">
        <v>43</v>
      </c>
      <c r="AX231">
        <v>20</v>
      </c>
      <c r="AY231">
        <v>77</v>
      </c>
      <c r="AZ231">
        <v>46</v>
      </c>
      <c r="BA231">
        <v>42</v>
      </c>
      <c r="BB231">
        <v>50</v>
      </c>
      <c r="BC231">
        <v>140</v>
      </c>
      <c r="BD231">
        <v>90</v>
      </c>
      <c r="BE231">
        <v>90</v>
      </c>
      <c r="BF231">
        <v>168</v>
      </c>
      <c r="BG231">
        <v>222</v>
      </c>
      <c r="BH231">
        <v>466</v>
      </c>
      <c r="BI231">
        <f xml:space="preserve"> IFERROR(商品销售情况!B231/B231, -1)</f>
        <v>0</v>
      </c>
      <c r="BJ231">
        <f xml:space="preserve"> IFERROR(商品销售情况!C231/C231, -1)</f>
        <v>0.81818181818181823</v>
      </c>
      <c r="BK231">
        <f xml:space="preserve"> IFERROR(商品销售情况!D231/D231, -1)</f>
        <v>0</v>
      </c>
      <c r="BL231">
        <f xml:space="preserve"> IFERROR(商品销售情况!E231/E231, -1)</f>
        <v>0.86206896551724133</v>
      </c>
      <c r="BM231">
        <f xml:space="preserve"> IFERROR(商品销售情况!F231/F231, -1)</f>
        <v>0.57831325301204817</v>
      </c>
      <c r="BN231">
        <f xml:space="preserve"> IFERROR(商品销售情况!G231/G231, -1)</f>
        <v>0.5</v>
      </c>
      <c r="BO231">
        <f xml:space="preserve"> IFERROR(商品销售情况!H231/H231, -1)</f>
        <v>0.65346534653465349</v>
      </c>
      <c r="BP231">
        <f xml:space="preserve"> IFERROR(商品销售情况!I231/I231, -1)</f>
        <v>0.22580645161290322</v>
      </c>
      <c r="BQ231">
        <f xml:space="preserve"> IFERROR(商品销售情况!J231/J231, -1)</f>
        <v>0</v>
      </c>
      <c r="BR231">
        <f xml:space="preserve"> IFERROR(商品销售情况!K231/K231, -1)</f>
        <v>0.72222222222222221</v>
      </c>
      <c r="BS231">
        <f xml:space="preserve"> IFERROR(商品销售情况!L231/L231, -1)</f>
        <v>0.45</v>
      </c>
      <c r="BT231">
        <f xml:space="preserve"> IFERROR(商品销售情况!M231/M231, -1)</f>
        <v>0</v>
      </c>
      <c r="BU231">
        <f xml:space="preserve"> IFERROR(商品销售情况!N231/N231, -1)</f>
        <v>0.25</v>
      </c>
      <c r="BV231">
        <f xml:space="preserve"> IFERROR(商品销售情况!O231/O231, -1)</f>
        <v>0</v>
      </c>
      <c r="BW231">
        <f xml:space="preserve"> IFERROR(商品销售情况!P231/P231, -1)</f>
        <v>8.4507042253521125E-2</v>
      </c>
      <c r="BX231">
        <f xml:space="preserve"> IFERROR(商品销售情况!Q231/Q231, -1)</f>
        <v>6.6666666666666666E-2</v>
      </c>
      <c r="BY231">
        <f xml:space="preserve"> IFERROR(商品销售情况!R231/R231, -1)</f>
        <v>0.43037974683544306</v>
      </c>
      <c r="BZ231">
        <f xml:space="preserve"> IFERROR(商品销售情况!S231/S231, -1)</f>
        <v>0</v>
      </c>
      <c r="CA231">
        <f xml:space="preserve"> IFERROR(商品销售情况!T231/T231, -1)</f>
        <v>0.56310679611650483</v>
      </c>
      <c r="CB231">
        <f xml:space="preserve"> IFERROR(商品销售情况!U231/U231, -1)</f>
        <v>0.35714285714285715</v>
      </c>
      <c r="CC231">
        <f xml:space="preserve"> IFERROR(商品销售情况!V231/V231, -1)</f>
        <v>0.47368421052631576</v>
      </c>
      <c r="CD231">
        <f xml:space="preserve"> IFERROR(商品销售情况!W231/W231, -1)</f>
        <v>0.31818181818181818</v>
      </c>
      <c r="CE231">
        <f xml:space="preserve"> IFERROR(商品销售情况!X231/X231, -1)</f>
        <v>0.66666666666666663</v>
      </c>
      <c r="CF231">
        <f xml:space="preserve"> IFERROR(商品销售情况!Y231/Y231, -1)</f>
        <v>2.5974025974025976E-2</v>
      </c>
      <c r="CG231">
        <f xml:space="preserve"> IFERROR(商品销售情况!Z231/Z231, -1)</f>
        <v>0</v>
      </c>
      <c r="CH231">
        <f xml:space="preserve"> IFERROR(商品销售情况!AA231/AA231, -1)</f>
        <v>0.12087912087912088</v>
      </c>
      <c r="CI231">
        <f xml:space="preserve"> IFERROR(商品销售情况!AB231/AB231, -1)</f>
        <v>0.1111111111111111</v>
      </c>
      <c r="CJ231">
        <f xml:space="preserve"> IFERROR(商品销售情况!AC231/AC231, -1)</f>
        <v>0</v>
      </c>
      <c r="CK231">
        <f xml:space="preserve"> IFERROR(商品销售情况!AD231/AD231, -1)</f>
        <v>0</v>
      </c>
      <c r="CL231">
        <f xml:space="preserve"> IFERROR(商品销售情况!AE231/AE231, -1)</f>
        <v>0.15789473684210525</v>
      </c>
      <c r="CM231">
        <f xml:space="preserve"> IFERROR(商品销售情况!AF231/AF231, -1)</f>
        <v>0.2808988764044944</v>
      </c>
      <c r="CN231">
        <f xml:space="preserve"> IFERROR(商品销售情况!AG231/AG231, -1)</f>
        <v>1</v>
      </c>
      <c r="CO231">
        <f xml:space="preserve"> IFERROR(商品销售情况!AH231/AH231, -1)</f>
        <v>4.49438202247191E-2</v>
      </c>
      <c r="CP231">
        <f xml:space="preserve"> IFERROR(商品销售情况!AI231/AI231, -1)</f>
        <v>0.30612244897959184</v>
      </c>
      <c r="CQ231">
        <f xml:space="preserve"> IFERROR(商品销售情况!AJ231/AJ231, -1)</f>
        <v>0.34615384615384615</v>
      </c>
      <c r="CR231">
        <f xml:space="preserve"> IFERROR(商品销售情况!AK231/AK231, -1)</f>
        <v>0.66</v>
      </c>
      <c r="CS231">
        <f xml:space="preserve"> IFERROR(商品销售情况!AL231/AL231, -1)</f>
        <v>4.2253521126760563E-2</v>
      </c>
      <c r="CT231">
        <f xml:space="preserve"> IFERROR(商品销售情况!AM231/AM231, -1)</f>
        <v>0</v>
      </c>
      <c r="CU231">
        <f xml:space="preserve"> IFERROR(商品销售情况!AN231/AN231, -1)</f>
        <v>0</v>
      </c>
      <c r="CV231">
        <f xml:space="preserve"> IFERROR(商品销售情况!AO231/AO231, -1)</f>
        <v>0.75362318840579712</v>
      </c>
      <c r="CW231">
        <f xml:space="preserve"> IFERROR(商品销售情况!AP231/AP231, -1)</f>
        <v>0</v>
      </c>
      <c r="CX231">
        <f xml:space="preserve"> IFERROR(商品销售情况!AQ231/AQ231, -1)</f>
        <v>0.16</v>
      </c>
      <c r="CY231">
        <f xml:space="preserve"> IFERROR(商品销售情况!AR231/AR231, -1)</f>
        <v>0.14960629921259844</v>
      </c>
      <c r="CZ231">
        <f xml:space="preserve"> IFERROR(商品销售情况!AS231/AS231, -1)</f>
        <v>0</v>
      </c>
      <c r="DA231">
        <f xml:space="preserve"> IFERROR(商品销售情况!AT231/AT231, -1)</f>
        <v>0.36507936507936506</v>
      </c>
      <c r="DB231">
        <f xml:space="preserve"> IFERROR(商品销售情况!AU231/AU231, -1)</f>
        <v>0.1111111111111111</v>
      </c>
      <c r="DC231">
        <f xml:space="preserve"> IFERROR(商品销售情况!AV231/AV231, -1)</f>
        <v>0</v>
      </c>
      <c r="DD231">
        <f xml:space="preserve"> IFERROR(商品销售情况!AW231/AW231, -1)</f>
        <v>0.44186046511627908</v>
      </c>
      <c r="DE231">
        <f xml:space="preserve"> IFERROR(商品销售情况!AX231/AX231, -1)</f>
        <v>1</v>
      </c>
      <c r="DF231">
        <f xml:space="preserve"> IFERROR(商品销售情况!AY231/AY231, -1)</f>
        <v>0.22077922077922077</v>
      </c>
      <c r="DG231">
        <f xml:space="preserve"> IFERROR(商品销售情况!AZ231/AZ231, -1)</f>
        <v>0.71739130434782605</v>
      </c>
      <c r="DH231">
        <f xml:space="preserve"> IFERROR(商品销售情况!BA231/BA231, -1)</f>
        <v>0</v>
      </c>
      <c r="DI231">
        <f xml:space="preserve"> IFERROR(商品销售情况!BB231/BB231, -1)</f>
        <v>1</v>
      </c>
      <c r="DJ231">
        <f xml:space="preserve"> IFERROR(商品销售情况!BC231/BC231, -1)</f>
        <v>0.14285714285714285</v>
      </c>
      <c r="DK231">
        <f xml:space="preserve"> IFERROR(商品销售情况!BD231/BD231, -1)</f>
        <v>0</v>
      </c>
      <c r="DL231">
        <f xml:space="preserve"> IFERROR(商品销售情况!BE231/BE231, -1)</f>
        <v>1</v>
      </c>
      <c r="DM231">
        <f xml:space="preserve"> IFERROR(商品销售情况!BF231/BF231, -1)</f>
        <v>4.7619047619047616E-2</v>
      </c>
      <c r="DN231">
        <f xml:space="preserve"> IFERROR(商品销售情况!BG231/BG231, -1)</f>
        <v>6.3063063063063057E-2</v>
      </c>
      <c r="DO231">
        <f xml:space="preserve"> IFERROR(商品销售情况!BH231/BH231, -1)</f>
        <v>4.2918454935622317E-3</v>
      </c>
    </row>
    <row r="232" spans="1:119" x14ac:dyDescent="0.35">
      <c r="A232" s="2" t="s">
        <v>263</v>
      </c>
      <c r="B232">
        <v>63</v>
      </c>
      <c r="C232">
        <v>21</v>
      </c>
      <c r="D232">
        <v>9</v>
      </c>
      <c r="E232">
        <v>38</v>
      </c>
      <c r="F232">
        <v>22</v>
      </c>
      <c r="G232">
        <v>96</v>
      </c>
      <c r="H232">
        <v>42</v>
      </c>
      <c r="I232">
        <v>81</v>
      </c>
      <c r="J232">
        <v>93</v>
      </c>
      <c r="K232">
        <v>20</v>
      </c>
      <c r="L232">
        <v>112</v>
      </c>
      <c r="M232">
        <v>24</v>
      </c>
      <c r="N232">
        <v>98</v>
      </c>
      <c r="O232">
        <v>130</v>
      </c>
      <c r="P232">
        <v>69</v>
      </c>
      <c r="Q232">
        <v>215</v>
      </c>
      <c r="R232">
        <v>42</v>
      </c>
      <c r="S232">
        <v>120</v>
      </c>
      <c r="T232">
        <v>135</v>
      </c>
      <c r="U232">
        <v>85</v>
      </c>
      <c r="V232">
        <v>155</v>
      </c>
      <c r="W232">
        <v>178</v>
      </c>
      <c r="X232">
        <v>0</v>
      </c>
      <c r="Y232">
        <v>165</v>
      </c>
      <c r="Z232">
        <v>18</v>
      </c>
      <c r="AA232">
        <v>214</v>
      </c>
      <c r="AB232">
        <v>97</v>
      </c>
      <c r="AC232">
        <v>182</v>
      </c>
      <c r="AD232">
        <v>80</v>
      </c>
      <c r="AE232">
        <v>23</v>
      </c>
      <c r="AF232">
        <v>128</v>
      </c>
      <c r="AG232">
        <v>90</v>
      </c>
      <c r="AH232">
        <v>136</v>
      </c>
      <c r="AI232">
        <v>68</v>
      </c>
      <c r="AJ232">
        <v>34</v>
      </c>
      <c r="AK232">
        <v>71</v>
      </c>
      <c r="AL232">
        <v>97</v>
      </c>
      <c r="AM232">
        <v>69</v>
      </c>
      <c r="AN232">
        <v>81</v>
      </c>
      <c r="AO232">
        <v>17</v>
      </c>
      <c r="AP232">
        <v>150</v>
      </c>
      <c r="AQ232">
        <v>50</v>
      </c>
      <c r="AR232">
        <v>129</v>
      </c>
      <c r="AS232">
        <v>133</v>
      </c>
      <c r="AT232">
        <v>58</v>
      </c>
      <c r="AU232">
        <v>60</v>
      </c>
      <c r="AV232">
        <v>41</v>
      </c>
      <c r="AW232">
        <v>144</v>
      </c>
      <c r="AX232">
        <v>105</v>
      </c>
      <c r="AY232">
        <v>72</v>
      </c>
      <c r="AZ232">
        <v>55</v>
      </c>
      <c r="BA232">
        <v>57</v>
      </c>
      <c r="BB232">
        <v>119</v>
      </c>
      <c r="BC232">
        <v>65</v>
      </c>
      <c r="BD232">
        <v>90</v>
      </c>
      <c r="BE232">
        <v>90</v>
      </c>
      <c r="BF232">
        <v>288</v>
      </c>
      <c r="BG232">
        <v>664</v>
      </c>
      <c r="BH232">
        <v>686</v>
      </c>
      <c r="BI232">
        <f xml:space="preserve"> IFERROR(商品销售情况!B232/B232, -1)</f>
        <v>0.95238095238095233</v>
      </c>
      <c r="BJ232">
        <f xml:space="preserve"> IFERROR(商品销售情况!C232/C232, -1)</f>
        <v>0.80952380952380953</v>
      </c>
      <c r="BK232">
        <f xml:space="preserve"> IFERROR(商品销售情况!D232/D232, -1)</f>
        <v>0</v>
      </c>
      <c r="BL232">
        <f xml:space="preserve"> IFERROR(商品销售情况!E232/E232, -1)</f>
        <v>0.57894736842105265</v>
      </c>
      <c r="BM232">
        <f xml:space="preserve"> IFERROR(商品销售情况!F232/F232, -1)</f>
        <v>9.0909090909090912E-2</v>
      </c>
      <c r="BN232">
        <f xml:space="preserve"> IFERROR(商品销售情况!G232/G232, -1)</f>
        <v>0.625</v>
      </c>
      <c r="BO232">
        <f xml:space="preserve"> IFERROR(商品销售情况!H232/H232, -1)</f>
        <v>0</v>
      </c>
      <c r="BP232">
        <f xml:space="preserve"> IFERROR(商品销售情况!I232/I232, -1)</f>
        <v>0.1111111111111111</v>
      </c>
      <c r="BQ232">
        <f xml:space="preserve"> IFERROR(商品销售情况!J232/J232, -1)</f>
        <v>0.32258064516129031</v>
      </c>
      <c r="BR232">
        <f xml:space="preserve"> IFERROR(商品销售情况!K232/K232, -1)</f>
        <v>0</v>
      </c>
      <c r="BS232">
        <f xml:space="preserve"> IFERROR(商品销售情况!L232/L232, -1)</f>
        <v>1.7857142857142856E-2</v>
      </c>
      <c r="BT232">
        <f xml:space="preserve"> IFERROR(商品销售情况!M232/M232, -1)</f>
        <v>0</v>
      </c>
      <c r="BU232">
        <f xml:space="preserve"> IFERROR(商品销售情况!N232/N232, -1)</f>
        <v>0.14285714285714285</v>
      </c>
      <c r="BV232">
        <f xml:space="preserve"> IFERROR(商品销售情况!O232/O232, -1)</f>
        <v>0.3</v>
      </c>
      <c r="BW232">
        <f xml:space="preserve"> IFERROR(商品销售情况!P232/P232, -1)</f>
        <v>0.43478260869565216</v>
      </c>
      <c r="BX232">
        <f xml:space="preserve"> IFERROR(商品销售情况!Q232/Q232, -1)</f>
        <v>0.34883720930232559</v>
      </c>
      <c r="BY232">
        <f xml:space="preserve"> IFERROR(商品销售情况!R232/R232, -1)</f>
        <v>0.2857142857142857</v>
      </c>
      <c r="BZ232">
        <f xml:space="preserve"> IFERROR(商品销售情况!S232/S232, -1)</f>
        <v>0.25</v>
      </c>
      <c r="CA232">
        <f xml:space="preserve"> IFERROR(商品销售情况!T232/T232, -1)</f>
        <v>0.44444444444444442</v>
      </c>
      <c r="CB232">
        <f xml:space="preserve"> IFERROR(商品销售情况!U232/U232, -1)</f>
        <v>0.29411764705882354</v>
      </c>
      <c r="CC232">
        <f xml:space="preserve"> IFERROR(商品销售情况!V232/V232, -1)</f>
        <v>0.12903225806451613</v>
      </c>
      <c r="CD232">
        <f xml:space="preserve"> IFERROR(商品销售情况!W232/W232, -1)</f>
        <v>0.15730337078651685</v>
      </c>
      <c r="CE232">
        <f xml:space="preserve"> IFERROR(商品销售情况!X232/X232, -1)</f>
        <v>-1</v>
      </c>
      <c r="CF232">
        <f xml:space="preserve"> IFERROR(商品销售情况!Y232/Y232, -1)</f>
        <v>0.18181818181818182</v>
      </c>
      <c r="CG232">
        <f xml:space="preserve"> IFERROR(商品销售情况!Z232/Z232, -1)</f>
        <v>1</v>
      </c>
      <c r="CH232">
        <f xml:space="preserve"> IFERROR(商品销售情况!AA232/AA232, -1)</f>
        <v>0.25233644859813081</v>
      </c>
      <c r="CI232">
        <f xml:space="preserve"> IFERROR(商品销售情况!AB232/AB232, -1)</f>
        <v>0.34020618556701032</v>
      </c>
      <c r="CJ232">
        <f xml:space="preserve"> IFERROR(商品销售情况!AC232/AC232, -1)</f>
        <v>0.2087912087912088</v>
      </c>
      <c r="CK232">
        <f xml:space="preserve"> IFERROR(商品销售情况!AD232/AD232, -1)</f>
        <v>0</v>
      </c>
      <c r="CL232">
        <f xml:space="preserve"> IFERROR(商品销售情况!AE232/AE232, -1)</f>
        <v>1</v>
      </c>
      <c r="CM232">
        <f xml:space="preserve"> IFERROR(商品销售情况!AF232/AF232, -1)</f>
        <v>0</v>
      </c>
      <c r="CN232">
        <f xml:space="preserve"> IFERROR(商品销售情况!AG232/AG232, -1)</f>
        <v>0.24444444444444444</v>
      </c>
      <c r="CO232">
        <f xml:space="preserve"> IFERROR(商品销售情况!AH232/AH232, -1)</f>
        <v>0.125</v>
      </c>
      <c r="CP232">
        <f xml:space="preserve"> IFERROR(商品销售情况!AI232/AI232, -1)</f>
        <v>0</v>
      </c>
      <c r="CQ232">
        <f xml:space="preserve"> IFERROR(商品销售情况!AJ232/AJ232, -1)</f>
        <v>0</v>
      </c>
      <c r="CR232">
        <f xml:space="preserve"> IFERROR(商品销售情况!AK232/AK232, -1)</f>
        <v>0.28169014084507044</v>
      </c>
      <c r="CS232">
        <f xml:space="preserve"> IFERROR(商品销售情况!AL232/AL232, -1)</f>
        <v>0.29896907216494845</v>
      </c>
      <c r="CT232">
        <f xml:space="preserve"> IFERROR(商品销售情况!AM232/AM232, -1)</f>
        <v>0.75362318840579712</v>
      </c>
      <c r="CU232">
        <f xml:space="preserve"> IFERROR(商品销售情况!AN232/AN232, -1)</f>
        <v>0.37037037037037035</v>
      </c>
      <c r="CV232">
        <f xml:space="preserve"> IFERROR(商品销售情况!AO232/AO232, -1)</f>
        <v>0</v>
      </c>
      <c r="CW232">
        <f xml:space="preserve"> IFERROR(商品销售情况!AP232/AP232, -1)</f>
        <v>0</v>
      </c>
      <c r="CX232">
        <f xml:space="preserve"> IFERROR(商品销售情况!AQ232/AQ232, -1)</f>
        <v>0.52</v>
      </c>
      <c r="CY232">
        <f xml:space="preserve"> IFERROR(商品销售情况!AR232/AR232, -1)</f>
        <v>0.2558139534883721</v>
      </c>
      <c r="CZ232">
        <f xml:space="preserve"> IFERROR(商品销售情况!AS232/AS232, -1)</f>
        <v>0.18796992481203006</v>
      </c>
      <c r="DA232">
        <f xml:space="preserve"> IFERROR(商品销售情况!AT232/AT232, -1)</f>
        <v>0.65517241379310343</v>
      </c>
      <c r="DB232">
        <f xml:space="preserve"> IFERROR(商品销售情况!AU232/AU232, -1)</f>
        <v>1</v>
      </c>
      <c r="DC232">
        <f xml:space="preserve"> IFERROR(商品销售情况!AV232/AV232, -1)</f>
        <v>0.41463414634146339</v>
      </c>
      <c r="DD232">
        <f xml:space="preserve"> IFERROR(商品销售情况!AW232/AW232, -1)</f>
        <v>0.16666666666666666</v>
      </c>
      <c r="DE232">
        <f xml:space="preserve"> IFERROR(商品销售情况!AX232/AX232, -1)</f>
        <v>0.42857142857142855</v>
      </c>
      <c r="DF232">
        <f xml:space="preserve"> IFERROR(商品销售情况!AY232/AY232, -1)</f>
        <v>0</v>
      </c>
      <c r="DG232">
        <f xml:space="preserve"> IFERROR(商品销售情况!AZ232/AZ232, -1)</f>
        <v>0.29090909090909089</v>
      </c>
      <c r="DH232">
        <f xml:space="preserve"> IFERROR(商品销售情况!BA232/BA232, -1)</f>
        <v>0.50877192982456143</v>
      </c>
      <c r="DI232">
        <f xml:space="preserve"> IFERROR(商品销售情况!BB232/BB232, -1)</f>
        <v>0.11764705882352941</v>
      </c>
      <c r="DJ232">
        <f xml:space="preserve"> IFERROR(商品销售情况!BC232/BC232, -1)</f>
        <v>0.30769230769230771</v>
      </c>
      <c r="DK232">
        <f xml:space="preserve"> IFERROR(商品销售情况!BD232/BD232, -1)</f>
        <v>0</v>
      </c>
      <c r="DL232">
        <f xml:space="preserve"> IFERROR(商品销售情况!BE232/BE232, -1)</f>
        <v>0</v>
      </c>
      <c r="DM232">
        <f xml:space="preserve"> IFERROR(商品销售情况!BF232/BF232, -1)</f>
        <v>0</v>
      </c>
      <c r="DN232">
        <f xml:space="preserve"> IFERROR(商品销售情况!BG232/BG232, -1)</f>
        <v>8.4337349397590355E-2</v>
      </c>
      <c r="DO232">
        <f xml:space="preserve"> IFERROR(商品销售情况!BH232/BH232, -1)</f>
        <v>2.0408163265306121E-2</v>
      </c>
    </row>
    <row r="233" spans="1:119" x14ac:dyDescent="0.35">
      <c r="A233" s="2" t="s">
        <v>264</v>
      </c>
      <c r="B233">
        <v>87</v>
      </c>
      <c r="C233">
        <v>15</v>
      </c>
      <c r="D233">
        <v>18</v>
      </c>
      <c r="E233">
        <v>34</v>
      </c>
      <c r="F233">
        <v>26</v>
      </c>
      <c r="G233">
        <v>22</v>
      </c>
      <c r="H233">
        <v>40</v>
      </c>
      <c r="I233">
        <v>80</v>
      </c>
      <c r="J233">
        <v>101</v>
      </c>
      <c r="K233">
        <v>60</v>
      </c>
      <c r="L233">
        <v>22</v>
      </c>
      <c r="M233">
        <v>42</v>
      </c>
      <c r="N233">
        <v>130</v>
      </c>
      <c r="O233">
        <v>45</v>
      </c>
      <c r="P233">
        <v>0</v>
      </c>
      <c r="Q233">
        <v>157</v>
      </c>
      <c r="R233">
        <v>12</v>
      </c>
      <c r="S233">
        <v>63</v>
      </c>
      <c r="T233">
        <v>84</v>
      </c>
      <c r="U233">
        <v>2</v>
      </c>
      <c r="V233">
        <v>105</v>
      </c>
      <c r="W233">
        <v>170</v>
      </c>
      <c r="X233">
        <v>70</v>
      </c>
      <c r="Y233">
        <v>47</v>
      </c>
      <c r="Z233">
        <v>69</v>
      </c>
      <c r="AA233">
        <v>150</v>
      </c>
      <c r="AB233">
        <v>120</v>
      </c>
      <c r="AC233">
        <v>147</v>
      </c>
      <c r="AD233">
        <v>186</v>
      </c>
      <c r="AE233">
        <v>106</v>
      </c>
      <c r="AF233">
        <v>46</v>
      </c>
      <c r="AG233">
        <v>102</v>
      </c>
      <c r="AH233">
        <v>156</v>
      </c>
      <c r="AI233">
        <v>75</v>
      </c>
      <c r="AJ233">
        <v>137</v>
      </c>
      <c r="AK233">
        <v>114</v>
      </c>
      <c r="AL233">
        <v>140</v>
      </c>
      <c r="AM233">
        <v>162</v>
      </c>
      <c r="AN233">
        <v>117</v>
      </c>
      <c r="AO233">
        <v>170</v>
      </c>
      <c r="AP233">
        <v>0</v>
      </c>
      <c r="AQ233">
        <v>42</v>
      </c>
      <c r="AR233">
        <v>24</v>
      </c>
      <c r="AS233">
        <v>63</v>
      </c>
      <c r="AT233">
        <v>60</v>
      </c>
      <c r="AU233">
        <v>12</v>
      </c>
      <c r="AV233">
        <v>60</v>
      </c>
      <c r="AW233">
        <v>141</v>
      </c>
      <c r="AX233">
        <v>12</v>
      </c>
      <c r="AY233">
        <v>36</v>
      </c>
      <c r="AZ233">
        <v>99</v>
      </c>
      <c r="BA233">
        <v>150</v>
      </c>
      <c r="BB233">
        <v>135</v>
      </c>
      <c r="BC233">
        <v>145</v>
      </c>
      <c r="BD233">
        <v>161</v>
      </c>
      <c r="BE233">
        <v>186</v>
      </c>
      <c r="BF233">
        <v>622</v>
      </c>
      <c r="BG233">
        <v>809</v>
      </c>
      <c r="BH233">
        <v>64</v>
      </c>
      <c r="BI233">
        <f xml:space="preserve"> IFERROR(商品销售情况!B233/B233, -1)</f>
        <v>0.96551724137931039</v>
      </c>
      <c r="BJ233">
        <f xml:space="preserve"> IFERROR(商品销售情况!C233/C233, -1)</f>
        <v>1</v>
      </c>
      <c r="BK233">
        <f xml:space="preserve"> IFERROR(商品销售情况!D233/D233, -1)</f>
        <v>1</v>
      </c>
      <c r="BL233">
        <f xml:space="preserve"> IFERROR(商品销售情况!E233/E233, -1)</f>
        <v>0.29411764705882354</v>
      </c>
      <c r="BM233">
        <f xml:space="preserve"> IFERROR(商品销售情况!F233/F233, -1)</f>
        <v>0.61538461538461542</v>
      </c>
      <c r="BN233">
        <f xml:space="preserve"> IFERROR(商品销售情况!G233/G233, -1)</f>
        <v>0.45454545454545453</v>
      </c>
      <c r="BO233">
        <f xml:space="preserve"> IFERROR(商品销售情况!H233/H233, -1)</f>
        <v>0.82499999999999996</v>
      </c>
      <c r="BP233">
        <f xml:space="preserve"> IFERROR(商品销售情况!I233/I233, -1)</f>
        <v>0</v>
      </c>
      <c r="BQ233">
        <f xml:space="preserve"> IFERROR(商品销售情况!J233/J233, -1)</f>
        <v>0.28712871287128711</v>
      </c>
      <c r="BR233">
        <f xml:space="preserve"> IFERROR(商品销售情况!K233/K233, -1)</f>
        <v>0.5</v>
      </c>
      <c r="BS233">
        <f xml:space="preserve"> IFERROR(商品销售情况!L233/L233, -1)</f>
        <v>0</v>
      </c>
      <c r="BT233">
        <f xml:space="preserve"> IFERROR(商品销售情况!M233/M233, -1)</f>
        <v>1</v>
      </c>
      <c r="BU233">
        <f xml:space="preserve"> IFERROR(商品销售情况!N233/N233, -1)</f>
        <v>7.6923076923076927E-2</v>
      </c>
      <c r="BV233">
        <f xml:space="preserve"> IFERROR(商品销售情况!O233/O233, -1)</f>
        <v>0.71111111111111114</v>
      </c>
      <c r="BW233">
        <f xml:space="preserve"> IFERROR(商品销售情况!P233/P233, -1)</f>
        <v>-1</v>
      </c>
      <c r="BX233">
        <f xml:space="preserve"> IFERROR(商品销售情况!Q233/Q233, -1)</f>
        <v>0.28662420382165604</v>
      </c>
      <c r="BY233">
        <f xml:space="preserve"> IFERROR(商品销售情况!R233/R233, -1)</f>
        <v>1</v>
      </c>
      <c r="BZ233">
        <f xml:space="preserve"> IFERROR(商品销售情况!S233/S233, -1)</f>
        <v>4.7619047619047616E-2</v>
      </c>
      <c r="CA233">
        <f xml:space="preserve"> IFERROR(商品销售情况!T233/T233, -1)</f>
        <v>0.10714285714285714</v>
      </c>
      <c r="CB233">
        <f xml:space="preserve"> IFERROR(商品销售情况!U233/U233, -1)</f>
        <v>1</v>
      </c>
      <c r="CC233">
        <f xml:space="preserve"> IFERROR(商品销售情况!V233/V233, -1)</f>
        <v>0.14285714285714285</v>
      </c>
      <c r="CD233">
        <f xml:space="preserve"> IFERROR(商品销售情况!W233/W233, -1)</f>
        <v>0.11764705882352941</v>
      </c>
      <c r="CE233">
        <f xml:space="preserve"> IFERROR(商品销售情况!X233/X233, -1)</f>
        <v>0.5714285714285714</v>
      </c>
      <c r="CF233">
        <f xml:space="preserve"> IFERROR(商品销售情况!Y233/Y233, -1)</f>
        <v>0.68085106382978722</v>
      </c>
      <c r="CG233">
        <f xml:space="preserve"> IFERROR(商品销售情况!Z233/Z233, -1)</f>
        <v>0.78260869565217395</v>
      </c>
      <c r="CH233">
        <f xml:space="preserve"> IFERROR(商品销售情况!AA233/AA233, -1)</f>
        <v>0.36</v>
      </c>
      <c r="CI233">
        <f xml:space="preserve"> IFERROR(商品销售情况!AB233/AB233, -1)</f>
        <v>0.33333333333333331</v>
      </c>
      <c r="CJ233">
        <f xml:space="preserve"> IFERROR(商品销售情况!AC233/AC233, -1)</f>
        <v>0.34693877551020408</v>
      </c>
      <c r="CK233">
        <f xml:space="preserve"> IFERROR(商品销售情况!AD233/AD233, -1)</f>
        <v>0.13978494623655913</v>
      </c>
      <c r="CL233">
        <f xml:space="preserve"> IFERROR(商品销售情况!AE233/AE233, -1)</f>
        <v>0.84905660377358494</v>
      </c>
      <c r="CM233">
        <f xml:space="preserve"> IFERROR(商品销售情况!AF233/AF233, -1)</f>
        <v>0.65217391304347827</v>
      </c>
      <c r="CN233">
        <f xml:space="preserve"> IFERROR(商品销售情况!AG233/AG233, -1)</f>
        <v>0</v>
      </c>
      <c r="CO233">
        <f xml:space="preserve"> IFERROR(商品销售情况!AH233/AH233, -1)</f>
        <v>0.12820512820512819</v>
      </c>
      <c r="CP233">
        <f xml:space="preserve"> IFERROR(商品销售情况!AI233/AI233, -1)</f>
        <v>1</v>
      </c>
      <c r="CQ233">
        <f xml:space="preserve"> IFERROR(商品销售情况!AJ233/AJ233, -1)</f>
        <v>7.2992700729927005E-3</v>
      </c>
      <c r="CR233">
        <f xml:space="preserve"> IFERROR(商品销售情况!AK233/AK233, -1)</f>
        <v>0.40350877192982454</v>
      </c>
      <c r="CS233">
        <f xml:space="preserve"> IFERROR(商品销售情况!AL233/AL233, -1)</f>
        <v>0.15</v>
      </c>
      <c r="CT233">
        <f xml:space="preserve"> IFERROR(商品销售情况!AM233/AM233, -1)</f>
        <v>0.16049382716049382</v>
      </c>
      <c r="CU233">
        <f xml:space="preserve"> IFERROR(商品销售情况!AN233/AN233, -1)</f>
        <v>0.27350427350427353</v>
      </c>
      <c r="CV233">
        <f xml:space="preserve"> IFERROR(商品销售情况!AO233/AO233, -1)</f>
        <v>0</v>
      </c>
      <c r="CW233">
        <f xml:space="preserve"> IFERROR(商品销售情况!AP233/AP233, -1)</f>
        <v>-1</v>
      </c>
      <c r="CX233">
        <f xml:space="preserve"> IFERROR(商品销售情况!AQ233/AQ233, -1)</f>
        <v>0.7142857142857143</v>
      </c>
      <c r="CY233">
        <f xml:space="preserve"> IFERROR(商品销售情况!AR233/AR233, -1)</f>
        <v>0</v>
      </c>
      <c r="CZ233">
        <f xml:space="preserve"> IFERROR(商品销售情况!AS233/AS233, -1)</f>
        <v>0.23809523809523808</v>
      </c>
      <c r="DA233">
        <f xml:space="preserve"> IFERROR(商品销售情况!AT233/AT233, -1)</f>
        <v>0</v>
      </c>
      <c r="DB233">
        <f xml:space="preserve"> IFERROR(商品销售情况!AU233/AU233, -1)</f>
        <v>0.33333333333333331</v>
      </c>
      <c r="DC233">
        <f xml:space="preserve"> IFERROR(商品销售情况!AV233/AV233, -1)</f>
        <v>0.2</v>
      </c>
      <c r="DD233">
        <f xml:space="preserve"> IFERROR(商品销售情况!AW233/AW233, -1)</f>
        <v>0.14893617021276595</v>
      </c>
      <c r="DE233">
        <f xml:space="preserve"> IFERROR(商品销售情况!AX233/AX233, -1)</f>
        <v>0</v>
      </c>
      <c r="DF233">
        <f xml:space="preserve"> IFERROR(商品销售情况!AY233/AY233, -1)</f>
        <v>0</v>
      </c>
      <c r="DG233">
        <f xml:space="preserve"> IFERROR(商品销售情况!AZ233/AZ233, -1)</f>
        <v>8.0808080808080815E-2</v>
      </c>
      <c r="DH233">
        <f xml:space="preserve"> IFERROR(商品销售情况!BA233/BA233, -1)</f>
        <v>0.16</v>
      </c>
      <c r="DI233">
        <f xml:space="preserve"> IFERROR(商品销售情况!BB233/BB233, -1)</f>
        <v>0</v>
      </c>
      <c r="DJ233">
        <f xml:space="preserve"> IFERROR(商品销售情况!BC233/BC233, -1)</f>
        <v>0.17241379310344829</v>
      </c>
      <c r="DK233">
        <f xml:space="preserve"> IFERROR(商品销售情况!BD233/BD233, -1)</f>
        <v>0.16149068322981366</v>
      </c>
      <c r="DL233">
        <f xml:space="preserve"> IFERROR(商品销售情况!BE233/BE233, -1)</f>
        <v>0.35483870967741937</v>
      </c>
      <c r="DM233">
        <f xml:space="preserve"> IFERROR(商品销售情况!BF233/BF233, -1)</f>
        <v>2.2508038585209004E-2</v>
      </c>
      <c r="DN233">
        <f xml:space="preserve"> IFERROR(商品销售情况!BG233/BG233, -1)</f>
        <v>3.0902348578491966E-2</v>
      </c>
      <c r="DO233">
        <f xml:space="preserve"> IFERROR(商品销售情况!BH233/BH233, -1)</f>
        <v>0.75</v>
      </c>
    </row>
    <row r="234" spans="1:119" x14ac:dyDescent="0.35">
      <c r="A234" s="2" t="s">
        <v>265</v>
      </c>
      <c r="B234">
        <v>17</v>
      </c>
      <c r="C234">
        <v>18</v>
      </c>
      <c r="D234">
        <v>52</v>
      </c>
      <c r="E234">
        <v>88</v>
      </c>
      <c r="F234">
        <v>14</v>
      </c>
      <c r="G234">
        <v>24</v>
      </c>
      <c r="H234">
        <v>68</v>
      </c>
      <c r="I234">
        <v>96</v>
      </c>
      <c r="J234">
        <v>68</v>
      </c>
      <c r="K234">
        <v>89</v>
      </c>
      <c r="L234">
        <v>93</v>
      </c>
      <c r="M234">
        <v>66</v>
      </c>
      <c r="N234">
        <v>96</v>
      </c>
      <c r="O234">
        <v>117</v>
      </c>
      <c r="P234">
        <v>122</v>
      </c>
      <c r="Q234">
        <v>40</v>
      </c>
      <c r="R234">
        <v>207</v>
      </c>
      <c r="S234">
        <v>132</v>
      </c>
      <c r="T234">
        <v>75</v>
      </c>
      <c r="U234">
        <v>45</v>
      </c>
      <c r="V234">
        <v>24</v>
      </c>
      <c r="W234">
        <v>63</v>
      </c>
      <c r="X234">
        <v>95</v>
      </c>
      <c r="Y234">
        <v>90</v>
      </c>
      <c r="Z234">
        <v>30</v>
      </c>
      <c r="AA234">
        <v>44</v>
      </c>
      <c r="AB234">
        <v>188</v>
      </c>
      <c r="AC234">
        <v>24</v>
      </c>
      <c r="AD234">
        <v>112</v>
      </c>
      <c r="AE234">
        <v>132</v>
      </c>
      <c r="AF234">
        <v>215</v>
      </c>
      <c r="AG234">
        <v>153</v>
      </c>
      <c r="AH234">
        <v>0</v>
      </c>
      <c r="AI234">
        <v>142</v>
      </c>
      <c r="AJ234">
        <v>112</v>
      </c>
      <c r="AK234">
        <v>189</v>
      </c>
      <c r="AL234">
        <v>171</v>
      </c>
      <c r="AM234">
        <v>51</v>
      </c>
      <c r="AN234">
        <v>34</v>
      </c>
      <c r="AO234">
        <v>152</v>
      </c>
      <c r="AP234">
        <v>136</v>
      </c>
      <c r="AQ234">
        <v>102</v>
      </c>
      <c r="AR234">
        <v>54</v>
      </c>
      <c r="AS234">
        <v>111</v>
      </c>
      <c r="AT234">
        <v>67</v>
      </c>
      <c r="AU234">
        <v>74</v>
      </c>
      <c r="AV234">
        <v>72</v>
      </c>
      <c r="AW234">
        <v>12</v>
      </c>
      <c r="AX234">
        <v>148</v>
      </c>
      <c r="AY234">
        <v>156</v>
      </c>
      <c r="AZ234">
        <v>13</v>
      </c>
      <c r="BA234">
        <v>50</v>
      </c>
      <c r="BB234">
        <v>120</v>
      </c>
      <c r="BC234">
        <v>113</v>
      </c>
      <c r="BD234">
        <v>45</v>
      </c>
      <c r="BE234">
        <v>168</v>
      </c>
      <c r="BF234">
        <v>704</v>
      </c>
      <c r="BG234">
        <v>210</v>
      </c>
      <c r="BH234">
        <v>534</v>
      </c>
      <c r="BI234">
        <f xml:space="preserve"> IFERROR(商品销售情况!B234/B234, -1)</f>
        <v>0.70588235294117652</v>
      </c>
      <c r="BJ234">
        <f xml:space="preserve"> IFERROR(商品销售情况!C234/C234, -1)</f>
        <v>0</v>
      </c>
      <c r="BK234">
        <f xml:space="preserve"> IFERROR(商品销售情况!D234/D234, -1)</f>
        <v>0.88461538461538458</v>
      </c>
      <c r="BL234">
        <f xml:space="preserve"> IFERROR(商品销售情况!E234/E234, -1)</f>
        <v>0.54545454545454541</v>
      </c>
      <c r="BM234">
        <f xml:space="preserve"> IFERROR(商品销售情况!F234/F234, -1)</f>
        <v>0.2857142857142857</v>
      </c>
      <c r="BN234">
        <f xml:space="preserve"> IFERROR(商品销售情况!G234/G234, -1)</f>
        <v>0</v>
      </c>
      <c r="BO234">
        <f xml:space="preserve"> IFERROR(商品销售情况!H234/H234, -1)</f>
        <v>0.27941176470588236</v>
      </c>
      <c r="BP234">
        <f xml:space="preserve"> IFERROR(商品销售情况!I234/I234, -1)</f>
        <v>0.41666666666666669</v>
      </c>
      <c r="BQ234">
        <f xml:space="preserve"> IFERROR(商品销售情况!J234/J234, -1)</f>
        <v>0.20588235294117646</v>
      </c>
      <c r="BR234">
        <f xml:space="preserve"> IFERROR(商品销售情况!K234/K234, -1)</f>
        <v>0.21348314606741572</v>
      </c>
      <c r="BS234">
        <f xml:space="preserve"> IFERROR(商品销售情况!L234/L234, -1)</f>
        <v>0.64516129032258063</v>
      </c>
      <c r="BT234">
        <f xml:space="preserve"> IFERROR(商品销售情况!M234/M234, -1)</f>
        <v>9.0909090909090912E-2</v>
      </c>
      <c r="BU234">
        <f xml:space="preserve"> IFERROR(商品销售情况!N234/N234, -1)</f>
        <v>0.875</v>
      </c>
      <c r="BV234">
        <f xml:space="preserve"> IFERROR(商品销售情况!O234/O234, -1)</f>
        <v>0</v>
      </c>
      <c r="BW234">
        <f xml:space="preserve"> IFERROR(商品销售情况!P234/P234, -1)</f>
        <v>0.46721311475409838</v>
      </c>
      <c r="BX234">
        <f xml:space="preserve"> IFERROR(商品销售情况!Q234/Q234, -1)</f>
        <v>0.3</v>
      </c>
      <c r="BY234">
        <f xml:space="preserve"> IFERROR(商品销售情况!R234/R234, -1)</f>
        <v>0.27536231884057971</v>
      </c>
      <c r="BZ234">
        <f xml:space="preserve"> IFERROR(商品销售情况!S234/S234, -1)</f>
        <v>0.31818181818181818</v>
      </c>
      <c r="CA234">
        <f xml:space="preserve"> IFERROR(商品销售情况!T234/T234, -1)</f>
        <v>0</v>
      </c>
      <c r="CB234">
        <f xml:space="preserve"> IFERROR(商品销售情况!U234/U234, -1)</f>
        <v>0</v>
      </c>
      <c r="CC234">
        <f xml:space="preserve"> IFERROR(商品销售情况!V234/V234, -1)</f>
        <v>1</v>
      </c>
      <c r="CD234">
        <f xml:space="preserve"> IFERROR(商品销售情况!W234/W234, -1)</f>
        <v>4.7619047619047616E-2</v>
      </c>
      <c r="CE234">
        <f xml:space="preserve"> IFERROR(商品销售情况!X234/X234, -1)</f>
        <v>0.52631578947368418</v>
      </c>
      <c r="CF234">
        <f xml:space="preserve"> IFERROR(商品销售情况!Y234/Y234, -1)</f>
        <v>0.33333333333333331</v>
      </c>
      <c r="CG234">
        <f xml:space="preserve"> IFERROR(商品销售情况!Z234/Z234, -1)</f>
        <v>0</v>
      </c>
      <c r="CH234">
        <f xml:space="preserve"> IFERROR(商品销售情况!AA234/AA234, -1)</f>
        <v>0.27272727272727271</v>
      </c>
      <c r="CI234">
        <f xml:space="preserve"> IFERROR(商品销售情况!AB234/AB234, -1)</f>
        <v>0.14893617021276595</v>
      </c>
      <c r="CJ234">
        <f xml:space="preserve"> IFERROR(商品销售情况!AC234/AC234, -1)</f>
        <v>1</v>
      </c>
      <c r="CK234">
        <f xml:space="preserve"> IFERROR(商品销售情况!AD234/AD234, -1)</f>
        <v>0</v>
      </c>
      <c r="CL234">
        <f xml:space="preserve"> IFERROR(商品销售情况!AE234/AE234, -1)</f>
        <v>0.27272727272727271</v>
      </c>
      <c r="CM234">
        <f xml:space="preserve"> IFERROR(商品销售情况!AF234/AF234, -1)</f>
        <v>0.40465116279069768</v>
      </c>
      <c r="CN234">
        <f xml:space="preserve"> IFERROR(商品销售情况!AG234/AG234, -1)</f>
        <v>0</v>
      </c>
      <c r="CO234">
        <f xml:space="preserve"> IFERROR(商品销售情况!AH234/AH234, -1)</f>
        <v>-1</v>
      </c>
      <c r="CP234">
        <f xml:space="preserve"> IFERROR(商品销售情况!AI234/AI234, -1)</f>
        <v>4.2253521126760563E-2</v>
      </c>
      <c r="CQ234">
        <f xml:space="preserve"> IFERROR(商品销售情况!AJ234/AJ234, -1)</f>
        <v>8.9285714285714288E-2</v>
      </c>
      <c r="CR234">
        <f xml:space="preserve"> IFERROR(商品销售情况!AK234/AK234, -1)</f>
        <v>0.46031746031746029</v>
      </c>
      <c r="CS234">
        <f xml:space="preserve"> IFERROR(商品销售情况!AL234/AL234, -1)</f>
        <v>0.30409356725146197</v>
      </c>
      <c r="CT234">
        <f xml:space="preserve"> IFERROR(商品销售情况!AM234/AM234, -1)</f>
        <v>0</v>
      </c>
      <c r="CU234">
        <f xml:space="preserve"> IFERROR(商品销售情况!AN234/AN234, -1)</f>
        <v>0</v>
      </c>
      <c r="CV234">
        <f xml:space="preserve"> IFERROR(商品销售情况!AO234/AO234, -1)</f>
        <v>0.21710526315789475</v>
      </c>
      <c r="CW234">
        <f xml:space="preserve"> IFERROR(商品销售情况!AP234/AP234, -1)</f>
        <v>0.11764705882352941</v>
      </c>
      <c r="CX234">
        <f xml:space="preserve"> IFERROR(商品销售情况!AQ234/AQ234, -1)</f>
        <v>0.29411764705882354</v>
      </c>
      <c r="CY234">
        <f xml:space="preserve"> IFERROR(商品销售情况!AR234/AR234, -1)</f>
        <v>0.77777777777777779</v>
      </c>
      <c r="CZ234">
        <f xml:space="preserve"> IFERROR(商品销售情况!AS234/AS234, -1)</f>
        <v>0.24324324324324326</v>
      </c>
      <c r="DA234">
        <f xml:space="preserve"> IFERROR(商品销售情况!AT234/AT234, -1)</f>
        <v>0.2537313432835821</v>
      </c>
      <c r="DB234">
        <f xml:space="preserve"> IFERROR(商品销售情况!AU234/AU234, -1)</f>
        <v>0.89189189189189189</v>
      </c>
      <c r="DC234">
        <f xml:space="preserve"> IFERROR(商品销售情况!AV234/AV234, -1)</f>
        <v>0</v>
      </c>
      <c r="DD234">
        <f xml:space="preserve"> IFERROR(商品销售情况!AW234/AW234, -1)</f>
        <v>0</v>
      </c>
      <c r="DE234">
        <f xml:space="preserve"> IFERROR(商品销售情况!AX234/AX234, -1)</f>
        <v>0.27027027027027029</v>
      </c>
      <c r="DF234">
        <f xml:space="preserve"> IFERROR(商品销售情况!AY234/AY234, -1)</f>
        <v>0.38461538461538464</v>
      </c>
      <c r="DG234">
        <f xml:space="preserve"> IFERROR(商品销售情况!AZ234/AZ234, -1)</f>
        <v>0</v>
      </c>
      <c r="DH234">
        <f xml:space="preserve"> IFERROR(商品销售情况!BA234/BA234, -1)</f>
        <v>0.72</v>
      </c>
      <c r="DI234">
        <f xml:space="preserve"> IFERROR(商品销售情况!BB234/BB234, -1)</f>
        <v>0</v>
      </c>
      <c r="DJ234">
        <f xml:space="preserve"> IFERROR(商品销售情况!BC234/BC234, -1)</f>
        <v>7.0796460176991149E-2</v>
      </c>
      <c r="DK234">
        <f xml:space="preserve"> IFERROR(商品销售情况!BD234/BD234, -1)</f>
        <v>1</v>
      </c>
      <c r="DL234">
        <f xml:space="preserve"> IFERROR(商品销售情况!BE234/BE234, -1)</f>
        <v>0.19642857142857142</v>
      </c>
      <c r="DM234">
        <f xml:space="preserve"> IFERROR(商品销售情况!BF234/BF234, -1)</f>
        <v>0</v>
      </c>
      <c r="DN234">
        <f xml:space="preserve"> IFERROR(商品销售情况!BG234/BG234, -1)</f>
        <v>9.5238095238095247E-3</v>
      </c>
      <c r="DO234">
        <f xml:space="preserve"> IFERROR(商品销售情况!BH234/BH234, -1)</f>
        <v>7.116104868913857E-2</v>
      </c>
    </row>
    <row r="235" spans="1:119" x14ac:dyDescent="0.35">
      <c r="A235" s="2" t="s">
        <v>266</v>
      </c>
      <c r="B235">
        <v>9</v>
      </c>
      <c r="C235">
        <v>38</v>
      </c>
      <c r="D235">
        <v>81</v>
      </c>
      <c r="E235">
        <v>20</v>
      </c>
      <c r="F235">
        <v>47</v>
      </c>
      <c r="G235">
        <v>24</v>
      </c>
      <c r="H235">
        <v>28</v>
      </c>
      <c r="I235">
        <v>120</v>
      </c>
      <c r="J235">
        <v>60</v>
      </c>
      <c r="K235">
        <v>49</v>
      </c>
      <c r="L235">
        <v>128</v>
      </c>
      <c r="M235">
        <v>26</v>
      </c>
      <c r="N235">
        <v>126</v>
      </c>
      <c r="O235">
        <v>26</v>
      </c>
      <c r="P235">
        <v>121</v>
      </c>
      <c r="Q235">
        <v>126</v>
      </c>
      <c r="R235">
        <v>117</v>
      </c>
      <c r="S235">
        <v>120</v>
      </c>
      <c r="T235">
        <v>30</v>
      </c>
      <c r="U235">
        <v>99</v>
      </c>
      <c r="V235">
        <v>0</v>
      </c>
      <c r="W235">
        <v>73</v>
      </c>
      <c r="X235">
        <v>93</v>
      </c>
      <c r="Y235">
        <v>66</v>
      </c>
      <c r="Z235">
        <v>196</v>
      </c>
      <c r="AA235">
        <v>86</v>
      </c>
      <c r="AB235">
        <v>52</v>
      </c>
      <c r="AC235">
        <v>80</v>
      </c>
      <c r="AD235">
        <v>68</v>
      </c>
      <c r="AE235">
        <v>53</v>
      </c>
      <c r="AF235">
        <v>50</v>
      </c>
      <c r="AG235">
        <v>159</v>
      </c>
      <c r="AH235">
        <v>53</v>
      </c>
      <c r="AI235">
        <v>159</v>
      </c>
      <c r="AJ235">
        <v>178</v>
      </c>
      <c r="AK235">
        <v>126</v>
      </c>
      <c r="AL235">
        <v>124</v>
      </c>
      <c r="AM235">
        <v>85</v>
      </c>
      <c r="AN235">
        <v>136</v>
      </c>
      <c r="AO235">
        <v>92</v>
      </c>
      <c r="AP235">
        <v>192</v>
      </c>
      <c r="AQ235">
        <v>24</v>
      </c>
      <c r="AR235">
        <v>84</v>
      </c>
      <c r="AS235">
        <v>110</v>
      </c>
      <c r="AT235">
        <v>48</v>
      </c>
      <c r="AU235">
        <v>80</v>
      </c>
      <c r="AV235">
        <v>55</v>
      </c>
      <c r="AW235">
        <v>60</v>
      </c>
      <c r="AX235">
        <v>72</v>
      </c>
      <c r="AY235">
        <v>36</v>
      </c>
      <c r="AZ235">
        <v>110</v>
      </c>
      <c r="BA235">
        <v>146</v>
      </c>
      <c r="BB235">
        <v>161</v>
      </c>
      <c r="BC235">
        <v>0</v>
      </c>
      <c r="BD235">
        <v>105</v>
      </c>
      <c r="BE235">
        <v>51</v>
      </c>
      <c r="BF235">
        <v>376</v>
      </c>
      <c r="BG235">
        <v>293</v>
      </c>
      <c r="BH235">
        <v>56</v>
      </c>
      <c r="BI235">
        <f xml:space="preserve"> IFERROR(商品销售情况!B235/B235, -1)</f>
        <v>0</v>
      </c>
      <c r="BJ235">
        <f xml:space="preserve"> IFERROR(商品销售情况!C235/C235, -1)</f>
        <v>0.78947368421052633</v>
      </c>
      <c r="BK235">
        <f xml:space="preserve"> IFERROR(商品销售情况!D235/D235, -1)</f>
        <v>0.66666666666666663</v>
      </c>
      <c r="BL235">
        <f xml:space="preserve"> IFERROR(商品销售情况!E235/E235, -1)</f>
        <v>0.6</v>
      </c>
      <c r="BM235">
        <f xml:space="preserve"> IFERROR(商品销售情况!F235/F235, -1)</f>
        <v>0.57446808510638303</v>
      </c>
      <c r="BN235">
        <f xml:space="preserve"> IFERROR(商品销售情况!G235/G235, -1)</f>
        <v>0</v>
      </c>
      <c r="BO235">
        <f xml:space="preserve"> IFERROR(商品销售情况!H235/H235, -1)</f>
        <v>0</v>
      </c>
      <c r="BP235">
        <f xml:space="preserve"> IFERROR(商品销售情况!I235/I235, -1)</f>
        <v>0.46666666666666667</v>
      </c>
      <c r="BQ235">
        <f xml:space="preserve"> IFERROR(商品销售情况!J235/J235, -1)</f>
        <v>0.1</v>
      </c>
      <c r="BR235">
        <f xml:space="preserve"> IFERROR(商品销售情况!K235/K235, -1)</f>
        <v>0.18367346938775511</v>
      </c>
      <c r="BS235">
        <f xml:space="preserve"> IFERROR(商品销售情况!L235/L235, -1)</f>
        <v>0.2265625</v>
      </c>
      <c r="BT235">
        <f xml:space="preserve"> IFERROR(商品销售情况!M235/M235, -1)</f>
        <v>7.6923076923076927E-2</v>
      </c>
      <c r="BU235">
        <f xml:space="preserve"> IFERROR(商品销售情况!N235/N235, -1)</f>
        <v>0.52380952380952384</v>
      </c>
      <c r="BV235">
        <f xml:space="preserve"> IFERROR(商品销售情况!O235/O235, -1)</f>
        <v>0</v>
      </c>
      <c r="BW235">
        <f xml:space="preserve"> IFERROR(商品销售情况!P235/P235, -1)</f>
        <v>0.46280991735537191</v>
      </c>
      <c r="BX235">
        <f xml:space="preserve"> IFERROR(商品销售情况!Q235/Q235, -1)</f>
        <v>0.1111111111111111</v>
      </c>
      <c r="BY235">
        <f xml:space="preserve"> IFERROR(商品销售情况!R235/R235, -1)</f>
        <v>0.23076923076923078</v>
      </c>
      <c r="BZ235">
        <f xml:space="preserve"> IFERROR(商品销售情况!S235/S235, -1)</f>
        <v>0</v>
      </c>
      <c r="CA235">
        <f xml:space="preserve"> IFERROR(商品销售情况!T235/T235, -1)</f>
        <v>0</v>
      </c>
      <c r="CB235">
        <f xml:space="preserve"> IFERROR(商品销售情况!U235/U235, -1)</f>
        <v>0.39393939393939392</v>
      </c>
      <c r="CC235">
        <f xml:space="preserve"> IFERROR(商品销售情况!V235/V235, -1)</f>
        <v>-1</v>
      </c>
      <c r="CD235">
        <f xml:space="preserve"> IFERROR(商品销售情况!W235/W235, -1)</f>
        <v>0.38356164383561642</v>
      </c>
      <c r="CE235">
        <f xml:space="preserve"> IFERROR(商品销售情况!X235/X235, -1)</f>
        <v>0.5161290322580645</v>
      </c>
      <c r="CF235">
        <f xml:space="preserve"> IFERROR(商品销售情况!Y235/Y235, -1)</f>
        <v>0.54545454545454541</v>
      </c>
      <c r="CG235">
        <f xml:space="preserve"> IFERROR(商品销售情况!Z235/Z235, -1)</f>
        <v>0.23469387755102042</v>
      </c>
      <c r="CH235">
        <f xml:space="preserve"> IFERROR(商品销售情况!AA235/AA235, -1)</f>
        <v>0.62790697674418605</v>
      </c>
      <c r="CI235">
        <f xml:space="preserve"> IFERROR(商品销售情况!AB235/AB235, -1)</f>
        <v>7.6923076923076927E-2</v>
      </c>
      <c r="CJ235">
        <f xml:space="preserve"> IFERROR(商品销售情况!AC235/AC235, -1)</f>
        <v>0.6</v>
      </c>
      <c r="CK235">
        <f xml:space="preserve"> IFERROR(商品销售情况!AD235/AD235, -1)</f>
        <v>0.52941176470588236</v>
      </c>
      <c r="CL235">
        <f xml:space="preserve"> IFERROR(商品销售情况!AE235/AE235, -1)</f>
        <v>0.39622641509433965</v>
      </c>
      <c r="CM235">
        <f xml:space="preserve"> IFERROR(商品销售情况!AF235/AF235, -1)</f>
        <v>0.36</v>
      </c>
      <c r="CN235">
        <f xml:space="preserve"> IFERROR(商品销售情况!AG235/AG235, -1)</f>
        <v>0.25157232704402516</v>
      </c>
      <c r="CO235">
        <f xml:space="preserve"> IFERROR(商品销售情况!AH235/AH235, -1)</f>
        <v>3.7735849056603772E-2</v>
      </c>
      <c r="CP235">
        <f xml:space="preserve"> IFERROR(商品销售情况!AI235/AI235, -1)</f>
        <v>0.35849056603773582</v>
      </c>
      <c r="CQ235">
        <f xml:space="preserve"> IFERROR(商品销售情况!AJ235/AJ235, -1)</f>
        <v>0.23595505617977527</v>
      </c>
      <c r="CR235">
        <f xml:space="preserve"> IFERROR(商品销售情况!AK235/AK235, -1)</f>
        <v>5.5555555555555552E-2</v>
      </c>
      <c r="CS235">
        <f xml:space="preserve"> IFERROR(商品销售情况!AL235/AL235, -1)</f>
        <v>0.45161290322580644</v>
      </c>
      <c r="CT235">
        <f xml:space="preserve"> IFERROR(商品销售情况!AM235/AM235, -1)</f>
        <v>0</v>
      </c>
      <c r="CU235">
        <f xml:space="preserve"> IFERROR(商品销售情况!AN235/AN235, -1)</f>
        <v>0</v>
      </c>
      <c r="CV235">
        <f xml:space="preserve"> IFERROR(商品销售情况!AO235/AO235, -1)</f>
        <v>0.2608695652173913</v>
      </c>
      <c r="CW235">
        <f xml:space="preserve"> IFERROR(商品销售情况!AP235/AP235, -1)</f>
        <v>0.375</v>
      </c>
      <c r="CX235">
        <f xml:space="preserve"> IFERROR(商品销售情况!AQ235/AQ235, -1)</f>
        <v>0</v>
      </c>
      <c r="CY235">
        <f xml:space="preserve"> IFERROR(商品销售情况!AR235/AR235, -1)</f>
        <v>0.14285714285714285</v>
      </c>
      <c r="CZ235">
        <f xml:space="preserve"> IFERROR(商品销售情况!AS235/AS235, -1)</f>
        <v>1.8181818181818181E-2</v>
      </c>
      <c r="DA235">
        <f xml:space="preserve"> IFERROR(商品销售情况!AT235/AT235, -1)</f>
        <v>0.16666666666666666</v>
      </c>
      <c r="DB235">
        <f xml:space="preserve"> IFERROR(商品销售情况!AU235/AU235, -1)</f>
        <v>0</v>
      </c>
      <c r="DC235">
        <f xml:space="preserve"> IFERROR(商品销售情况!AV235/AV235, -1)</f>
        <v>0.27272727272727271</v>
      </c>
      <c r="DD235">
        <f xml:space="preserve"> IFERROR(商品销售情况!AW235/AW235, -1)</f>
        <v>0</v>
      </c>
      <c r="DE235">
        <f xml:space="preserve"> IFERROR(商品销售情况!AX235/AX235, -1)</f>
        <v>0.16666666666666666</v>
      </c>
      <c r="DF235">
        <f xml:space="preserve"> IFERROR(商品销售情况!AY235/AY235, -1)</f>
        <v>0</v>
      </c>
      <c r="DG235">
        <f xml:space="preserve"> IFERROR(商品销售情况!AZ235/AZ235, -1)</f>
        <v>0.29090909090909089</v>
      </c>
      <c r="DH235">
        <f xml:space="preserve"> IFERROR(商品销售情况!BA235/BA235, -1)</f>
        <v>0.23287671232876711</v>
      </c>
      <c r="DI235">
        <f xml:space="preserve"> IFERROR(商品销售情况!BB235/BB235, -1)</f>
        <v>0.34782608695652173</v>
      </c>
      <c r="DJ235">
        <f xml:space="preserve"> IFERROR(商品销售情况!BC235/BC235, -1)</f>
        <v>-1</v>
      </c>
      <c r="DK235">
        <f xml:space="preserve"> IFERROR(商品销售情况!BD235/BD235, -1)</f>
        <v>0</v>
      </c>
      <c r="DL235">
        <f xml:space="preserve"> IFERROR(商品销售情况!BE235/BE235, -1)</f>
        <v>0.11764705882352941</v>
      </c>
      <c r="DM235">
        <f xml:space="preserve"> IFERROR(商品销售情况!BF235/BF235, -1)</f>
        <v>0.10638297872340426</v>
      </c>
      <c r="DN235">
        <f xml:space="preserve"> IFERROR(商品销售情况!BG235/BG235, -1)</f>
        <v>0.23549488054607509</v>
      </c>
      <c r="DO235">
        <f xml:space="preserve"> IFERROR(商品销售情况!BH235/BH235, -1)</f>
        <v>0.42857142857142855</v>
      </c>
    </row>
    <row r="236" spans="1:119" x14ac:dyDescent="0.35">
      <c r="A236" s="2" t="s">
        <v>267</v>
      </c>
      <c r="B236">
        <v>11</v>
      </c>
      <c r="C236">
        <v>37</v>
      </c>
      <c r="D236">
        <v>78</v>
      </c>
      <c r="E236">
        <v>15</v>
      </c>
      <c r="F236">
        <v>48</v>
      </c>
      <c r="G236">
        <v>72</v>
      </c>
      <c r="H236">
        <v>63</v>
      </c>
      <c r="I236">
        <v>72</v>
      </c>
      <c r="J236">
        <v>24</v>
      </c>
      <c r="K236">
        <v>40</v>
      </c>
      <c r="L236">
        <v>105</v>
      </c>
      <c r="M236">
        <v>150</v>
      </c>
      <c r="N236">
        <v>98</v>
      </c>
      <c r="O236">
        <v>180</v>
      </c>
      <c r="P236">
        <v>42</v>
      </c>
      <c r="Q236">
        <v>113</v>
      </c>
      <c r="R236">
        <v>72</v>
      </c>
      <c r="S236">
        <v>102</v>
      </c>
      <c r="T236">
        <v>93</v>
      </c>
      <c r="U236">
        <v>4</v>
      </c>
      <c r="V236">
        <v>45</v>
      </c>
      <c r="W236">
        <v>150</v>
      </c>
      <c r="X236">
        <v>180</v>
      </c>
      <c r="Y236">
        <v>204</v>
      </c>
      <c r="Z236">
        <v>92</v>
      </c>
      <c r="AA236">
        <v>235</v>
      </c>
      <c r="AB236">
        <v>74</v>
      </c>
      <c r="AC236">
        <v>30</v>
      </c>
      <c r="AD236">
        <v>92</v>
      </c>
      <c r="AE236">
        <v>64</v>
      </c>
      <c r="AF236">
        <v>166</v>
      </c>
      <c r="AG236">
        <v>183</v>
      </c>
      <c r="AH236">
        <v>65</v>
      </c>
      <c r="AI236">
        <v>71</v>
      </c>
      <c r="AJ236">
        <v>225</v>
      </c>
      <c r="AK236">
        <v>153</v>
      </c>
      <c r="AL236">
        <v>234</v>
      </c>
      <c r="AM236">
        <v>63</v>
      </c>
      <c r="AN236">
        <v>126</v>
      </c>
      <c r="AO236">
        <v>122</v>
      </c>
      <c r="AP236">
        <v>91</v>
      </c>
      <c r="AQ236">
        <v>183</v>
      </c>
      <c r="AR236">
        <v>132</v>
      </c>
      <c r="AS236">
        <v>0</v>
      </c>
      <c r="AT236">
        <v>154</v>
      </c>
      <c r="AU236">
        <v>69</v>
      </c>
      <c r="AV236">
        <v>96</v>
      </c>
      <c r="AW236">
        <v>132</v>
      </c>
      <c r="AX236">
        <v>168</v>
      </c>
      <c r="AY236">
        <v>74</v>
      </c>
      <c r="AZ236">
        <v>125</v>
      </c>
      <c r="BA236">
        <v>102</v>
      </c>
      <c r="BB236">
        <v>174</v>
      </c>
      <c r="BC236">
        <v>124</v>
      </c>
      <c r="BD236">
        <v>0</v>
      </c>
      <c r="BE236">
        <v>48</v>
      </c>
      <c r="BF236">
        <v>383</v>
      </c>
      <c r="BG236">
        <v>47</v>
      </c>
      <c r="BH236">
        <v>496</v>
      </c>
      <c r="BI236">
        <f xml:space="preserve"> IFERROR(商品销售情况!B236/B236, -1)</f>
        <v>0.54545454545454541</v>
      </c>
      <c r="BJ236">
        <f xml:space="preserve"> IFERROR(商品销售情况!C236/C236, -1)</f>
        <v>0.56756756756756754</v>
      </c>
      <c r="BK236">
        <f xml:space="preserve"> IFERROR(商品销售情况!D236/D236, -1)</f>
        <v>1</v>
      </c>
      <c r="BL236">
        <f xml:space="preserve"> IFERROR(商品销售情况!E236/E236, -1)</f>
        <v>0.2</v>
      </c>
      <c r="BM236">
        <f xml:space="preserve"> IFERROR(商品销售情况!F236/F236, -1)</f>
        <v>0.16666666666666666</v>
      </c>
      <c r="BN236">
        <f xml:space="preserve"> IFERROR(商品销售情况!G236/G236, -1)</f>
        <v>0.16666666666666666</v>
      </c>
      <c r="BO236">
        <f xml:space="preserve"> IFERROR(商品销售情况!H236/H236, -1)</f>
        <v>0.66666666666666663</v>
      </c>
      <c r="BP236">
        <f xml:space="preserve"> IFERROR(商品销售情况!I236/I236, -1)</f>
        <v>0.66666666666666663</v>
      </c>
      <c r="BQ236">
        <f xml:space="preserve"> IFERROR(商品销售情况!J236/J236, -1)</f>
        <v>1</v>
      </c>
      <c r="BR236">
        <f xml:space="preserve"> IFERROR(商品销售情况!K236/K236, -1)</f>
        <v>0.75</v>
      </c>
      <c r="BS236">
        <f xml:space="preserve"> IFERROR(商品销售情况!L236/L236, -1)</f>
        <v>5.7142857142857141E-2</v>
      </c>
      <c r="BT236">
        <f xml:space="preserve"> IFERROR(商品销售情况!M236/M236, -1)</f>
        <v>0.2</v>
      </c>
      <c r="BU236">
        <f xml:space="preserve"> IFERROR(商品销售情况!N236/N236, -1)</f>
        <v>0.38775510204081631</v>
      </c>
      <c r="BV236">
        <f xml:space="preserve"> IFERROR(商品销售情况!O236/O236, -1)</f>
        <v>0.35</v>
      </c>
      <c r="BW236">
        <f xml:space="preserve"> IFERROR(商品销售情况!P236/P236, -1)</f>
        <v>0.38095238095238093</v>
      </c>
      <c r="BX236">
        <f xml:space="preserve"> IFERROR(商品销售情况!Q236/Q236, -1)</f>
        <v>0.13274336283185842</v>
      </c>
      <c r="BY236">
        <f xml:space="preserve"> IFERROR(商品销售情况!R236/R236, -1)</f>
        <v>0.79166666666666663</v>
      </c>
      <c r="BZ236">
        <f xml:space="preserve"> IFERROR(商品销售情况!S236/S236, -1)</f>
        <v>0.41176470588235292</v>
      </c>
      <c r="CA236">
        <f xml:space="preserve"> IFERROR(商品销售情况!T236/T236, -1)</f>
        <v>0.35483870967741937</v>
      </c>
      <c r="CB236">
        <f xml:space="preserve"> IFERROR(商品销售情况!U236/U236, -1)</f>
        <v>1</v>
      </c>
      <c r="CC236">
        <f xml:space="preserve"> IFERROR(商品销售情况!V236/V236, -1)</f>
        <v>0</v>
      </c>
      <c r="CD236">
        <f xml:space="preserve"> IFERROR(商品销售情况!W236/W236, -1)</f>
        <v>0</v>
      </c>
      <c r="CE236">
        <f xml:space="preserve"> IFERROR(商品销售情况!X236/X236, -1)</f>
        <v>0.33333333333333331</v>
      </c>
      <c r="CF236">
        <f xml:space="preserve"> IFERROR(商品销售情况!Y236/Y236, -1)</f>
        <v>0.26470588235294118</v>
      </c>
      <c r="CG236">
        <f xml:space="preserve"> IFERROR(商品销售情况!Z236/Z236, -1)</f>
        <v>2.1739130434782608E-2</v>
      </c>
      <c r="CH236">
        <f xml:space="preserve"> IFERROR(商品销售情况!AA236/AA236, -1)</f>
        <v>0.31914893617021278</v>
      </c>
      <c r="CI236">
        <f xml:space="preserve"> IFERROR(商品销售情况!AB236/AB236, -1)</f>
        <v>0.78378378378378377</v>
      </c>
      <c r="CJ236">
        <f xml:space="preserve"> IFERROR(商品销售情况!AC236/AC236, -1)</f>
        <v>0.46666666666666667</v>
      </c>
      <c r="CK236">
        <f xml:space="preserve"> IFERROR(商品销售情况!AD236/AD236, -1)</f>
        <v>0.30434782608695654</v>
      </c>
      <c r="CL236">
        <f xml:space="preserve"> IFERROR(商品销售情况!AE236/AE236, -1)</f>
        <v>0</v>
      </c>
      <c r="CM236">
        <f xml:space="preserve"> IFERROR(商品销售情况!AF236/AF236, -1)</f>
        <v>3.614457831325301E-2</v>
      </c>
      <c r="CN236">
        <f xml:space="preserve"> IFERROR(商品销售情况!AG236/AG236, -1)</f>
        <v>0.16393442622950818</v>
      </c>
      <c r="CO236">
        <f xml:space="preserve"> IFERROR(商品销售情况!AH236/AH236, -1)</f>
        <v>0.2153846153846154</v>
      </c>
      <c r="CP236">
        <f xml:space="preserve"> IFERROR(商品销售情况!AI236/AI236, -1)</f>
        <v>0.76056338028169013</v>
      </c>
      <c r="CQ236">
        <f xml:space="preserve"> IFERROR(商品销售情况!AJ236/AJ236, -1)</f>
        <v>0.32</v>
      </c>
      <c r="CR236">
        <f xml:space="preserve"> IFERROR(商品销售情况!AK236/AK236, -1)</f>
        <v>0</v>
      </c>
      <c r="CS236">
        <f xml:space="preserve"> IFERROR(商品销售情况!AL236/AL236, -1)</f>
        <v>0.34615384615384615</v>
      </c>
      <c r="CT236">
        <f xml:space="preserve"> IFERROR(商品销售情况!AM236/AM236, -1)</f>
        <v>0.19047619047619047</v>
      </c>
      <c r="CU236">
        <f xml:space="preserve"> IFERROR(商品销售情况!AN236/AN236, -1)</f>
        <v>0.19047619047619047</v>
      </c>
      <c r="CV236">
        <f xml:space="preserve"> IFERROR(商品销售情况!AO236/AO236, -1)</f>
        <v>0.16393442622950818</v>
      </c>
      <c r="CW236">
        <f xml:space="preserve"> IFERROR(商品销售情况!AP236/AP236, -1)</f>
        <v>1.098901098901099E-2</v>
      </c>
      <c r="CX236">
        <f xml:space="preserve"> IFERROR(商品销售情况!AQ236/AQ236, -1)</f>
        <v>0.47540983606557374</v>
      </c>
      <c r="CY236">
        <f xml:space="preserve"> IFERROR(商品销售情况!AR236/AR236, -1)</f>
        <v>9.0909090909090912E-2</v>
      </c>
      <c r="CZ236">
        <f xml:space="preserve"> IFERROR(商品销售情况!AS236/AS236, -1)</f>
        <v>-1</v>
      </c>
      <c r="DA236">
        <f xml:space="preserve"> IFERROR(商品销售情况!AT236/AT236, -1)</f>
        <v>0.35064935064935066</v>
      </c>
      <c r="DB236">
        <f xml:space="preserve"> IFERROR(商品销售情况!AU236/AU236, -1)</f>
        <v>0.30434782608695654</v>
      </c>
      <c r="DC236">
        <f xml:space="preserve"> IFERROR(商品销售情况!AV236/AV236, -1)</f>
        <v>0.5</v>
      </c>
      <c r="DD236">
        <f xml:space="preserve"> IFERROR(商品销售情况!AW236/AW236, -1)</f>
        <v>0.45454545454545453</v>
      </c>
      <c r="DE236">
        <f xml:space="preserve"> IFERROR(商品销售情况!AX236/AX236, -1)</f>
        <v>0.2857142857142857</v>
      </c>
      <c r="DF236">
        <f xml:space="preserve"> IFERROR(商品销售情况!AY236/AY236, -1)</f>
        <v>2.7027027027027029E-2</v>
      </c>
      <c r="DG236">
        <f xml:space="preserve"> IFERROR(商品销售情况!AZ236/AZ236, -1)</f>
        <v>0.16800000000000001</v>
      </c>
      <c r="DH236">
        <f xml:space="preserve"> IFERROR(商品销售情况!BA236/BA236, -1)</f>
        <v>0.58823529411764708</v>
      </c>
      <c r="DI236">
        <f xml:space="preserve"> IFERROR(商品销售情况!BB236/BB236, -1)</f>
        <v>0.13793103448275862</v>
      </c>
      <c r="DJ236">
        <f xml:space="preserve"> IFERROR(商品销售情况!BC236/BC236, -1)</f>
        <v>3.2258064516129031E-2</v>
      </c>
      <c r="DK236">
        <f xml:space="preserve"> IFERROR(商品销售情况!BD236/BD236, -1)</f>
        <v>-1</v>
      </c>
      <c r="DL236">
        <f xml:space="preserve"> IFERROR(商品销售情况!BE236/BE236, -1)</f>
        <v>0.375</v>
      </c>
      <c r="DM236">
        <f xml:space="preserve"> IFERROR(商品销售情况!BF236/BF236, -1)</f>
        <v>3.91644908616188E-2</v>
      </c>
      <c r="DN236">
        <f xml:space="preserve"> IFERROR(商品销售情况!BG236/BG236, -1)</f>
        <v>0.31914893617021278</v>
      </c>
      <c r="DO236">
        <f xml:space="preserve"> IFERROR(商品销售情况!BH236/BH236, -1)</f>
        <v>9.6774193548387094E-2</v>
      </c>
    </row>
    <row r="237" spans="1:119" x14ac:dyDescent="0.35">
      <c r="A237" s="2" t="s">
        <v>268</v>
      </c>
      <c r="B237">
        <v>22</v>
      </c>
      <c r="C237">
        <v>35</v>
      </c>
      <c r="D237">
        <v>78</v>
      </c>
      <c r="E237">
        <v>28</v>
      </c>
      <c r="F237">
        <v>36</v>
      </c>
      <c r="G237">
        <v>52</v>
      </c>
      <c r="H237">
        <v>63</v>
      </c>
      <c r="I237">
        <v>54</v>
      </c>
      <c r="J237">
        <v>120</v>
      </c>
      <c r="K237">
        <v>80</v>
      </c>
      <c r="L237">
        <v>114</v>
      </c>
      <c r="M237">
        <v>183</v>
      </c>
      <c r="N237">
        <v>134</v>
      </c>
      <c r="O237">
        <v>52</v>
      </c>
      <c r="P237">
        <v>52</v>
      </c>
      <c r="Q237">
        <v>86</v>
      </c>
      <c r="R237">
        <v>30</v>
      </c>
      <c r="S237">
        <v>38</v>
      </c>
      <c r="T237">
        <v>165</v>
      </c>
      <c r="U237">
        <v>36</v>
      </c>
      <c r="V237">
        <v>15</v>
      </c>
      <c r="W237">
        <v>41</v>
      </c>
      <c r="X237">
        <v>45</v>
      </c>
      <c r="Y237">
        <v>99</v>
      </c>
      <c r="Z237">
        <v>111</v>
      </c>
      <c r="AA237">
        <v>148</v>
      </c>
      <c r="AB237">
        <v>234</v>
      </c>
      <c r="AC237">
        <v>98</v>
      </c>
      <c r="AD237">
        <v>146</v>
      </c>
      <c r="AE237">
        <v>45</v>
      </c>
      <c r="AF237">
        <v>117</v>
      </c>
      <c r="AG237">
        <v>68</v>
      </c>
      <c r="AH237">
        <v>8</v>
      </c>
      <c r="AI237">
        <v>97</v>
      </c>
      <c r="AJ237">
        <v>85</v>
      </c>
      <c r="AK237">
        <v>169</v>
      </c>
      <c r="AL237">
        <v>129</v>
      </c>
      <c r="AM237">
        <v>213</v>
      </c>
      <c r="AN237">
        <v>182</v>
      </c>
      <c r="AO237">
        <v>77</v>
      </c>
      <c r="AP237">
        <v>15</v>
      </c>
      <c r="AQ237">
        <v>24</v>
      </c>
      <c r="AR237">
        <v>81</v>
      </c>
      <c r="AS237">
        <v>168</v>
      </c>
      <c r="AT237">
        <v>18</v>
      </c>
      <c r="AU237">
        <v>58</v>
      </c>
      <c r="AV237">
        <v>16</v>
      </c>
      <c r="AW237">
        <v>36</v>
      </c>
      <c r="AX237">
        <v>135</v>
      </c>
      <c r="AY237">
        <v>210</v>
      </c>
      <c r="AZ237">
        <v>150</v>
      </c>
      <c r="BA237">
        <v>122</v>
      </c>
      <c r="BB237">
        <v>98</v>
      </c>
      <c r="BC237">
        <v>90</v>
      </c>
      <c r="BD237">
        <v>68</v>
      </c>
      <c r="BE237">
        <v>162</v>
      </c>
      <c r="BF237">
        <v>512</v>
      </c>
      <c r="BG237">
        <v>220</v>
      </c>
      <c r="BH237">
        <v>47</v>
      </c>
      <c r="BI237">
        <f xml:space="preserve"> IFERROR(商品销售情况!B237/B237, -1)</f>
        <v>0.54545454545454541</v>
      </c>
      <c r="BJ237">
        <f xml:space="preserve"> IFERROR(商品销售情况!C237/C237, -1)</f>
        <v>0.54285714285714282</v>
      </c>
      <c r="BK237">
        <f xml:space="preserve"> IFERROR(商品销售情况!D237/D237, -1)</f>
        <v>1</v>
      </c>
      <c r="BL237">
        <f xml:space="preserve"> IFERROR(商品销售情况!E237/E237, -1)</f>
        <v>0.8571428571428571</v>
      </c>
      <c r="BM237">
        <f xml:space="preserve"> IFERROR(商品销售情况!F237/F237, -1)</f>
        <v>0.72222222222222221</v>
      </c>
      <c r="BN237">
        <f xml:space="preserve"> IFERROR(商品销售情况!G237/G237, -1)</f>
        <v>7.6923076923076927E-2</v>
      </c>
      <c r="BO237">
        <f xml:space="preserve"> IFERROR(商品销售情况!H237/H237, -1)</f>
        <v>0.22222222222222221</v>
      </c>
      <c r="BP237">
        <f xml:space="preserve"> IFERROR(商品销售情况!I237/I237, -1)</f>
        <v>0.55555555555555558</v>
      </c>
      <c r="BQ237">
        <f xml:space="preserve"> IFERROR(商品销售情况!J237/J237, -1)</f>
        <v>0.7</v>
      </c>
      <c r="BR237">
        <f xml:space="preserve"> IFERROR(商品销售情况!K237/K237, -1)</f>
        <v>0</v>
      </c>
      <c r="BS237">
        <f xml:space="preserve"> IFERROR(商品销售情况!L237/L237, -1)</f>
        <v>0.13157894736842105</v>
      </c>
      <c r="BT237">
        <f xml:space="preserve"> IFERROR(商品销售情况!M237/M237, -1)</f>
        <v>0.47540983606557374</v>
      </c>
      <c r="BU237">
        <f xml:space="preserve"> IFERROR(商品销售情况!N237/N237, -1)</f>
        <v>0.37313432835820898</v>
      </c>
      <c r="BV237">
        <f xml:space="preserve"> IFERROR(商品销售情况!O237/O237, -1)</f>
        <v>0</v>
      </c>
      <c r="BW237">
        <f xml:space="preserve"> IFERROR(商品销售情况!P237/P237, -1)</f>
        <v>0</v>
      </c>
      <c r="BX237">
        <f xml:space="preserve"> IFERROR(商品销售情况!Q237/Q237, -1)</f>
        <v>0.18604651162790697</v>
      </c>
      <c r="BY237">
        <f xml:space="preserve"> IFERROR(商品销售情况!R237/R237, -1)</f>
        <v>0</v>
      </c>
      <c r="BZ237">
        <f xml:space="preserve"> IFERROR(商品销售情况!S237/S237, -1)</f>
        <v>0.60526315789473684</v>
      </c>
      <c r="CA237">
        <f xml:space="preserve"> IFERROR(商品销售情况!T237/T237, -1)</f>
        <v>9.0909090909090912E-2</v>
      </c>
      <c r="CB237">
        <f xml:space="preserve"> IFERROR(商品销售情况!U237/U237, -1)</f>
        <v>0.16666666666666666</v>
      </c>
      <c r="CC237">
        <f xml:space="preserve"> IFERROR(商品销售情况!V237/V237, -1)</f>
        <v>0</v>
      </c>
      <c r="CD237">
        <f xml:space="preserve"> IFERROR(商品销售情况!W237/W237, -1)</f>
        <v>0.26829268292682928</v>
      </c>
      <c r="CE237">
        <f xml:space="preserve"> IFERROR(商品销售情况!X237/X237, -1)</f>
        <v>1</v>
      </c>
      <c r="CF237">
        <f xml:space="preserve"> IFERROR(商品销售情况!Y237/Y237, -1)</f>
        <v>0.54545454545454541</v>
      </c>
      <c r="CG237">
        <f xml:space="preserve"> IFERROR(商品销售情况!Z237/Z237, -1)</f>
        <v>0.32432432432432434</v>
      </c>
      <c r="CH237">
        <f xml:space="preserve"> IFERROR(商品销售情况!AA237/AA237, -1)</f>
        <v>0.13513513513513514</v>
      </c>
      <c r="CI237">
        <f xml:space="preserve"> IFERROR(商品销售情况!AB237/AB237, -1)</f>
        <v>0.38461538461538464</v>
      </c>
      <c r="CJ237">
        <f xml:space="preserve"> IFERROR(商品销售情况!AC237/AC237, -1)</f>
        <v>2.0408163265306121E-2</v>
      </c>
      <c r="CK237">
        <f xml:space="preserve"> IFERROR(商品销售情况!AD237/AD237, -1)</f>
        <v>0.45205479452054792</v>
      </c>
      <c r="CL237">
        <f xml:space="preserve"> IFERROR(商品销售情况!AE237/AE237, -1)</f>
        <v>0.28888888888888886</v>
      </c>
      <c r="CM237">
        <f xml:space="preserve"> IFERROR(商品销售情况!AF237/AF237, -1)</f>
        <v>0.17948717948717949</v>
      </c>
      <c r="CN237">
        <f xml:space="preserve"> IFERROR(商品销售情况!AG237/AG237, -1)</f>
        <v>0</v>
      </c>
      <c r="CO237">
        <f xml:space="preserve"> IFERROR(商品销售情况!AH237/AH237, -1)</f>
        <v>1</v>
      </c>
      <c r="CP237">
        <f xml:space="preserve"> IFERROR(商品销售情况!AI237/AI237, -1)</f>
        <v>0.29896907216494845</v>
      </c>
      <c r="CQ237">
        <f xml:space="preserve"> IFERROR(商品销售情况!AJ237/AJ237, -1)</f>
        <v>0</v>
      </c>
      <c r="CR237">
        <f xml:space="preserve"> IFERROR(商品销售情况!AK237/AK237, -1)</f>
        <v>9.4674556213017749E-2</v>
      </c>
      <c r="CS237">
        <f xml:space="preserve"> IFERROR(商品销售情况!AL237/AL237, -1)</f>
        <v>0.34108527131782945</v>
      </c>
      <c r="CT237">
        <f xml:space="preserve"> IFERROR(商品销售情况!AM237/AM237, -1)</f>
        <v>0.28169014084507044</v>
      </c>
      <c r="CU237">
        <f xml:space="preserve"> IFERROR(商品销售情况!AN237/AN237, -1)</f>
        <v>0.34615384615384615</v>
      </c>
      <c r="CV237">
        <f xml:space="preserve"> IFERROR(商品销售情况!AO237/AO237, -1)</f>
        <v>0.33766233766233766</v>
      </c>
      <c r="CW237">
        <f xml:space="preserve"> IFERROR(商品销售情况!AP237/AP237, -1)</f>
        <v>0</v>
      </c>
      <c r="CX237">
        <f xml:space="preserve"> IFERROR(商品销售情况!AQ237/AQ237, -1)</f>
        <v>0</v>
      </c>
      <c r="CY237">
        <f xml:space="preserve"> IFERROR(商品销售情况!AR237/AR237, -1)</f>
        <v>0.1111111111111111</v>
      </c>
      <c r="CZ237">
        <f xml:space="preserve"> IFERROR(商品销售情况!AS237/AS237, -1)</f>
        <v>0.35714285714285715</v>
      </c>
      <c r="DA237">
        <f xml:space="preserve"> IFERROR(商品销售情况!AT237/AT237, -1)</f>
        <v>0.44444444444444442</v>
      </c>
      <c r="DB237">
        <f xml:space="preserve"> IFERROR(商品销售情况!AU237/AU237, -1)</f>
        <v>3.4482758620689655E-2</v>
      </c>
      <c r="DC237">
        <f xml:space="preserve"> IFERROR(商品销售情况!AV237/AV237, -1)</f>
        <v>0</v>
      </c>
      <c r="DD237">
        <f xml:space="preserve"> IFERROR(商品销售情况!AW237/AW237, -1)</f>
        <v>0</v>
      </c>
      <c r="DE237">
        <f xml:space="preserve"> IFERROR(商品销售情况!AX237/AX237, -1)</f>
        <v>0.46666666666666667</v>
      </c>
      <c r="DF237">
        <f xml:space="preserve"> IFERROR(商品销售情况!AY237/AY237, -1)</f>
        <v>0.42857142857142855</v>
      </c>
      <c r="DG237">
        <f xml:space="preserve"> IFERROR(商品销售情况!AZ237/AZ237, -1)</f>
        <v>0.22</v>
      </c>
      <c r="DH237">
        <f xml:space="preserve"> IFERROR(商品销售情况!BA237/BA237, -1)</f>
        <v>0.42622950819672129</v>
      </c>
      <c r="DI237">
        <f xml:space="preserve"> IFERROR(商品销售情况!BB237/BB237, -1)</f>
        <v>0.38775510204081631</v>
      </c>
      <c r="DJ237">
        <f xml:space="preserve"> IFERROR(商品销售情况!BC237/BC237, -1)</f>
        <v>0</v>
      </c>
      <c r="DK237">
        <f xml:space="preserve"> IFERROR(商品销售情况!BD237/BD237, -1)</f>
        <v>0.55882352941176472</v>
      </c>
      <c r="DL237">
        <f xml:space="preserve"> IFERROR(商品销售情况!BE237/BE237, -1)</f>
        <v>0.25925925925925924</v>
      </c>
      <c r="DM237">
        <f xml:space="preserve"> IFERROR(商品销售情况!BF237/BF237, -1)</f>
        <v>3.125E-2</v>
      </c>
      <c r="DN237">
        <f xml:space="preserve"> IFERROR(商品销售情况!BG237/BG237, -1)</f>
        <v>5.4545454545454543E-2</v>
      </c>
      <c r="DO237">
        <f xml:space="preserve"> IFERROR(商品销售情况!BH237/BH237, -1)</f>
        <v>0.31914893617021278</v>
      </c>
    </row>
    <row r="238" spans="1:119" x14ac:dyDescent="0.35">
      <c r="A238" s="2" t="s">
        <v>269</v>
      </c>
      <c r="B238">
        <v>25</v>
      </c>
      <c r="C238">
        <v>92</v>
      </c>
      <c r="D238">
        <v>8</v>
      </c>
      <c r="E238">
        <v>50</v>
      </c>
      <c r="F238">
        <v>5</v>
      </c>
      <c r="G238">
        <v>105</v>
      </c>
      <c r="H238">
        <v>106</v>
      </c>
      <c r="I238">
        <v>48</v>
      </c>
      <c r="J238">
        <v>54</v>
      </c>
      <c r="K238">
        <v>6</v>
      </c>
      <c r="L238">
        <v>129</v>
      </c>
      <c r="M238">
        <v>108</v>
      </c>
      <c r="N238">
        <v>13</v>
      </c>
      <c r="O238">
        <v>54</v>
      </c>
      <c r="P238">
        <v>56</v>
      </c>
      <c r="Q238">
        <v>84</v>
      </c>
      <c r="R238">
        <v>99</v>
      </c>
      <c r="S238">
        <v>30</v>
      </c>
      <c r="T238">
        <v>156</v>
      </c>
      <c r="U238">
        <v>219</v>
      </c>
      <c r="V238">
        <v>105</v>
      </c>
      <c r="W238">
        <v>91</v>
      </c>
      <c r="X238">
        <v>83</v>
      </c>
      <c r="Y238">
        <v>30</v>
      </c>
      <c r="Z238">
        <v>30</v>
      </c>
      <c r="AA238">
        <v>70</v>
      </c>
      <c r="AB238">
        <v>16</v>
      </c>
      <c r="AC238">
        <v>112</v>
      </c>
      <c r="AD238">
        <v>71</v>
      </c>
      <c r="AE238">
        <v>18</v>
      </c>
      <c r="AF238">
        <v>106</v>
      </c>
      <c r="AG238">
        <v>56</v>
      </c>
      <c r="AH238">
        <v>72</v>
      </c>
      <c r="AI238">
        <v>34</v>
      </c>
      <c r="AJ238">
        <v>103</v>
      </c>
      <c r="AK238">
        <v>45</v>
      </c>
      <c r="AL238">
        <v>76</v>
      </c>
      <c r="AM238">
        <v>89</v>
      </c>
      <c r="AN238">
        <v>136</v>
      </c>
      <c r="AO238">
        <v>0</v>
      </c>
      <c r="AP238">
        <v>93</v>
      </c>
      <c r="AQ238">
        <v>74</v>
      </c>
      <c r="AR238">
        <v>1</v>
      </c>
      <c r="AS238">
        <v>165</v>
      </c>
      <c r="AT238">
        <v>82</v>
      </c>
      <c r="AU238">
        <v>8</v>
      </c>
      <c r="AV238">
        <v>138</v>
      </c>
      <c r="AW238">
        <v>90</v>
      </c>
      <c r="AX238">
        <v>81</v>
      </c>
      <c r="AY238">
        <v>37</v>
      </c>
      <c r="AZ238">
        <v>63</v>
      </c>
      <c r="BA238">
        <v>74</v>
      </c>
      <c r="BB238">
        <v>60</v>
      </c>
      <c r="BC238">
        <v>120</v>
      </c>
      <c r="BD238">
        <v>149</v>
      </c>
      <c r="BE238">
        <v>204</v>
      </c>
      <c r="BF238">
        <v>432</v>
      </c>
      <c r="BG238">
        <v>714</v>
      </c>
      <c r="BH238">
        <v>640</v>
      </c>
      <c r="BI238">
        <f xml:space="preserve"> IFERROR(商品销售情况!B238/B238, -1)</f>
        <v>0.88</v>
      </c>
      <c r="BJ238">
        <f xml:space="preserve"> IFERROR(商品销售情况!C238/C238, -1)</f>
        <v>0.91304347826086951</v>
      </c>
      <c r="BK238">
        <f xml:space="preserve"> IFERROR(商品销售情况!D238/D238, -1)</f>
        <v>0.25</v>
      </c>
      <c r="BL238">
        <f xml:space="preserve"> IFERROR(商品销售情况!E238/E238, -1)</f>
        <v>0.44</v>
      </c>
      <c r="BM238">
        <f xml:space="preserve"> IFERROR(商品销售情况!F238/F238, -1)</f>
        <v>0</v>
      </c>
      <c r="BN238">
        <f xml:space="preserve"> IFERROR(商品销售情况!G238/G238, -1)</f>
        <v>0.77142857142857146</v>
      </c>
      <c r="BO238">
        <f xml:space="preserve"> IFERROR(商品销售情况!H238/H238, -1)</f>
        <v>0.33962264150943394</v>
      </c>
      <c r="BP238">
        <f xml:space="preserve"> IFERROR(商品销售情况!I238/I238, -1)</f>
        <v>0</v>
      </c>
      <c r="BQ238">
        <f xml:space="preserve"> IFERROR(商品销售情况!J238/J238, -1)</f>
        <v>0</v>
      </c>
      <c r="BR238">
        <f xml:space="preserve"> IFERROR(商品销售情况!K238/K238, -1)</f>
        <v>1</v>
      </c>
      <c r="BS238">
        <f xml:space="preserve"> IFERROR(商品销售情况!L238/L238, -1)</f>
        <v>0.14728682170542637</v>
      </c>
      <c r="BT238">
        <f xml:space="preserve"> IFERROR(商品销售情况!M238/M238, -1)</f>
        <v>0</v>
      </c>
      <c r="BU238">
        <f xml:space="preserve"> IFERROR(商品销售情况!N238/N238, -1)</f>
        <v>1</v>
      </c>
      <c r="BV238">
        <f xml:space="preserve"> IFERROR(商品销售情况!O238/O238, -1)</f>
        <v>1</v>
      </c>
      <c r="BW238">
        <f xml:space="preserve"> IFERROR(商品销售情况!P238/P238, -1)</f>
        <v>0.5357142857142857</v>
      </c>
      <c r="BX238">
        <f xml:space="preserve"> IFERROR(商品销售情况!Q238/Q238, -1)</f>
        <v>0</v>
      </c>
      <c r="BY238">
        <f xml:space="preserve"> IFERROR(商品销售情况!R238/R238, -1)</f>
        <v>0.39393939393939392</v>
      </c>
      <c r="BZ238">
        <f xml:space="preserve"> IFERROR(商品销售情况!S238/S238, -1)</f>
        <v>0</v>
      </c>
      <c r="CA238">
        <f xml:space="preserve"> IFERROR(商品销售情况!T238/T238, -1)</f>
        <v>3.8461538461538464E-2</v>
      </c>
      <c r="CB238">
        <f xml:space="preserve"> IFERROR(商品销售情况!U238/U238, -1)</f>
        <v>0.31506849315068491</v>
      </c>
      <c r="CC238">
        <f xml:space="preserve"> IFERROR(商品销售情况!V238/V238, -1)</f>
        <v>0</v>
      </c>
      <c r="CD238">
        <f xml:space="preserve"> IFERROR(商品销售情况!W238/W238, -1)</f>
        <v>0.17582417582417584</v>
      </c>
      <c r="CE238">
        <f xml:space="preserve"> IFERROR(商品销售情况!X238/X238, -1)</f>
        <v>9.6385542168674704E-2</v>
      </c>
      <c r="CF238">
        <f xml:space="preserve"> IFERROR(商品销售情况!Y238/Y238, -1)</f>
        <v>0</v>
      </c>
      <c r="CG238">
        <f xml:space="preserve"> IFERROR(商品销售情况!Z238/Z238, -1)</f>
        <v>0</v>
      </c>
      <c r="CH238">
        <f xml:space="preserve"> IFERROR(商品销售情况!AA238/AA238, -1)</f>
        <v>8.5714285714285715E-2</v>
      </c>
      <c r="CI238">
        <f xml:space="preserve"> IFERROR(商品销售情况!AB238/AB238, -1)</f>
        <v>0</v>
      </c>
      <c r="CJ238">
        <f xml:space="preserve"> IFERROR(商品销售情况!AC238/AC238, -1)</f>
        <v>0</v>
      </c>
      <c r="CK238">
        <f xml:space="preserve"> IFERROR(商品销售情况!AD238/AD238, -1)</f>
        <v>0.54929577464788737</v>
      </c>
      <c r="CL238">
        <f xml:space="preserve"> IFERROR(商品销售情况!AE238/AE238, -1)</f>
        <v>0.1111111111111111</v>
      </c>
      <c r="CM238">
        <f xml:space="preserve"> IFERROR(商品销售情况!AF238/AF238, -1)</f>
        <v>9.4339622641509441E-2</v>
      </c>
      <c r="CN238">
        <f xml:space="preserve"> IFERROR(商品销售情况!AG238/AG238, -1)</f>
        <v>0.6964285714285714</v>
      </c>
      <c r="CO238">
        <f xml:space="preserve"> IFERROR(商品销售情况!AH238/AH238, -1)</f>
        <v>0.29166666666666669</v>
      </c>
      <c r="CP238">
        <f xml:space="preserve"> IFERROR(商品销售情况!AI238/AI238, -1)</f>
        <v>0</v>
      </c>
      <c r="CQ238">
        <f xml:space="preserve"> IFERROR(商品销售情况!AJ238/AJ238, -1)</f>
        <v>0.66990291262135926</v>
      </c>
      <c r="CR238">
        <f xml:space="preserve"> IFERROR(商品销售情况!AK238/AK238, -1)</f>
        <v>0.62222222222222223</v>
      </c>
      <c r="CS238">
        <f xml:space="preserve"> IFERROR(商品销售情况!AL238/AL238, -1)</f>
        <v>0.55263157894736847</v>
      </c>
      <c r="CT238">
        <f xml:space="preserve"> IFERROR(商品销售情况!AM238/AM238, -1)</f>
        <v>4.49438202247191E-2</v>
      </c>
      <c r="CU238">
        <f xml:space="preserve"> IFERROR(商品销售情况!AN238/AN238, -1)</f>
        <v>0</v>
      </c>
      <c r="CV238">
        <f xml:space="preserve"> IFERROR(商品销售情况!AO238/AO238, -1)</f>
        <v>-1</v>
      </c>
      <c r="CW238">
        <f xml:space="preserve"> IFERROR(商品销售情况!AP238/AP238, -1)</f>
        <v>0.5161290322580645</v>
      </c>
      <c r="CX238">
        <f xml:space="preserve"> IFERROR(商品销售情况!AQ238/AQ238, -1)</f>
        <v>0.35135135135135137</v>
      </c>
      <c r="CY238">
        <f xml:space="preserve"> IFERROR(商品销售情况!AR238/AR238, -1)</f>
        <v>1</v>
      </c>
      <c r="CZ238">
        <f xml:space="preserve"> IFERROR(商品销售情况!AS238/AS238, -1)</f>
        <v>0.41818181818181815</v>
      </c>
      <c r="DA238">
        <f xml:space="preserve"> IFERROR(商品销售情况!AT238/AT238, -1)</f>
        <v>0.51219512195121952</v>
      </c>
      <c r="DB238">
        <f xml:space="preserve"> IFERROR(商品销售情况!AU238/AU238, -1)</f>
        <v>0</v>
      </c>
      <c r="DC238">
        <f xml:space="preserve"> IFERROR(商品销售情况!AV238/AV238, -1)</f>
        <v>0.47826086956521741</v>
      </c>
      <c r="DD238">
        <f xml:space="preserve"> IFERROR(商品销售情况!AW238/AW238, -1)</f>
        <v>0.46666666666666667</v>
      </c>
      <c r="DE238">
        <f xml:space="preserve"> IFERROR(商品销售情况!AX238/AX238, -1)</f>
        <v>0.25925925925925924</v>
      </c>
      <c r="DF238">
        <f xml:space="preserve"> IFERROR(商品销售情况!AY238/AY238, -1)</f>
        <v>2.7027027027027029E-2</v>
      </c>
      <c r="DG238">
        <f xml:space="preserve"> IFERROR(商品销售情况!AZ238/AZ238, -1)</f>
        <v>0.38095238095238093</v>
      </c>
      <c r="DH238">
        <f xml:space="preserve"> IFERROR(商品销售情况!BA238/BA238, -1)</f>
        <v>0.81081081081081086</v>
      </c>
      <c r="DI238">
        <f xml:space="preserve"> IFERROR(商品销售情况!BB238/BB238, -1)</f>
        <v>0.5</v>
      </c>
      <c r="DJ238">
        <f xml:space="preserve"> IFERROR(商品销售情况!BC238/BC238, -1)</f>
        <v>0</v>
      </c>
      <c r="DK238">
        <f xml:space="preserve"> IFERROR(商品销售情况!BD238/BD238, -1)</f>
        <v>0.19463087248322147</v>
      </c>
      <c r="DL238">
        <f xml:space="preserve"> IFERROR(商品销售情况!BE238/BE238, -1)</f>
        <v>0.26470588235294118</v>
      </c>
      <c r="DM238">
        <f xml:space="preserve"> IFERROR(商品销售情况!BF238/BF238, -1)</f>
        <v>0</v>
      </c>
      <c r="DN238">
        <f xml:space="preserve"> IFERROR(商品销售情况!BG238/BG238, -1)</f>
        <v>3.6414565826330535E-2</v>
      </c>
      <c r="DO238">
        <f xml:space="preserve"> IFERROR(商品销售情况!BH238/BH238, -1)</f>
        <v>0</v>
      </c>
    </row>
    <row r="239" spans="1:119" x14ac:dyDescent="0.35">
      <c r="A239" s="2" t="s">
        <v>270</v>
      </c>
      <c r="B239">
        <v>78</v>
      </c>
      <c r="C239">
        <v>8</v>
      </c>
      <c r="D239">
        <v>40</v>
      </c>
      <c r="E239">
        <v>37</v>
      </c>
      <c r="F239">
        <v>112</v>
      </c>
      <c r="G239">
        <v>27</v>
      </c>
      <c r="H239">
        <v>46</v>
      </c>
      <c r="I239">
        <v>90</v>
      </c>
      <c r="J239">
        <v>105</v>
      </c>
      <c r="K239">
        <v>60</v>
      </c>
      <c r="L239">
        <v>96</v>
      </c>
      <c r="M239">
        <v>168</v>
      </c>
      <c r="N239">
        <v>153</v>
      </c>
      <c r="O239">
        <v>138</v>
      </c>
      <c r="P239">
        <v>130</v>
      </c>
      <c r="Q239">
        <v>102</v>
      </c>
      <c r="R239">
        <v>192</v>
      </c>
      <c r="S239">
        <v>78</v>
      </c>
      <c r="T239">
        <v>186</v>
      </c>
      <c r="U239">
        <v>132</v>
      </c>
      <c r="V239">
        <v>115</v>
      </c>
      <c r="W239">
        <v>36</v>
      </c>
      <c r="X239">
        <v>58</v>
      </c>
      <c r="Y239">
        <v>159</v>
      </c>
      <c r="Z239">
        <v>150</v>
      </c>
      <c r="AA239">
        <v>139</v>
      </c>
      <c r="AB239">
        <v>53</v>
      </c>
      <c r="AC239">
        <v>198</v>
      </c>
      <c r="AD239">
        <v>138</v>
      </c>
      <c r="AE239">
        <v>32</v>
      </c>
      <c r="AF239">
        <v>73</v>
      </c>
      <c r="AG239">
        <v>54</v>
      </c>
      <c r="AH239">
        <v>192</v>
      </c>
      <c r="AI239">
        <v>122</v>
      </c>
      <c r="AJ239">
        <v>94</v>
      </c>
      <c r="AK239">
        <v>23</v>
      </c>
      <c r="AL239">
        <v>187</v>
      </c>
      <c r="AM239">
        <v>34</v>
      </c>
      <c r="AN239">
        <v>52</v>
      </c>
      <c r="AO239">
        <v>153</v>
      </c>
      <c r="AP239">
        <v>123</v>
      </c>
      <c r="AQ239">
        <v>30</v>
      </c>
      <c r="AR239">
        <v>156</v>
      </c>
      <c r="AS239">
        <v>54</v>
      </c>
      <c r="AT239">
        <v>145</v>
      </c>
      <c r="AU239">
        <v>84</v>
      </c>
      <c r="AV239">
        <v>128</v>
      </c>
      <c r="AW239">
        <v>24</v>
      </c>
      <c r="AX239">
        <v>135</v>
      </c>
      <c r="AY239">
        <v>108</v>
      </c>
      <c r="AZ239">
        <v>90</v>
      </c>
      <c r="BA239">
        <v>70</v>
      </c>
      <c r="BB239">
        <v>49</v>
      </c>
      <c r="BC239">
        <v>30</v>
      </c>
      <c r="BD239">
        <v>17</v>
      </c>
      <c r="BE239">
        <v>52</v>
      </c>
      <c r="BF239">
        <v>225</v>
      </c>
      <c r="BG239">
        <v>732</v>
      </c>
      <c r="BH239">
        <v>478</v>
      </c>
      <c r="BI239">
        <f xml:space="preserve"> IFERROR(商品销售情况!B239/B239, -1)</f>
        <v>1</v>
      </c>
      <c r="BJ239">
        <f xml:space="preserve"> IFERROR(商品销售情况!C239/C239, -1)</f>
        <v>0</v>
      </c>
      <c r="BK239">
        <f xml:space="preserve"> IFERROR(商品销售情况!D239/D239, -1)</f>
        <v>0.7</v>
      </c>
      <c r="BL239">
        <f xml:space="preserve"> IFERROR(商品销售情况!E239/E239, -1)</f>
        <v>0.13513513513513514</v>
      </c>
      <c r="BM239">
        <f xml:space="preserve"> IFERROR(商品销售情况!F239/F239, -1)</f>
        <v>0.6428571428571429</v>
      </c>
      <c r="BN239">
        <f xml:space="preserve"> IFERROR(商品销售情况!G239/G239, -1)</f>
        <v>1</v>
      </c>
      <c r="BO239">
        <f xml:space="preserve"> IFERROR(商品销售情况!H239/H239, -1)</f>
        <v>0.2391304347826087</v>
      </c>
      <c r="BP239">
        <f xml:space="preserve"> IFERROR(商品销售情况!I239/I239, -1)</f>
        <v>0.1111111111111111</v>
      </c>
      <c r="BQ239">
        <f xml:space="preserve"> IFERROR(商品销售情况!J239/J239, -1)</f>
        <v>0.31428571428571428</v>
      </c>
      <c r="BR239">
        <f xml:space="preserve"> IFERROR(商品销售情况!K239/K239, -1)</f>
        <v>0</v>
      </c>
      <c r="BS239">
        <f xml:space="preserve"> IFERROR(商品销售情况!L239/L239, -1)</f>
        <v>0.3125</v>
      </c>
      <c r="BT239">
        <f xml:space="preserve"> IFERROR(商品销售情况!M239/M239, -1)</f>
        <v>0.42857142857142855</v>
      </c>
      <c r="BU239">
        <f xml:space="preserve"> IFERROR(商品销售情况!N239/N239, -1)</f>
        <v>0.37254901960784315</v>
      </c>
      <c r="BV239">
        <f xml:space="preserve"> IFERROR(商品销售情况!O239/O239, -1)</f>
        <v>0.15217391304347827</v>
      </c>
      <c r="BW239">
        <f xml:space="preserve"> IFERROR(商品销售情况!P239/P239, -1)</f>
        <v>0.1</v>
      </c>
      <c r="BX239">
        <f xml:space="preserve"> IFERROR(商品销售情况!Q239/Q239, -1)</f>
        <v>3.9215686274509803E-2</v>
      </c>
      <c r="BY239">
        <f xml:space="preserve"> IFERROR(商品销售情况!R239/R239, -1)</f>
        <v>0.453125</v>
      </c>
      <c r="BZ239">
        <f xml:space="preserve"> IFERROR(商品销售情况!S239/S239, -1)</f>
        <v>0.61538461538461542</v>
      </c>
      <c r="CA239">
        <f xml:space="preserve"> IFERROR(商品销售情况!T239/T239, -1)</f>
        <v>0.19354838709677419</v>
      </c>
      <c r="CB239">
        <f xml:space="preserve"> IFERROR(商品销售情况!U239/U239, -1)</f>
        <v>9.0909090909090912E-2</v>
      </c>
      <c r="CC239">
        <f xml:space="preserve"> IFERROR(商品销售情况!V239/V239, -1)</f>
        <v>0.34782608695652173</v>
      </c>
      <c r="CD239">
        <f xml:space="preserve"> IFERROR(商品销售情况!W239/W239, -1)</f>
        <v>0.58333333333333337</v>
      </c>
      <c r="CE239">
        <f xml:space="preserve"> IFERROR(商品销售情况!X239/X239, -1)</f>
        <v>0.22413793103448276</v>
      </c>
      <c r="CF239">
        <f xml:space="preserve"> IFERROR(商品销售情况!Y239/Y239, -1)</f>
        <v>0.15094339622641509</v>
      </c>
      <c r="CG239">
        <f xml:space="preserve"> IFERROR(商品销售情况!Z239/Z239, -1)</f>
        <v>0</v>
      </c>
      <c r="CH239">
        <f xml:space="preserve"> IFERROR(商品销售情况!AA239/AA239, -1)</f>
        <v>0.19424460431654678</v>
      </c>
      <c r="CI239">
        <f xml:space="preserve"> IFERROR(商品销售情况!AB239/AB239, -1)</f>
        <v>0.39622641509433965</v>
      </c>
      <c r="CJ239">
        <f xml:space="preserve"> IFERROR(商品销售情况!AC239/AC239, -1)</f>
        <v>0.27272727272727271</v>
      </c>
      <c r="CK239">
        <f xml:space="preserve"> IFERROR(商品销售情况!AD239/AD239, -1)</f>
        <v>7.2463768115942032E-2</v>
      </c>
      <c r="CL239">
        <f xml:space="preserve"> IFERROR(商品销售情况!AE239/AE239, -1)</f>
        <v>0</v>
      </c>
      <c r="CM239">
        <f xml:space="preserve"> IFERROR(商品销售情况!AF239/AF239, -1)</f>
        <v>0.78082191780821919</v>
      </c>
      <c r="CN239">
        <f xml:space="preserve"> IFERROR(商品销售情况!AG239/AG239, -1)</f>
        <v>0.37037037037037035</v>
      </c>
      <c r="CO239">
        <f xml:space="preserve"> IFERROR(商品销售情况!AH239/AH239, -1)</f>
        <v>0.11458333333333333</v>
      </c>
      <c r="CP239">
        <f xml:space="preserve"> IFERROR(商品销售情况!AI239/AI239, -1)</f>
        <v>0.44262295081967212</v>
      </c>
      <c r="CQ239">
        <f xml:space="preserve"> IFERROR(商品销售情况!AJ239/AJ239, -1)</f>
        <v>9.5744680851063829E-2</v>
      </c>
      <c r="CR239">
        <f xml:space="preserve"> IFERROR(商品销售情况!AK239/AK239, -1)</f>
        <v>0.2608695652173913</v>
      </c>
      <c r="CS239">
        <f xml:space="preserve"> IFERROR(商品销售情况!AL239/AL239, -1)</f>
        <v>0.18181818181818182</v>
      </c>
      <c r="CT239">
        <f xml:space="preserve"> IFERROR(商品销售情况!AM239/AM239, -1)</f>
        <v>0</v>
      </c>
      <c r="CU239">
        <f xml:space="preserve"> IFERROR(商品销售情况!AN239/AN239, -1)</f>
        <v>0.34615384615384615</v>
      </c>
      <c r="CV239">
        <f xml:space="preserve"> IFERROR(商品销售情况!AO239/AO239, -1)</f>
        <v>0</v>
      </c>
      <c r="CW239">
        <f xml:space="preserve"> IFERROR(商品销售情况!AP239/AP239, -1)</f>
        <v>0.3902439024390244</v>
      </c>
      <c r="CX239">
        <f xml:space="preserve"> IFERROR(商品销售情况!AQ239/AQ239, -1)</f>
        <v>1</v>
      </c>
      <c r="CY239">
        <f xml:space="preserve"> IFERROR(商品销售情况!AR239/AR239, -1)</f>
        <v>0.23076923076923078</v>
      </c>
      <c r="CZ239">
        <f xml:space="preserve"> IFERROR(商品销售情况!AS239/AS239, -1)</f>
        <v>0.33333333333333331</v>
      </c>
      <c r="DA239">
        <f xml:space="preserve"> IFERROR(商品销售情况!AT239/AT239, -1)</f>
        <v>0.51724137931034486</v>
      </c>
      <c r="DB239">
        <f xml:space="preserve"> IFERROR(商品销售情况!AU239/AU239, -1)</f>
        <v>4.7619047619047616E-2</v>
      </c>
      <c r="DC239">
        <f xml:space="preserve"> IFERROR(商品销售情况!AV239/AV239, -1)</f>
        <v>0.375</v>
      </c>
      <c r="DD239">
        <f xml:space="preserve"> IFERROR(商品销售情况!AW239/AW239, -1)</f>
        <v>0.5</v>
      </c>
      <c r="DE239">
        <f xml:space="preserve"> IFERROR(商品销售情况!AX239/AX239, -1)</f>
        <v>0.64444444444444449</v>
      </c>
      <c r="DF239">
        <f xml:space="preserve"> IFERROR(商品销售情况!AY239/AY239, -1)</f>
        <v>0.1111111111111111</v>
      </c>
      <c r="DG239">
        <f xml:space="preserve"> IFERROR(商品销售情况!AZ239/AZ239, -1)</f>
        <v>0.13333333333333333</v>
      </c>
      <c r="DH239">
        <f xml:space="preserve"> IFERROR(商品销售情况!BA239/BA239, -1)</f>
        <v>0</v>
      </c>
      <c r="DI239">
        <f xml:space="preserve"> IFERROR(商品销售情况!BB239/BB239, -1)</f>
        <v>8.1632653061224483E-2</v>
      </c>
      <c r="DJ239">
        <f xml:space="preserve"> IFERROR(商品销售情况!BC239/BC239, -1)</f>
        <v>0</v>
      </c>
      <c r="DK239">
        <f xml:space="preserve"> IFERROR(商品销售情况!BD239/BD239, -1)</f>
        <v>0.11764705882352941</v>
      </c>
      <c r="DL239">
        <f xml:space="preserve"> IFERROR(商品销售情况!BE239/BE239, -1)</f>
        <v>1</v>
      </c>
      <c r="DM239">
        <f xml:space="preserve"> IFERROR(商品销售情况!BF239/BF239, -1)</f>
        <v>4.4444444444444444E-3</v>
      </c>
      <c r="DN239">
        <f xml:space="preserve"> IFERROR(商品销售情况!BG239/BG239, -1)</f>
        <v>1.6393442622950821E-2</v>
      </c>
      <c r="DO239">
        <f xml:space="preserve"> IFERROR(商品销售情况!BH239/BH239, -1)</f>
        <v>2.9288702928870293E-2</v>
      </c>
    </row>
    <row r="240" spans="1:119" x14ac:dyDescent="0.35">
      <c r="A240" s="2" t="s">
        <v>271</v>
      </c>
      <c r="B240">
        <v>60</v>
      </c>
      <c r="C240">
        <v>6</v>
      </c>
      <c r="D240">
        <v>20</v>
      </c>
      <c r="E240">
        <v>100</v>
      </c>
      <c r="F240">
        <v>11</v>
      </c>
      <c r="G240">
        <v>27</v>
      </c>
      <c r="H240">
        <v>84</v>
      </c>
      <c r="I240">
        <v>64</v>
      </c>
      <c r="J240">
        <v>84</v>
      </c>
      <c r="K240">
        <v>40</v>
      </c>
      <c r="L240">
        <v>44</v>
      </c>
      <c r="M240">
        <v>110</v>
      </c>
      <c r="N240">
        <v>127</v>
      </c>
      <c r="O240">
        <v>130</v>
      </c>
      <c r="P240">
        <v>65</v>
      </c>
      <c r="Q240">
        <v>44</v>
      </c>
      <c r="R240">
        <v>81</v>
      </c>
      <c r="S240">
        <v>59</v>
      </c>
      <c r="T240">
        <v>120</v>
      </c>
      <c r="U240">
        <v>0</v>
      </c>
      <c r="V240">
        <v>78</v>
      </c>
      <c r="W240">
        <v>102</v>
      </c>
      <c r="X240">
        <v>133</v>
      </c>
      <c r="Y240">
        <v>180</v>
      </c>
      <c r="Z240">
        <v>180</v>
      </c>
      <c r="AA240">
        <v>223</v>
      </c>
      <c r="AB240">
        <v>136</v>
      </c>
      <c r="AC240">
        <v>217</v>
      </c>
      <c r="AD240">
        <v>149</v>
      </c>
      <c r="AE240">
        <v>122</v>
      </c>
      <c r="AF240">
        <v>134</v>
      </c>
      <c r="AG240">
        <v>141</v>
      </c>
      <c r="AH240">
        <v>60</v>
      </c>
      <c r="AI240">
        <v>68</v>
      </c>
      <c r="AJ240">
        <v>119</v>
      </c>
      <c r="AK240">
        <v>51</v>
      </c>
      <c r="AL240">
        <v>153</v>
      </c>
      <c r="AM240">
        <v>153</v>
      </c>
      <c r="AN240">
        <v>191</v>
      </c>
      <c r="AO240">
        <v>34</v>
      </c>
      <c r="AP240">
        <v>120</v>
      </c>
      <c r="AQ240">
        <v>38</v>
      </c>
      <c r="AR240">
        <v>111</v>
      </c>
      <c r="AS240">
        <v>66</v>
      </c>
      <c r="AT240">
        <v>139</v>
      </c>
      <c r="AU240">
        <v>45</v>
      </c>
      <c r="AV240">
        <v>62</v>
      </c>
      <c r="AW240">
        <v>96</v>
      </c>
      <c r="AX240">
        <v>123</v>
      </c>
      <c r="AY240">
        <v>70</v>
      </c>
      <c r="AZ240">
        <v>49</v>
      </c>
      <c r="BA240">
        <v>70</v>
      </c>
      <c r="BB240">
        <v>93</v>
      </c>
      <c r="BC240">
        <v>143</v>
      </c>
      <c r="BD240">
        <v>135</v>
      </c>
      <c r="BE240">
        <v>186</v>
      </c>
      <c r="BF240">
        <v>362</v>
      </c>
      <c r="BG240">
        <v>192</v>
      </c>
      <c r="BH240">
        <v>545</v>
      </c>
      <c r="BI240">
        <f xml:space="preserve"> IFERROR(商品销售情况!B240/B240, -1)</f>
        <v>0.85</v>
      </c>
      <c r="BJ240">
        <f xml:space="preserve"> IFERROR(商品销售情况!C240/C240, -1)</f>
        <v>0</v>
      </c>
      <c r="BK240">
        <f xml:space="preserve"> IFERROR(商品销售情况!D240/D240, -1)</f>
        <v>0.25</v>
      </c>
      <c r="BL240">
        <f xml:space="preserve"> IFERROR(商品销售情况!E240/E240, -1)</f>
        <v>0.6</v>
      </c>
      <c r="BM240">
        <f xml:space="preserve"> IFERROR(商品销售情况!F240/F240, -1)</f>
        <v>1</v>
      </c>
      <c r="BN240">
        <f xml:space="preserve"> IFERROR(商品销售情况!G240/G240, -1)</f>
        <v>0.33333333333333331</v>
      </c>
      <c r="BO240">
        <f xml:space="preserve"> IFERROR(商品销售情况!H240/H240, -1)</f>
        <v>0.25</v>
      </c>
      <c r="BP240">
        <f xml:space="preserve"> IFERROR(商品销售情况!I240/I240, -1)</f>
        <v>0</v>
      </c>
      <c r="BQ240">
        <f xml:space="preserve"> IFERROR(商品销售情况!J240/J240, -1)</f>
        <v>1</v>
      </c>
      <c r="BR240">
        <f xml:space="preserve"> IFERROR(商品销售情况!K240/K240, -1)</f>
        <v>0</v>
      </c>
      <c r="BS240">
        <f xml:space="preserve"> IFERROR(商品销售情况!L240/L240, -1)</f>
        <v>0</v>
      </c>
      <c r="BT240">
        <f xml:space="preserve"> IFERROR(商品销售情况!M240/M240, -1)</f>
        <v>1.8181818181818181E-2</v>
      </c>
      <c r="BU240">
        <f xml:space="preserve"> IFERROR(商品销售情况!N240/N240, -1)</f>
        <v>5.5118110236220472E-2</v>
      </c>
      <c r="BV240">
        <f xml:space="preserve"> IFERROR(商品销售情况!O240/O240, -1)</f>
        <v>0</v>
      </c>
      <c r="BW240">
        <f xml:space="preserve"> IFERROR(商品销售情况!P240/P240, -1)</f>
        <v>0</v>
      </c>
      <c r="BX240">
        <f xml:space="preserve"> IFERROR(商品销售情况!Q240/Q240, -1)</f>
        <v>4.5454545454545456E-2</v>
      </c>
      <c r="BY240">
        <f xml:space="preserve"> IFERROR(商品销售情况!R240/R240, -1)</f>
        <v>0.62962962962962965</v>
      </c>
      <c r="BZ240">
        <f xml:space="preserve"> IFERROR(商品销售情况!S240/S240, -1)</f>
        <v>0.49152542372881358</v>
      </c>
      <c r="CA240">
        <f xml:space="preserve"> IFERROR(商品销售情况!T240/T240, -1)</f>
        <v>0.375</v>
      </c>
      <c r="CB240">
        <f xml:space="preserve"> IFERROR(商品销售情况!U240/U240, -1)</f>
        <v>-1</v>
      </c>
      <c r="CC240">
        <f xml:space="preserve"> IFERROR(商品销售情况!V240/V240, -1)</f>
        <v>0.23076923076923078</v>
      </c>
      <c r="CD240">
        <f xml:space="preserve"> IFERROR(商品销售情况!W240/W240, -1)</f>
        <v>0.26470588235294118</v>
      </c>
      <c r="CE240">
        <f xml:space="preserve"> IFERROR(商品销售情况!X240/X240, -1)</f>
        <v>0.43609022556390975</v>
      </c>
      <c r="CF240">
        <f xml:space="preserve"> IFERROR(商品销售情况!Y240/Y240, -1)</f>
        <v>0.41666666666666669</v>
      </c>
      <c r="CG240">
        <f xml:space="preserve"> IFERROR(商品销售情况!Z240/Z240, -1)</f>
        <v>0.16666666666666666</v>
      </c>
      <c r="CH240">
        <f xml:space="preserve"> IFERROR(商品销售情况!AA240/AA240, -1)</f>
        <v>0.28251121076233182</v>
      </c>
      <c r="CI240">
        <f xml:space="preserve"> IFERROR(商品销售情况!AB240/AB240, -1)</f>
        <v>5.8823529411764705E-2</v>
      </c>
      <c r="CJ240">
        <f xml:space="preserve"> IFERROR(商品销售情况!AC240/AC240, -1)</f>
        <v>0.26267281105990781</v>
      </c>
      <c r="CK240">
        <f xml:space="preserve"> IFERROR(商品销售情况!AD240/AD240, -1)</f>
        <v>0.14093959731543623</v>
      </c>
      <c r="CL240">
        <f xml:space="preserve"> IFERROR(商品销售情况!AE240/AE240, -1)</f>
        <v>8.1967213114754092E-2</v>
      </c>
      <c r="CM240">
        <f xml:space="preserve"> IFERROR(商品销售情况!AF240/AF240, -1)</f>
        <v>4.4776119402985072E-2</v>
      </c>
      <c r="CN240">
        <f xml:space="preserve"> IFERROR(商品销售情况!AG240/AG240, -1)</f>
        <v>3.5460992907801421E-2</v>
      </c>
      <c r="CO240">
        <f xml:space="preserve"> IFERROR(商品销售情况!AH240/AH240, -1)</f>
        <v>0.15</v>
      </c>
      <c r="CP240">
        <f xml:space="preserve"> IFERROR(商品销售情况!AI240/AI240, -1)</f>
        <v>0</v>
      </c>
      <c r="CQ240">
        <f xml:space="preserve"> IFERROR(商品销售情况!AJ240/AJ240, -1)</f>
        <v>0</v>
      </c>
      <c r="CR240">
        <f xml:space="preserve"> IFERROR(商品销售情况!AK240/AK240, -1)</f>
        <v>1</v>
      </c>
      <c r="CS240">
        <f xml:space="preserve"> IFERROR(商品销售情况!AL240/AL240, -1)</f>
        <v>0</v>
      </c>
      <c r="CT240">
        <f xml:space="preserve"> IFERROR(商品销售情况!AM240/AM240, -1)</f>
        <v>0</v>
      </c>
      <c r="CU240">
        <f xml:space="preserve"> IFERROR(商品销售情况!AN240/AN240, -1)</f>
        <v>0.1099476439790576</v>
      </c>
      <c r="CV240">
        <f xml:space="preserve"> IFERROR(商品销售情况!AO240/AO240, -1)</f>
        <v>0</v>
      </c>
      <c r="CW240">
        <f xml:space="preserve"> IFERROR(商品销售情况!AP240/AP240, -1)</f>
        <v>0.375</v>
      </c>
      <c r="CX240">
        <f xml:space="preserve"> IFERROR(商品销售情况!AQ240/AQ240, -1)</f>
        <v>0.68421052631578949</v>
      </c>
      <c r="CY240">
        <f xml:space="preserve"> IFERROR(商品销售情况!AR240/AR240, -1)</f>
        <v>0.24324324324324326</v>
      </c>
      <c r="CZ240">
        <f xml:space="preserve"> IFERROR(商品销售情况!AS240/AS240, -1)</f>
        <v>9.0909090909090912E-2</v>
      </c>
      <c r="DA240">
        <f xml:space="preserve"> IFERROR(商品销售情况!AT240/AT240, -1)</f>
        <v>0.49640287769784175</v>
      </c>
      <c r="DB240">
        <f xml:space="preserve"> IFERROR(商品销售情况!AU240/AU240, -1)</f>
        <v>0.1111111111111111</v>
      </c>
      <c r="DC240">
        <f xml:space="preserve"> IFERROR(商品销售情况!AV240/AV240, -1)</f>
        <v>0.4838709677419355</v>
      </c>
      <c r="DD240">
        <f xml:space="preserve"> IFERROR(商品销售情况!AW240/AW240, -1)</f>
        <v>0</v>
      </c>
      <c r="DE240">
        <f xml:space="preserve"> IFERROR(商品销售情况!AX240/AX240, -1)</f>
        <v>0.21951219512195122</v>
      </c>
      <c r="DF240">
        <f xml:space="preserve"> IFERROR(商品销售情况!AY240/AY240, -1)</f>
        <v>0.82857142857142863</v>
      </c>
      <c r="DG240">
        <f xml:space="preserve"> IFERROR(商品销售情况!AZ240/AZ240, -1)</f>
        <v>0.73469387755102045</v>
      </c>
      <c r="DH240">
        <f xml:space="preserve"> IFERROR(商品销售情况!BA240/BA240, -1)</f>
        <v>0</v>
      </c>
      <c r="DI240">
        <f xml:space="preserve"> IFERROR(商品销售情况!BB240/BB240, -1)</f>
        <v>0.19354838709677419</v>
      </c>
      <c r="DJ240">
        <f xml:space="preserve"> IFERROR(商品销售情况!BC240/BC240, -1)</f>
        <v>0.26573426573426573</v>
      </c>
      <c r="DK240">
        <f xml:space="preserve"> IFERROR(商品销售情况!BD240/BD240, -1)</f>
        <v>0.33333333333333331</v>
      </c>
      <c r="DL240">
        <f xml:space="preserve"> IFERROR(商品销售情况!BE240/BE240, -1)</f>
        <v>0.19354838709677419</v>
      </c>
      <c r="DM240">
        <f xml:space="preserve"> IFERROR(商品销售情况!BF240/BF240, -1)</f>
        <v>0.11602209944751381</v>
      </c>
      <c r="DN240">
        <f xml:space="preserve"> IFERROR(商品销售情况!BG240/BG240, -1)</f>
        <v>0.25</v>
      </c>
      <c r="DO240">
        <f xml:space="preserve"> IFERROR(商品销售情况!BH240/BH240, -1)</f>
        <v>6.0550458715596334E-2</v>
      </c>
    </row>
    <row r="241" spans="1:119" x14ac:dyDescent="0.35">
      <c r="A241" s="2" t="s">
        <v>272</v>
      </c>
      <c r="B241">
        <v>34</v>
      </c>
      <c r="C241">
        <v>42</v>
      </c>
      <c r="D241">
        <v>3</v>
      </c>
      <c r="E241">
        <v>33</v>
      </c>
      <c r="F241">
        <v>89</v>
      </c>
      <c r="G241">
        <v>24</v>
      </c>
      <c r="H241">
        <v>73</v>
      </c>
      <c r="I241">
        <v>65</v>
      </c>
      <c r="J241">
        <v>71</v>
      </c>
      <c r="K241">
        <v>30</v>
      </c>
      <c r="L241">
        <v>53</v>
      </c>
      <c r="M241">
        <v>108</v>
      </c>
      <c r="N241">
        <v>12</v>
      </c>
      <c r="O241">
        <v>91</v>
      </c>
      <c r="P241">
        <v>168</v>
      </c>
      <c r="Q241">
        <v>92</v>
      </c>
      <c r="R241">
        <v>30</v>
      </c>
      <c r="S241">
        <v>144</v>
      </c>
      <c r="T241">
        <v>82</v>
      </c>
      <c r="U241">
        <v>94</v>
      </c>
      <c r="V241">
        <v>45</v>
      </c>
      <c r="W241">
        <v>141</v>
      </c>
      <c r="X241">
        <v>144</v>
      </c>
      <c r="Y241">
        <v>59</v>
      </c>
      <c r="Z241">
        <v>105</v>
      </c>
      <c r="AA241">
        <v>57</v>
      </c>
      <c r="AB241">
        <v>62</v>
      </c>
      <c r="AC241">
        <v>16</v>
      </c>
      <c r="AD241">
        <v>18</v>
      </c>
      <c r="AE241">
        <v>135</v>
      </c>
      <c r="AF241">
        <v>222</v>
      </c>
      <c r="AG241">
        <v>20</v>
      </c>
      <c r="AH241">
        <v>134</v>
      </c>
      <c r="AI241">
        <v>39</v>
      </c>
      <c r="AJ241">
        <v>102</v>
      </c>
      <c r="AK241">
        <v>226</v>
      </c>
      <c r="AL241">
        <v>17</v>
      </c>
      <c r="AM241">
        <v>27</v>
      </c>
      <c r="AN241">
        <v>215</v>
      </c>
      <c r="AO241">
        <v>200</v>
      </c>
      <c r="AP241">
        <v>107</v>
      </c>
      <c r="AQ241">
        <v>0</v>
      </c>
      <c r="AR241">
        <v>24</v>
      </c>
      <c r="AS241">
        <v>60</v>
      </c>
      <c r="AT241">
        <v>120</v>
      </c>
      <c r="AU241">
        <v>48</v>
      </c>
      <c r="AV241">
        <v>68</v>
      </c>
      <c r="AW241">
        <v>82</v>
      </c>
      <c r="AX241">
        <v>87</v>
      </c>
      <c r="AY241">
        <v>96</v>
      </c>
      <c r="AZ241">
        <v>13</v>
      </c>
      <c r="BA241">
        <v>141</v>
      </c>
      <c r="BB241">
        <v>120</v>
      </c>
      <c r="BC241">
        <v>144</v>
      </c>
      <c r="BD241">
        <v>44</v>
      </c>
      <c r="BE241">
        <v>45</v>
      </c>
      <c r="BF241">
        <v>140</v>
      </c>
      <c r="BG241">
        <v>608</v>
      </c>
      <c r="BH241">
        <v>714</v>
      </c>
      <c r="BI241">
        <f xml:space="preserve"> IFERROR(商品销售情况!B241/B241, -1)</f>
        <v>0.70588235294117652</v>
      </c>
      <c r="BJ241">
        <f xml:space="preserve"> IFERROR(商品销售情况!C241/C241, -1)</f>
        <v>0.7142857142857143</v>
      </c>
      <c r="BK241">
        <f xml:space="preserve"> IFERROR(商品销售情况!D241/D241, -1)</f>
        <v>0</v>
      </c>
      <c r="BL241">
        <f xml:space="preserve"> IFERROR(商品销售情况!E241/E241, -1)</f>
        <v>0.15151515151515152</v>
      </c>
      <c r="BM241">
        <f xml:space="preserve"> IFERROR(商品销售情况!F241/F241, -1)</f>
        <v>0.6067415730337079</v>
      </c>
      <c r="BN241">
        <f xml:space="preserve"> IFERROR(商品销售情况!G241/G241, -1)</f>
        <v>0</v>
      </c>
      <c r="BO241">
        <f xml:space="preserve"> IFERROR(商品销售情况!H241/H241, -1)</f>
        <v>0.52054794520547942</v>
      </c>
      <c r="BP241">
        <f xml:space="preserve"> IFERROR(商品销售情况!I241/I241, -1)</f>
        <v>1.5384615384615385E-2</v>
      </c>
      <c r="BQ241">
        <f xml:space="preserve"> IFERROR(商品销售情况!J241/J241, -1)</f>
        <v>0.36619718309859156</v>
      </c>
      <c r="BR241">
        <f xml:space="preserve"> IFERROR(商品销售情况!K241/K241, -1)</f>
        <v>0</v>
      </c>
      <c r="BS241">
        <f xml:space="preserve"> IFERROR(商品销售情况!L241/L241, -1)</f>
        <v>0.79245283018867929</v>
      </c>
      <c r="BT241">
        <f xml:space="preserve"> IFERROR(商品销售情况!M241/M241, -1)</f>
        <v>0</v>
      </c>
      <c r="BU241">
        <f xml:space="preserve"> IFERROR(商品销售情况!N241/N241, -1)</f>
        <v>0</v>
      </c>
      <c r="BV241">
        <f xml:space="preserve"> IFERROR(商品销售情况!O241/O241, -1)</f>
        <v>0</v>
      </c>
      <c r="BW241">
        <f xml:space="preserve"> IFERROR(商品销售情况!P241/P241, -1)</f>
        <v>0.30357142857142855</v>
      </c>
      <c r="BX241">
        <f xml:space="preserve"> IFERROR(商品销售情况!Q241/Q241, -1)</f>
        <v>8.6956521739130432E-2</v>
      </c>
      <c r="BY241">
        <f xml:space="preserve"> IFERROR(商品销售情况!R241/R241, -1)</f>
        <v>0</v>
      </c>
      <c r="BZ241">
        <f xml:space="preserve"> IFERROR(商品销售情况!S241/S241, -1)</f>
        <v>0.47916666666666669</v>
      </c>
      <c r="CA241">
        <f xml:space="preserve"> IFERROR(商品销售情况!T241/T241, -1)</f>
        <v>8.5365853658536592E-2</v>
      </c>
      <c r="CB241">
        <f xml:space="preserve"> IFERROR(商品销售情况!U241/U241, -1)</f>
        <v>0.36170212765957449</v>
      </c>
      <c r="CC241">
        <f xml:space="preserve"> IFERROR(商品销售情况!V241/V241, -1)</f>
        <v>0</v>
      </c>
      <c r="CD241">
        <f xml:space="preserve"> IFERROR(商品销售情况!W241/W241, -1)</f>
        <v>0.25531914893617019</v>
      </c>
      <c r="CE241">
        <f xml:space="preserve"> IFERROR(商品销售情况!X241/X241, -1)</f>
        <v>0.16666666666666666</v>
      </c>
      <c r="CF241">
        <f xml:space="preserve"> IFERROR(商品销售情况!Y241/Y241, -1)</f>
        <v>0.23728813559322035</v>
      </c>
      <c r="CG241">
        <f xml:space="preserve"> IFERROR(商品销售情况!Z241/Z241, -1)</f>
        <v>0</v>
      </c>
      <c r="CH241">
        <f xml:space="preserve"> IFERROR(商品销售情况!AA241/AA241, -1)</f>
        <v>0.15789473684210525</v>
      </c>
      <c r="CI241">
        <f xml:space="preserve"> IFERROR(商品销售情况!AB241/AB241, -1)</f>
        <v>0.22580645161290322</v>
      </c>
      <c r="CJ241">
        <f xml:space="preserve"> IFERROR(商品销售情况!AC241/AC241, -1)</f>
        <v>0</v>
      </c>
      <c r="CK241">
        <f xml:space="preserve"> IFERROR(商品销售情况!AD241/AD241, -1)</f>
        <v>1</v>
      </c>
      <c r="CL241">
        <f xml:space="preserve"> IFERROR(商品销售情况!AE241/AE241, -1)</f>
        <v>0.17037037037037037</v>
      </c>
      <c r="CM241">
        <f xml:space="preserve"> IFERROR(商品销售情况!AF241/AF241, -1)</f>
        <v>0.35135135135135137</v>
      </c>
      <c r="CN241">
        <f xml:space="preserve"> IFERROR(商品销售情况!AG241/AG241, -1)</f>
        <v>0.15</v>
      </c>
      <c r="CO241">
        <f xml:space="preserve"> IFERROR(商品销售情况!AH241/AH241, -1)</f>
        <v>0.4925373134328358</v>
      </c>
      <c r="CP241">
        <f xml:space="preserve"> IFERROR(商品销售情况!AI241/AI241, -1)</f>
        <v>0.5641025641025641</v>
      </c>
      <c r="CQ241">
        <f xml:space="preserve"> IFERROR(商品销售情况!AJ241/AJ241, -1)</f>
        <v>0</v>
      </c>
      <c r="CR241">
        <f xml:space="preserve"> IFERROR(商品销售情况!AK241/AK241, -1)</f>
        <v>0.39823008849557523</v>
      </c>
      <c r="CS241">
        <f xml:space="preserve"> IFERROR(商品销售情况!AL241/AL241, -1)</f>
        <v>0</v>
      </c>
      <c r="CT241">
        <f xml:space="preserve"> IFERROR(商品销售情况!AM241/AM241, -1)</f>
        <v>1</v>
      </c>
      <c r="CU241">
        <f xml:space="preserve"> IFERROR(商品销售情况!AN241/AN241, -1)</f>
        <v>0.20930232558139536</v>
      </c>
      <c r="CV241">
        <f xml:space="preserve"> IFERROR(商品销售情况!AO241/AO241, -1)</f>
        <v>0.15</v>
      </c>
      <c r="CW241">
        <f xml:space="preserve"> IFERROR(商品销售情况!AP241/AP241, -1)</f>
        <v>0.29906542056074764</v>
      </c>
      <c r="CX241">
        <f xml:space="preserve"> IFERROR(商品销售情况!AQ241/AQ241, -1)</f>
        <v>-1</v>
      </c>
      <c r="CY241">
        <f xml:space="preserve"> IFERROR(商品销售情况!AR241/AR241, -1)</f>
        <v>0</v>
      </c>
      <c r="CZ241">
        <f xml:space="preserve"> IFERROR(商品销售情况!AS241/AS241, -1)</f>
        <v>0</v>
      </c>
      <c r="DA241">
        <f xml:space="preserve"> IFERROR(商品销售情况!AT241/AT241, -1)</f>
        <v>0.25</v>
      </c>
      <c r="DB241">
        <f xml:space="preserve"> IFERROR(商品销售情况!AU241/AU241, -1)</f>
        <v>0</v>
      </c>
      <c r="DC241">
        <f xml:space="preserve"> IFERROR(商品销售情况!AV241/AV241, -1)</f>
        <v>0.29411764705882354</v>
      </c>
      <c r="DD241">
        <f xml:space="preserve"> IFERROR(商品销售情况!AW241/AW241, -1)</f>
        <v>0.70731707317073167</v>
      </c>
      <c r="DE241">
        <f xml:space="preserve"> IFERROR(商品销售情况!AX241/AX241, -1)</f>
        <v>0.72413793103448276</v>
      </c>
      <c r="DF241">
        <f xml:space="preserve"> IFERROR(商品销售情况!AY241/AY241, -1)</f>
        <v>0</v>
      </c>
      <c r="DG241">
        <f xml:space="preserve"> IFERROR(商品销售情况!AZ241/AZ241, -1)</f>
        <v>0</v>
      </c>
      <c r="DH241">
        <f xml:space="preserve"> IFERROR(商品销售情况!BA241/BA241, -1)</f>
        <v>0.10638297872340426</v>
      </c>
      <c r="DI241">
        <f xml:space="preserve"> IFERROR(商品销售情况!BB241/BB241, -1)</f>
        <v>0</v>
      </c>
      <c r="DJ241">
        <f xml:space="preserve"> IFERROR(商品销售情况!BC241/BC241, -1)</f>
        <v>0.375</v>
      </c>
      <c r="DK241">
        <f xml:space="preserve"> IFERROR(商品销售情况!BD241/BD241, -1)</f>
        <v>0.31818181818181818</v>
      </c>
      <c r="DL241">
        <f xml:space="preserve"> IFERROR(商品销售情况!BE241/BE241, -1)</f>
        <v>0.66666666666666663</v>
      </c>
      <c r="DM241">
        <f xml:space="preserve"> IFERROR(商品销售情况!BF241/BF241, -1)</f>
        <v>8.5714285714285715E-2</v>
      </c>
      <c r="DN241">
        <f xml:space="preserve"> IFERROR(商品销售情况!BG241/BG241, -1)</f>
        <v>0</v>
      </c>
      <c r="DO241">
        <f xml:space="preserve"> IFERROR(商品销售情况!BH241/BH241, -1)</f>
        <v>1.4005602240896359E-2</v>
      </c>
    </row>
    <row r="242" spans="1:119" x14ac:dyDescent="0.35">
      <c r="A242" s="2" t="s">
        <v>273</v>
      </c>
      <c r="B242">
        <v>69</v>
      </c>
      <c r="C242">
        <v>4</v>
      </c>
      <c r="D242">
        <v>46</v>
      </c>
      <c r="E242">
        <v>87</v>
      </c>
      <c r="F242">
        <v>25</v>
      </c>
      <c r="G242">
        <v>61</v>
      </c>
      <c r="H242">
        <v>18</v>
      </c>
      <c r="I242">
        <v>98</v>
      </c>
      <c r="J242">
        <v>84</v>
      </c>
      <c r="K242">
        <v>89</v>
      </c>
      <c r="L242">
        <v>80</v>
      </c>
      <c r="M242">
        <v>45</v>
      </c>
      <c r="N242">
        <v>32</v>
      </c>
      <c r="O242">
        <v>142</v>
      </c>
      <c r="P242">
        <v>13</v>
      </c>
      <c r="Q242">
        <v>162</v>
      </c>
      <c r="R242">
        <v>180</v>
      </c>
      <c r="S242">
        <v>173</v>
      </c>
      <c r="T242">
        <v>175</v>
      </c>
      <c r="U242">
        <v>150</v>
      </c>
      <c r="V242">
        <v>162</v>
      </c>
      <c r="W242">
        <v>98</v>
      </c>
      <c r="X242">
        <v>120</v>
      </c>
      <c r="Y242">
        <v>111</v>
      </c>
      <c r="Z242">
        <v>150</v>
      </c>
      <c r="AA242">
        <v>162</v>
      </c>
      <c r="AB242">
        <v>27</v>
      </c>
      <c r="AC242">
        <v>216</v>
      </c>
      <c r="AD242">
        <v>5</v>
      </c>
      <c r="AE242">
        <v>116</v>
      </c>
      <c r="AF242">
        <v>57</v>
      </c>
      <c r="AG242">
        <v>257</v>
      </c>
      <c r="AH242">
        <v>17</v>
      </c>
      <c r="AI242">
        <v>70</v>
      </c>
      <c r="AJ242">
        <v>83</v>
      </c>
      <c r="AK242">
        <v>153</v>
      </c>
      <c r="AL242">
        <v>68</v>
      </c>
      <c r="AM242">
        <v>72</v>
      </c>
      <c r="AN242">
        <v>44</v>
      </c>
      <c r="AO242">
        <v>146</v>
      </c>
      <c r="AP242">
        <v>84</v>
      </c>
      <c r="AQ242">
        <v>48</v>
      </c>
      <c r="AR242">
        <v>72</v>
      </c>
      <c r="AS242">
        <v>50</v>
      </c>
      <c r="AT242">
        <v>78</v>
      </c>
      <c r="AU242">
        <v>106</v>
      </c>
      <c r="AV242">
        <v>60</v>
      </c>
      <c r="AW242">
        <v>148</v>
      </c>
      <c r="AX242">
        <v>96</v>
      </c>
      <c r="AY242">
        <v>120</v>
      </c>
      <c r="AZ242">
        <v>91</v>
      </c>
      <c r="BA242">
        <v>126</v>
      </c>
      <c r="BB242">
        <v>81</v>
      </c>
      <c r="BC242">
        <v>19</v>
      </c>
      <c r="BD242">
        <v>54</v>
      </c>
      <c r="BE242">
        <v>108</v>
      </c>
      <c r="BF242">
        <v>432</v>
      </c>
      <c r="BG242">
        <v>66</v>
      </c>
      <c r="BH242">
        <v>780</v>
      </c>
      <c r="BI242">
        <f xml:space="preserve"> IFERROR(商品销售情况!B242/B242, -1)</f>
        <v>1</v>
      </c>
      <c r="BJ242">
        <f xml:space="preserve"> IFERROR(商品销售情况!C242/C242, -1)</f>
        <v>0</v>
      </c>
      <c r="BK242">
        <f xml:space="preserve"> IFERROR(商品销售情况!D242/D242, -1)</f>
        <v>0.73913043478260865</v>
      </c>
      <c r="BL242">
        <f xml:space="preserve"> IFERROR(商品销售情况!E242/E242, -1)</f>
        <v>0.58620689655172409</v>
      </c>
      <c r="BM242">
        <f xml:space="preserve"> IFERROR(商品销售情况!F242/F242, -1)</f>
        <v>0</v>
      </c>
      <c r="BN242">
        <f xml:space="preserve"> IFERROR(商品销售情况!G242/G242, -1)</f>
        <v>0.21311475409836064</v>
      </c>
      <c r="BO242">
        <f xml:space="preserve"> IFERROR(商品销售情况!H242/H242, -1)</f>
        <v>0.22222222222222221</v>
      </c>
      <c r="BP242">
        <f xml:space="preserve"> IFERROR(商品销售情况!I242/I242, -1)</f>
        <v>0.34693877551020408</v>
      </c>
      <c r="BQ242">
        <f xml:space="preserve"> IFERROR(商品销售情况!J242/J242, -1)</f>
        <v>0.7857142857142857</v>
      </c>
      <c r="BR242">
        <f xml:space="preserve"> IFERROR(商品销售情况!K242/K242, -1)</f>
        <v>0.3258426966292135</v>
      </c>
      <c r="BS242">
        <f xml:space="preserve"> IFERROR(商品销售情况!L242/L242, -1)</f>
        <v>0.3125</v>
      </c>
      <c r="BT242">
        <f xml:space="preserve"> IFERROR(商品销售情况!M242/M242, -1)</f>
        <v>0.46666666666666667</v>
      </c>
      <c r="BU242">
        <f xml:space="preserve"> IFERROR(商品销售情况!N242/N242, -1)</f>
        <v>0.25</v>
      </c>
      <c r="BV242">
        <f xml:space="preserve"> IFERROR(商品销售情况!O242/O242, -1)</f>
        <v>8.4507042253521125E-2</v>
      </c>
      <c r="BW242">
        <f xml:space="preserve"> IFERROR(商品销售情况!P242/P242, -1)</f>
        <v>0</v>
      </c>
      <c r="BX242">
        <f xml:space="preserve"> IFERROR(商品销售情况!Q242/Q242, -1)</f>
        <v>0.22222222222222221</v>
      </c>
      <c r="BY242">
        <f xml:space="preserve"> IFERROR(商品销售情况!R242/R242, -1)</f>
        <v>0.41666666666666669</v>
      </c>
      <c r="BZ242">
        <f xml:space="preserve"> IFERROR(商品销售情况!S242/S242, -1)</f>
        <v>0.13294797687861271</v>
      </c>
      <c r="CA242">
        <f xml:space="preserve"> IFERROR(商品销售情况!T242/T242, -1)</f>
        <v>0.22857142857142856</v>
      </c>
      <c r="CB242">
        <f xml:space="preserve"> IFERROR(商品销售情况!U242/U242, -1)</f>
        <v>0</v>
      </c>
      <c r="CC242">
        <f xml:space="preserve"> IFERROR(商品销售情况!V242/V242, -1)</f>
        <v>0.53703703703703709</v>
      </c>
      <c r="CD242">
        <f xml:space="preserve"> IFERROR(商品销售情况!W242/W242, -1)</f>
        <v>8.1632653061224483E-2</v>
      </c>
      <c r="CE242">
        <f xml:space="preserve"> IFERROR(商品销售情况!X242/X242, -1)</f>
        <v>0</v>
      </c>
      <c r="CF242">
        <f xml:space="preserve"> IFERROR(商品销售情况!Y242/Y242, -1)</f>
        <v>0.1891891891891892</v>
      </c>
      <c r="CG242">
        <f xml:space="preserve"> IFERROR(商品销售情况!Z242/Z242, -1)</f>
        <v>0</v>
      </c>
      <c r="CH242">
        <f xml:space="preserve"> IFERROR(商品销售情况!AA242/AA242, -1)</f>
        <v>0.1111111111111111</v>
      </c>
      <c r="CI242">
        <f xml:space="preserve"> IFERROR(商品销售情况!AB242/AB242, -1)</f>
        <v>1</v>
      </c>
      <c r="CJ242">
        <f xml:space="preserve"> IFERROR(商品销售情况!AC242/AC242, -1)</f>
        <v>0.33333333333333331</v>
      </c>
      <c r="CK242">
        <f xml:space="preserve"> IFERROR(商品销售情况!AD242/AD242, -1)</f>
        <v>1</v>
      </c>
      <c r="CL242">
        <f xml:space="preserve"> IFERROR(商品销售情况!AE242/AE242, -1)</f>
        <v>0.31034482758620691</v>
      </c>
      <c r="CM242">
        <f xml:space="preserve"> IFERROR(商品销售情况!AF242/AF242, -1)</f>
        <v>1</v>
      </c>
      <c r="CN242">
        <f xml:space="preserve"> IFERROR(商品销售情况!AG242/AG242, -1)</f>
        <v>0.33852140077821014</v>
      </c>
      <c r="CO242">
        <f xml:space="preserve"> IFERROR(商品销售情况!AH242/AH242, -1)</f>
        <v>0</v>
      </c>
      <c r="CP242">
        <f xml:space="preserve"> IFERROR(商品销售情况!AI242/AI242, -1)</f>
        <v>0.27142857142857141</v>
      </c>
      <c r="CQ242">
        <f xml:space="preserve"> IFERROR(商品销售情况!AJ242/AJ242, -1)</f>
        <v>0.18072289156626506</v>
      </c>
      <c r="CR242">
        <f xml:space="preserve"> IFERROR(商品销售情况!AK242/AK242, -1)</f>
        <v>0</v>
      </c>
      <c r="CS242">
        <f xml:space="preserve"> IFERROR(商品销售情况!AL242/AL242, -1)</f>
        <v>0</v>
      </c>
      <c r="CT242">
        <f xml:space="preserve"> IFERROR(商品销售情况!AM242/AM242, -1)</f>
        <v>0.29166666666666669</v>
      </c>
      <c r="CU242">
        <f xml:space="preserve"> IFERROR(商品销售情况!AN242/AN242, -1)</f>
        <v>0.61363636363636365</v>
      </c>
      <c r="CV242">
        <f xml:space="preserve"> IFERROR(商品销售情况!AO242/AO242, -1)</f>
        <v>0.53424657534246578</v>
      </c>
      <c r="CW242">
        <f xml:space="preserve"> IFERROR(商品销售情况!AP242/AP242, -1)</f>
        <v>0.2857142857142857</v>
      </c>
      <c r="CX242">
        <f xml:space="preserve"> IFERROR(商品销售情况!AQ242/AQ242, -1)</f>
        <v>0</v>
      </c>
      <c r="CY242">
        <f xml:space="preserve"> IFERROR(商品销售情况!AR242/AR242, -1)</f>
        <v>0</v>
      </c>
      <c r="CZ242">
        <f xml:space="preserve"> IFERROR(商品销售情况!AS242/AS242, -1)</f>
        <v>0.52</v>
      </c>
      <c r="DA242">
        <f xml:space="preserve"> IFERROR(商品销售情况!AT242/AT242, -1)</f>
        <v>0.23076923076923078</v>
      </c>
      <c r="DB242">
        <f xml:space="preserve"> IFERROR(商品销售情况!AU242/AU242, -1)</f>
        <v>0.39622641509433965</v>
      </c>
      <c r="DC242">
        <f xml:space="preserve"> IFERROR(商品销售情况!AV242/AV242, -1)</f>
        <v>1</v>
      </c>
      <c r="DD242">
        <f xml:space="preserve"> IFERROR(商品销售情况!AW242/AW242, -1)</f>
        <v>0.1891891891891892</v>
      </c>
      <c r="DE242">
        <f xml:space="preserve"> IFERROR(商品销售情况!AX242/AX242, -1)</f>
        <v>0</v>
      </c>
      <c r="DF242">
        <f xml:space="preserve"> IFERROR(商品销售情况!AY242/AY242, -1)</f>
        <v>0</v>
      </c>
      <c r="DG242">
        <f xml:space="preserve"> IFERROR(商品销售情况!AZ242/AZ242, -1)</f>
        <v>0</v>
      </c>
      <c r="DH242">
        <f xml:space="preserve"> IFERROR(商品销售情况!BA242/BA242, -1)</f>
        <v>0</v>
      </c>
      <c r="DI242">
        <f xml:space="preserve"> IFERROR(商品销售情况!BB242/BB242, -1)</f>
        <v>0.62962962962962965</v>
      </c>
      <c r="DJ242">
        <f xml:space="preserve"> IFERROR(商品销售情况!BC242/BC242, -1)</f>
        <v>0.21052631578947367</v>
      </c>
      <c r="DK242">
        <f xml:space="preserve"> IFERROR(商品销售情况!BD242/BD242, -1)</f>
        <v>0.44444444444444442</v>
      </c>
      <c r="DL242">
        <f xml:space="preserve"> IFERROR(商品销售情况!BE242/BE242, -1)</f>
        <v>0.16666666666666666</v>
      </c>
      <c r="DM242">
        <f xml:space="preserve"> IFERROR(商品销售情况!BF242/BF242, -1)</f>
        <v>0</v>
      </c>
      <c r="DN242">
        <f xml:space="preserve"> IFERROR(商品销售情况!BG242/BG242, -1)</f>
        <v>0.27272727272727271</v>
      </c>
      <c r="DO242">
        <f xml:space="preserve"> IFERROR(商品销售情况!BH242/BH242, -1)</f>
        <v>7.6923076923076927E-2</v>
      </c>
    </row>
    <row r="243" spans="1:119" x14ac:dyDescent="0.35">
      <c r="A243" s="2" t="s">
        <v>274</v>
      </c>
      <c r="B243">
        <v>23</v>
      </c>
      <c r="C243">
        <v>42</v>
      </c>
      <c r="D243">
        <v>58</v>
      </c>
      <c r="E243">
        <v>31</v>
      </c>
      <c r="F243">
        <v>41</v>
      </c>
      <c r="G243">
        <v>38</v>
      </c>
      <c r="H243">
        <v>21</v>
      </c>
      <c r="I243">
        <v>43</v>
      </c>
      <c r="J243">
        <v>32</v>
      </c>
      <c r="K243">
        <v>90</v>
      </c>
      <c r="L243">
        <v>99</v>
      </c>
      <c r="M243">
        <v>142</v>
      </c>
      <c r="N243">
        <v>81</v>
      </c>
      <c r="O243">
        <v>39</v>
      </c>
      <c r="P243">
        <v>158</v>
      </c>
      <c r="Q243">
        <v>0</v>
      </c>
      <c r="R243">
        <v>116</v>
      </c>
      <c r="S243">
        <v>82</v>
      </c>
      <c r="T243">
        <v>99</v>
      </c>
      <c r="U243">
        <v>45</v>
      </c>
      <c r="V243">
        <v>96</v>
      </c>
      <c r="W243">
        <v>78</v>
      </c>
      <c r="X243">
        <v>96</v>
      </c>
      <c r="Y243">
        <v>88</v>
      </c>
      <c r="Z243">
        <v>90</v>
      </c>
      <c r="AA243">
        <v>163</v>
      </c>
      <c r="AB243">
        <v>0</v>
      </c>
      <c r="AC243">
        <v>176</v>
      </c>
      <c r="AD243">
        <v>80</v>
      </c>
      <c r="AE243">
        <v>50</v>
      </c>
      <c r="AF243">
        <v>217</v>
      </c>
      <c r="AG243">
        <v>23</v>
      </c>
      <c r="AH243">
        <v>60</v>
      </c>
      <c r="AI243">
        <v>62</v>
      </c>
      <c r="AJ243">
        <v>51</v>
      </c>
      <c r="AK243">
        <v>161</v>
      </c>
      <c r="AL243">
        <v>69</v>
      </c>
      <c r="AM243">
        <v>185</v>
      </c>
      <c r="AN243">
        <v>138</v>
      </c>
      <c r="AO243">
        <v>83</v>
      </c>
      <c r="AP243">
        <v>8</v>
      </c>
      <c r="AQ243">
        <v>124</v>
      </c>
      <c r="AR243">
        <v>70</v>
      </c>
      <c r="AS243">
        <v>98</v>
      </c>
      <c r="AT243">
        <v>30</v>
      </c>
      <c r="AU243">
        <v>54</v>
      </c>
      <c r="AV243">
        <v>30</v>
      </c>
      <c r="AW243">
        <v>64</v>
      </c>
      <c r="AX243">
        <v>120</v>
      </c>
      <c r="AY243">
        <v>108</v>
      </c>
      <c r="AZ243">
        <v>124</v>
      </c>
      <c r="BA243">
        <v>67</v>
      </c>
      <c r="BB243">
        <v>121</v>
      </c>
      <c r="BC243">
        <v>141</v>
      </c>
      <c r="BD243">
        <v>48</v>
      </c>
      <c r="BE243">
        <v>96</v>
      </c>
      <c r="BF243">
        <v>48</v>
      </c>
      <c r="BG243">
        <v>484</v>
      </c>
      <c r="BH243">
        <v>480</v>
      </c>
      <c r="BI243">
        <f xml:space="preserve"> IFERROR(商品销售情况!B243/B243, -1)</f>
        <v>0.95652173913043481</v>
      </c>
      <c r="BJ243">
        <f xml:space="preserve"> IFERROR(商品销售情况!C243/C243, -1)</f>
        <v>0.7142857142857143</v>
      </c>
      <c r="BK243">
        <f xml:space="preserve"> IFERROR(商品销售情况!D243/D243, -1)</f>
        <v>0.58620689655172409</v>
      </c>
      <c r="BL243">
        <f xml:space="preserve"> IFERROR(商品销售情况!E243/E243, -1)</f>
        <v>9.6774193548387094E-2</v>
      </c>
      <c r="BM243">
        <f xml:space="preserve"> IFERROR(商品销售情况!F243/F243, -1)</f>
        <v>0.14634146341463414</v>
      </c>
      <c r="BN243">
        <f xml:space="preserve"> IFERROR(商品销售情况!G243/G243, -1)</f>
        <v>0.21052631578947367</v>
      </c>
      <c r="BO243">
        <f xml:space="preserve"> IFERROR(商品销售情况!H243/H243, -1)</f>
        <v>0</v>
      </c>
      <c r="BP243">
        <f xml:space="preserve"> IFERROR(商品销售情况!I243/I243, -1)</f>
        <v>0.62790697674418605</v>
      </c>
      <c r="BQ243">
        <f xml:space="preserve"> IFERROR(商品销售情况!J243/J243, -1)</f>
        <v>0.4375</v>
      </c>
      <c r="BR243">
        <f xml:space="preserve"> IFERROR(商品销售情况!K243/K243, -1)</f>
        <v>0</v>
      </c>
      <c r="BS243">
        <f xml:space="preserve"> IFERROR(商品销售情况!L243/L243, -1)</f>
        <v>0</v>
      </c>
      <c r="BT243">
        <f xml:space="preserve"> IFERROR(商品销售情况!M243/M243, -1)</f>
        <v>0.15492957746478872</v>
      </c>
      <c r="BU243">
        <f xml:space="preserve"> IFERROR(商品销售情况!N243/N243, -1)</f>
        <v>0.70370370370370372</v>
      </c>
      <c r="BV243">
        <f xml:space="preserve"> IFERROR(商品销售情况!O243/O243, -1)</f>
        <v>0</v>
      </c>
      <c r="BW243">
        <f xml:space="preserve"> IFERROR(商品销售情况!P243/P243, -1)</f>
        <v>0.17721518987341772</v>
      </c>
      <c r="BX243">
        <f xml:space="preserve"> IFERROR(商品销售情况!Q243/Q243, -1)</f>
        <v>-1</v>
      </c>
      <c r="BY243">
        <f xml:space="preserve"> IFERROR(商品销售情况!R243/R243, -1)</f>
        <v>0.22413793103448276</v>
      </c>
      <c r="BZ243">
        <f xml:space="preserve"> IFERROR(商品销售情况!S243/S243, -1)</f>
        <v>0.26829268292682928</v>
      </c>
      <c r="CA243">
        <f xml:space="preserve"> IFERROR(商品销售情况!T243/T243, -1)</f>
        <v>0.24242424242424243</v>
      </c>
      <c r="CB243">
        <f xml:space="preserve"> IFERROR(商品销售情况!U243/U243, -1)</f>
        <v>0</v>
      </c>
      <c r="CC243">
        <f xml:space="preserve"> IFERROR(商品销售情况!V243/V243, -1)</f>
        <v>0.21875</v>
      </c>
      <c r="CD243">
        <f xml:space="preserve"> IFERROR(商品销售情况!W243/W243, -1)</f>
        <v>0.23076923076923078</v>
      </c>
      <c r="CE243">
        <f xml:space="preserve"> IFERROR(商品销售情况!X243/X243, -1)</f>
        <v>0.375</v>
      </c>
      <c r="CF243">
        <f xml:space="preserve"> IFERROR(商品销售情况!Y243/Y243, -1)</f>
        <v>0.65909090909090906</v>
      </c>
      <c r="CG243">
        <f xml:space="preserve"> IFERROR(商品销售情况!Z243/Z243, -1)</f>
        <v>0</v>
      </c>
      <c r="CH243">
        <f xml:space="preserve"> IFERROR(商品销售情况!AA243/AA243, -1)</f>
        <v>1.8404907975460124E-2</v>
      </c>
      <c r="CI243">
        <f xml:space="preserve"> IFERROR(商品销售情况!AB243/AB243, -1)</f>
        <v>-1</v>
      </c>
      <c r="CJ243">
        <f xml:space="preserve"> IFERROR(商品销售情况!AC243/AC243, -1)</f>
        <v>0.18181818181818182</v>
      </c>
      <c r="CK243">
        <f xml:space="preserve"> IFERROR(商品销售情况!AD243/AD243, -1)</f>
        <v>0</v>
      </c>
      <c r="CL243">
        <f xml:space="preserve"> IFERROR(商品销售情况!AE243/AE243, -1)</f>
        <v>0.04</v>
      </c>
      <c r="CM243">
        <f xml:space="preserve"> IFERROR(商品销售情况!AF243/AF243, -1)</f>
        <v>0.26267281105990781</v>
      </c>
      <c r="CN243">
        <f xml:space="preserve"> IFERROR(商品销售情况!AG243/AG243, -1)</f>
        <v>1</v>
      </c>
      <c r="CO243">
        <f xml:space="preserve"> IFERROR(商品销售情况!AH243/AH243, -1)</f>
        <v>0.43333333333333335</v>
      </c>
      <c r="CP243">
        <f xml:space="preserve"> IFERROR(商品销售情况!AI243/AI243, -1)</f>
        <v>0.17741935483870969</v>
      </c>
      <c r="CQ243">
        <f xml:space="preserve"> IFERROR(商品销售情况!AJ243/AJ243, -1)</f>
        <v>0</v>
      </c>
      <c r="CR243">
        <f xml:space="preserve"> IFERROR(商品销售情况!AK243/AK243, -1)</f>
        <v>0.15527950310559005</v>
      </c>
      <c r="CS243">
        <f xml:space="preserve"> IFERROR(商品销售情况!AL243/AL243, -1)</f>
        <v>0.2608695652173913</v>
      </c>
      <c r="CT243">
        <f xml:space="preserve"> IFERROR(商品销售情况!AM243/AM243, -1)</f>
        <v>0.17297297297297298</v>
      </c>
      <c r="CU243">
        <f xml:space="preserve"> IFERROR(商品销售情况!AN243/AN243, -1)</f>
        <v>0.2608695652173913</v>
      </c>
      <c r="CV243">
        <f xml:space="preserve"> IFERROR(商品销售情况!AO243/AO243, -1)</f>
        <v>0.38554216867469882</v>
      </c>
      <c r="CW243">
        <f xml:space="preserve"> IFERROR(商品销售情况!AP243/AP243, -1)</f>
        <v>1</v>
      </c>
      <c r="CX243">
        <f xml:space="preserve"> IFERROR(商品销售情况!AQ243/AQ243, -1)</f>
        <v>3.2258064516129031E-2</v>
      </c>
      <c r="CY243">
        <f xml:space="preserve"> IFERROR(商品销售情况!AR243/AR243, -1)</f>
        <v>0.65714285714285714</v>
      </c>
      <c r="CZ243">
        <f xml:space="preserve"> IFERROR(商品销售情况!AS243/AS243, -1)</f>
        <v>0.51020408163265307</v>
      </c>
      <c r="DA243">
        <f xml:space="preserve"> IFERROR(商品销售情况!AT243/AT243, -1)</f>
        <v>0</v>
      </c>
      <c r="DB243">
        <f xml:space="preserve"> IFERROR(商品销售情况!AU243/AU243, -1)</f>
        <v>0.40740740740740738</v>
      </c>
      <c r="DC243">
        <f xml:space="preserve"> IFERROR(商品销售情况!AV243/AV243, -1)</f>
        <v>0.2</v>
      </c>
      <c r="DD243">
        <f xml:space="preserve"> IFERROR(商品销售情况!AW243/AW243, -1)</f>
        <v>6.25E-2</v>
      </c>
      <c r="DE243">
        <f xml:space="preserve"> IFERROR(商品销售情况!AX243/AX243, -1)</f>
        <v>0.5</v>
      </c>
      <c r="DF243">
        <f xml:space="preserve"> IFERROR(商品销售情况!AY243/AY243, -1)</f>
        <v>0</v>
      </c>
      <c r="DG243">
        <f xml:space="preserve"> IFERROR(商品销售情况!AZ243/AZ243, -1)</f>
        <v>0.37096774193548387</v>
      </c>
      <c r="DH243">
        <f xml:space="preserve"> IFERROR(商品销售情况!BA243/BA243, -1)</f>
        <v>0.16417910447761194</v>
      </c>
      <c r="DI243">
        <f xml:space="preserve"> IFERROR(商品销售情况!BB243/BB243, -1)</f>
        <v>0.13223140495867769</v>
      </c>
      <c r="DJ243">
        <f xml:space="preserve"> IFERROR(商品销售情况!BC243/BC243, -1)</f>
        <v>4.2553191489361701E-2</v>
      </c>
      <c r="DK243">
        <f xml:space="preserve"> IFERROR(商品销售情况!BD243/BD243, -1)</f>
        <v>0.6875</v>
      </c>
      <c r="DL243">
        <f xml:space="preserve"> IFERROR(商品销售情况!BE243/BE243, -1)</f>
        <v>0.375</v>
      </c>
      <c r="DM243">
        <f xml:space="preserve"> IFERROR(商品销售情况!BF243/BF243, -1)</f>
        <v>0</v>
      </c>
      <c r="DN243">
        <f xml:space="preserve"> IFERROR(商品销售情况!BG243/BG243, -1)</f>
        <v>8.2644628099173556E-3</v>
      </c>
      <c r="DO243">
        <f xml:space="preserve"> IFERROR(商品销售情况!BH243/BH243, -1)</f>
        <v>0.1</v>
      </c>
    </row>
    <row r="244" spans="1:119" x14ac:dyDescent="0.35">
      <c r="A244" s="2" t="s">
        <v>275</v>
      </c>
      <c r="B244">
        <v>9</v>
      </c>
      <c r="C244">
        <v>20</v>
      </c>
      <c r="D244">
        <v>57</v>
      </c>
      <c r="E244">
        <v>26</v>
      </c>
      <c r="F244">
        <v>41</v>
      </c>
      <c r="G244">
        <v>42</v>
      </c>
      <c r="H244">
        <v>46</v>
      </c>
      <c r="I244">
        <v>32</v>
      </c>
      <c r="J244">
        <v>18</v>
      </c>
      <c r="K244">
        <v>80</v>
      </c>
      <c r="L244">
        <v>72</v>
      </c>
      <c r="M244">
        <v>50</v>
      </c>
      <c r="N244">
        <v>96</v>
      </c>
      <c r="O244">
        <v>10</v>
      </c>
      <c r="P244">
        <v>60</v>
      </c>
      <c r="Q244">
        <v>84</v>
      </c>
      <c r="R244">
        <v>164</v>
      </c>
      <c r="S244">
        <v>147</v>
      </c>
      <c r="T244">
        <v>108</v>
      </c>
      <c r="U244">
        <v>69</v>
      </c>
      <c r="V244">
        <v>67</v>
      </c>
      <c r="W244">
        <v>168</v>
      </c>
      <c r="X244">
        <v>15</v>
      </c>
      <c r="Y244">
        <v>30</v>
      </c>
      <c r="Z244">
        <v>15</v>
      </c>
      <c r="AA244">
        <v>16</v>
      </c>
      <c r="AB244">
        <v>85</v>
      </c>
      <c r="AC244">
        <v>234</v>
      </c>
      <c r="AD244">
        <v>0</v>
      </c>
      <c r="AE244">
        <v>42</v>
      </c>
      <c r="AF244">
        <v>132</v>
      </c>
      <c r="AG244">
        <v>134</v>
      </c>
      <c r="AH244">
        <v>129</v>
      </c>
      <c r="AI244">
        <v>34</v>
      </c>
      <c r="AJ244">
        <v>170</v>
      </c>
      <c r="AK244">
        <v>145</v>
      </c>
      <c r="AL244">
        <v>0</v>
      </c>
      <c r="AM244">
        <v>102</v>
      </c>
      <c r="AN244">
        <v>101</v>
      </c>
      <c r="AO244">
        <v>149</v>
      </c>
      <c r="AP244">
        <v>120</v>
      </c>
      <c r="AQ244">
        <v>128</v>
      </c>
      <c r="AR244">
        <v>119</v>
      </c>
      <c r="AS244">
        <v>84</v>
      </c>
      <c r="AT244">
        <v>88</v>
      </c>
      <c r="AU244">
        <v>64</v>
      </c>
      <c r="AV244">
        <v>24</v>
      </c>
      <c r="AW244">
        <v>0</v>
      </c>
      <c r="AX244">
        <v>117</v>
      </c>
      <c r="AY244">
        <v>17</v>
      </c>
      <c r="AZ244">
        <v>133</v>
      </c>
      <c r="BA244">
        <v>88</v>
      </c>
      <c r="BB244">
        <v>60</v>
      </c>
      <c r="BC244">
        <v>120</v>
      </c>
      <c r="BD244">
        <v>30</v>
      </c>
      <c r="BE244">
        <v>92</v>
      </c>
      <c r="BF244">
        <v>100</v>
      </c>
      <c r="BG244">
        <v>168</v>
      </c>
      <c r="BH244">
        <v>774</v>
      </c>
      <c r="BI244">
        <f xml:space="preserve"> IFERROR(商品销售情况!B244/B244, -1)</f>
        <v>0.88888888888888884</v>
      </c>
      <c r="BJ244">
        <f xml:space="preserve"> IFERROR(商品销售情况!C244/C244, -1)</f>
        <v>0.8</v>
      </c>
      <c r="BK244">
        <f xml:space="preserve"> IFERROR(商品销售情况!D244/D244, -1)</f>
        <v>0.73684210526315785</v>
      </c>
      <c r="BL244">
        <f xml:space="preserve"> IFERROR(商品销售情况!E244/E244, -1)</f>
        <v>0.69230769230769229</v>
      </c>
      <c r="BM244">
        <f xml:space="preserve"> IFERROR(商品销售情况!F244/F244, -1)</f>
        <v>0.26829268292682928</v>
      </c>
      <c r="BN244">
        <f xml:space="preserve"> IFERROR(商品销售情况!G244/G244, -1)</f>
        <v>0.7142857142857143</v>
      </c>
      <c r="BO244">
        <f xml:space="preserve"> IFERROR(商品销售情况!H244/H244, -1)</f>
        <v>0.84782608695652173</v>
      </c>
      <c r="BP244">
        <f xml:space="preserve"> IFERROR(商品销售情况!I244/I244, -1)</f>
        <v>0.25</v>
      </c>
      <c r="BQ244">
        <f xml:space="preserve"> IFERROR(商品销售情况!J244/J244, -1)</f>
        <v>0</v>
      </c>
      <c r="BR244">
        <f xml:space="preserve"> IFERROR(商品销售情况!K244/K244, -1)</f>
        <v>0</v>
      </c>
      <c r="BS244">
        <f xml:space="preserve"> IFERROR(商品销售情况!L244/L244, -1)</f>
        <v>1</v>
      </c>
      <c r="BT244">
        <f xml:space="preserve"> IFERROR(商品销售情况!M244/M244, -1)</f>
        <v>0.04</v>
      </c>
      <c r="BU244">
        <f xml:space="preserve"> IFERROR(商品销售情况!N244/N244, -1)</f>
        <v>0.875</v>
      </c>
      <c r="BV244">
        <f xml:space="preserve"> IFERROR(商品销售情况!O244/O244, -1)</f>
        <v>1</v>
      </c>
      <c r="BW244">
        <f xml:space="preserve"> IFERROR(商品销售情况!P244/P244, -1)</f>
        <v>1</v>
      </c>
      <c r="BX244">
        <f xml:space="preserve"> IFERROR(商品销售情况!Q244/Q244, -1)</f>
        <v>0</v>
      </c>
      <c r="BY244">
        <f xml:space="preserve"> IFERROR(商品销售情况!R244/R244, -1)</f>
        <v>8.5365853658536592E-2</v>
      </c>
      <c r="BZ244">
        <f xml:space="preserve"> IFERROR(商品销售情况!S244/S244, -1)</f>
        <v>0.38775510204081631</v>
      </c>
      <c r="CA244">
        <f xml:space="preserve"> IFERROR(商品销售情况!T244/T244, -1)</f>
        <v>0.58333333333333337</v>
      </c>
      <c r="CB244">
        <f xml:space="preserve"> IFERROR(商品销售情况!U244/U244, -1)</f>
        <v>0.13043478260869565</v>
      </c>
      <c r="CC244">
        <f xml:space="preserve"> IFERROR(商品销售情况!V244/V244, -1)</f>
        <v>0.32835820895522388</v>
      </c>
      <c r="CD244">
        <f xml:space="preserve"> IFERROR(商品销售情况!W244/W244, -1)</f>
        <v>0.19642857142857142</v>
      </c>
      <c r="CE244">
        <f xml:space="preserve"> IFERROR(商品销售情况!X244/X244, -1)</f>
        <v>0</v>
      </c>
      <c r="CF244">
        <f xml:space="preserve"> IFERROR(商品销售情况!Y244/Y244, -1)</f>
        <v>0.5</v>
      </c>
      <c r="CG244">
        <f xml:space="preserve"> IFERROR(商品销售情况!Z244/Z244, -1)</f>
        <v>0</v>
      </c>
      <c r="CH244">
        <f xml:space="preserve"> IFERROR(商品销售情况!AA244/AA244, -1)</f>
        <v>0</v>
      </c>
      <c r="CI244">
        <f xml:space="preserve"> IFERROR(商品销售情况!AB244/AB244, -1)</f>
        <v>0.24705882352941178</v>
      </c>
      <c r="CJ244">
        <f xml:space="preserve"> IFERROR(商品销售情况!AC244/AC244, -1)</f>
        <v>0.38461538461538464</v>
      </c>
      <c r="CK244">
        <f xml:space="preserve"> IFERROR(商品销售情况!AD244/AD244, -1)</f>
        <v>-1</v>
      </c>
      <c r="CL244">
        <f xml:space="preserve"> IFERROR(商品销售情况!AE244/AE244, -1)</f>
        <v>0.23809523809523808</v>
      </c>
      <c r="CM244">
        <f xml:space="preserve"> IFERROR(商品销售情况!AF244/AF244, -1)</f>
        <v>3.0303030303030304E-2</v>
      </c>
      <c r="CN244">
        <f xml:space="preserve"> IFERROR(商品销售情况!AG244/AG244, -1)</f>
        <v>0.23880597014925373</v>
      </c>
      <c r="CO244">
        <f xml:space="preserve"> IFERROR(商品销售情况!AH244/AH244, -1)</f>
        <v>0.20930232558139536</v>
      </c>
      <c r="CP244">
        <f xml:space="preserve"> IFERROR(商品销售情况!AI244/AI244, -1)</f>
        <v>0</v>
      </c>
      <c r="CQ244">
        <f xml:space="preserve"> IFERROR(商品销售情况!AJ244/AJ244, -1)</f>
        <v>0</v>
      </c>
      <c r="CR244">
        <f xml:space="preserve"> IFERROR(商品销售情况!AK244/AK244, -1)</f>
        <v>6.2068965517241378E-2</v>
      </c>
      <c r="CS244">
        <f xml:space="preserve"> IFERROR(商品销售情况!AL244/AL244, -1)</f>
        <v>-1</v>
      </c>
      <c r="CT244">
        <f xml:space="preserve"> IFERROR(商品销售情况!AM244/AM244, -1)</f>
        <v>0.33333333333333331</v>
      </c>
      <c r="CU244">
        <f xml:space="preserve"> IFERROR(商品销售情况!AN244/AN244, -1)</f>
        <v>0.32673267326732675</v>
      </c>
      <c r="CV244">
        <f xml:space="preserve"> IFERROR(商品销售情况!AO244/AO244, -1)</f>
        <v>8.7248322147651006E-2</v>
      </c>
      <c r="CW244">
        <f xml:space="preserve"> IFERROR(商品销售情况!AP244/AP244, -1)</f>
        <v>0.125</v>
      </c>
      <c r="CX244">
        <f xml:space="preserve"> IFERROR(商品销售情况!AQ244/AQ244, -1)</f>
        <v>0.15625</v>
      </c>
      <c r="CY244">
        <f xml:space="preserve"> IFERROR(商品销售情况!AR244/AR244, -1)</f>
        <v>0.19327731092436976</v>
      </c>
      <c r="CZ244">
        <f xml:space="preserve"> IFERROR(商品销售情况!AS244/AS244, -1)</f>
        <v>0</v>
      </c>
      <c r="DA244">
        <f xml:space="preserve"> IFERROR(商品销售情况!AT244/AT244, -1)</f>
        <v>9.0909090909090912E-2</v>
      </c>
      <c r="DB244">
        <f xml:space="preserve"> IFERROR(商品销售情况!AU244/AU244, -1)</f>
        <v>0.625</v>
      </c>
      <c r="DC244">
        <f xml:space="preserve"> IFERROR(商品销售情况!AV244/AV244, -1)</f>
        <v>0</v>
      </c>
      <c r="DD244">
        <f xml:space="preserve"> IFERROR(商品销售情况!AW244/AW244, -1)</f>
        <v>-1</v>
      </c>
      <c r="DE244">
        <f xml:space="preserve"> IFERROR(商品销售情况!AX244/AX244, -1)</f>
        <v>0.58974358974358976</v>
      </c>
      <c r="DF244">
        <f xml:space="preserve"> IFERROR(商品销售情况!AY244/AY244, -1)</f>
        <v>0.29411764705882354</v>
      </c>
      <c r="DG244">
        <f xml:space="preserve"> IFERROR(商品销售情况!AZ244/AZ244, -1)</f>
        <v>0.12030075187969924</v>
      </c>
      <c r="DH244">
        <f xml:space="preserve"> IFERROR(商品销售情况!BA244/BA244, -1)</f>
        <v>4.5454545454545456E-2</v>
      </c>
      <c r="DI244">
        <f xml:space="preserve"> IFERROR(商品销售情况!BB244/BB244, -1)</f>
        <v>0</v>
      </c>
      <c r="DJ244">
        <f xml:space="preserve"> IFERROR(商品销售情况!BC244/BC244, -1)</f>
        <v>0</v>
      </c>
      <c r="DK244">
        <f xml:space="preserve"> IFERROR(商品销售情况!BD244/BD244, -1)</f>
        <v>0</v>
      </c>
      <c r="DL244">
        <f xml:space="preserve"> IFERROR(商品销售情况!BE244/BE244, -1)</f>
        <v>0.18478260869565216</v>
      </c>
      <c r="DM244">
        <f xml:space="preserve"> IFERROR(商品销售情况!BF244/BF244, -1)</f>
        <v>0.36</v>
      </c>
      <c r="DN244">
        <f xml:space="preserve"> IFERROR(商品销售情况!BG244/BG244, -1)</f>
        <v>0.14285714285714285</v>
      </c>
      <c r="DO244">
        <f xml:space="preserve"> IFERROR(商品销售情况!BH244/BH244, -1)</f>
        <v>6.9767441860465115E-2</v>
      </c>
    </row>
    <row r="245" spans="1:119" x14ac:dyDescent="0.35">
      <c r="A245" s="2" t="s">
        <v>276</v>
      </c>
      <c r="B245">
        <v>25</v>
      </c>
      <c r="C245">
        <v>38</v>
      </c>
      <c r="D245">
        <v>21</v>
      </c>
      <c r="E245">
        <v>46</v>
      </c>
      <c r="F245">
        <v>47</v>
      </c>
      <c r="G245">
        <v>32</v>
      </c>
      <c r="H245">
        <v>86</v>
      </c>
      <c r="I245">
        <v>86</v>
      </c>
      <c r="J245">
        <v>48</v>
      </c>
      <c r="K245">
        <v>95</v>
      </c>
      <c r="L245">
        <v>23</v>
      </c>
      <c r="M245">
        <v>18</v>
      </c>
      <c r="N245">
        <v>48</v>
      </c>
      <c r="O245">
        <v>12</v>
      </c>
      <c r="P245">
        <v>52</v>
      </c>
      <c r="Q245">
        <v>168</v>
      </c>
      <c r="R245">
        <v>78</v>
      </c>
      <c r="S245">
        <v>135</v>
      </c>
      <c r="T245">
        <v>49</v>
      </c>
      <c r="U245">
        <v>170</v>
      </c>
      <c r="V245">
        <v>202</v>
      </c>
      <c r="W245">
        <v>150</v>
      </c>
      <c r="X245">
        <v>60</v>
      </c>
      <c r="Y245">
        <v>97</v>
      </c>
      <c r="Z245">
        <v>170</v>
      </c>
      <c r="AA245">
        <v>0</v>
      </c>
      <c r="AB245">
        <v>45</v>
      </c>
      <c r="AC245">
        <v>96</v>
      </c>
      <c r="AD245">
        <v>0</v>
      </c>
      <c r="AE245">
        <v>112</v>
      </c>
      <c r="AF245">
        <v>190</v>
      </c>
      <c r="AG245">
        <v>201</v>
      </c>
      <c r="AH245">
        <v>140</v>
      </c>
      <c r="AI245">
        <v>187</v>
      </c>
      <c r="AJ245">
        <v>178</v>
      </c>
      <c r="AK245">
        <v>153</v>
      </c>
      <c r="AL245">
        <v>17</v>
      </c>
      <c r="AM245">
        <v>170</v>
      </c>
      <c r="AN245">
        <v>189</v>
      </c>
      <c r="AO245">
        <v>185</v>
      </c>
      <c r="AP245">
        <v>60</v>
      </c>
      <c r="AQ245">
        <v>54</v>
      </c>
      <c r="AR245">
        <v>58</v>
      </c>
      <c r="AS245">
        <v>84</v>
      </c>
      <c r="AT245">
        <v>42</v>
      </c>
      <c r="AU245">
        <v>33</v>
      </c>
      <c r="AV245">
        <v>16</v>
      </c>
      <c r="AW245">
        <v>60</v>
      </c>
      <c r="AX245">
        <v>8</v>
      </c>
      <c r="AY245">
        <v>62</v>
      </c>
      <c r="AZ245">
        <v>13</v>
      </c>
      <c r="BA245">
        <v>30</v>
      </c>
      <c r="BB245">
        <v>45</v>
      </c>
      <c r="BC245">
        <v>45</v>
      </c>
      <c r="BD245">
        <v>30</v>
      </c>
      <c r="BE245">
        <v>150</v>
      </c>
      <c r="BF245">
        <v>196</v>
      </c>
      <c r="BG245">
        <v>564</v>
      </c>
      <c r="BH245">
        <v>290</v>
      </c>
      <c r="BI245">
        <f xml:space="preserve"> IFERROR(商品销售情况!B245/B245, -1)</f>
        <v>0.88</v>
      </c>
      <c r="BJ245">
        <f xml:space="preserve"> IFERROR(商品销售情况!C245/C245, -1)</f>
        <v>0.57894736842105265</v>
      </c>
      <c r="BK245">
        <f xml:space="preserve"> IFERROR(商品销售情况!D245/D245, -1)</f>
        <v>0.42857142857142855</v>
      </c>
      <c r="BL245">
        <f xml:space="preserve"> IFERROR(商品销售情况!E245/E245, -1)</f>
        <v>0.13043478260869565</v>
      </c>
      <c r="BM245">
        <f xml:space="preserve"> IFERROR(商品销售情况!F245/F245, -1)</f>
        <v>0.8936170212765957</v>
      </c>
      <c r="BN245">
        <f xml:space="preserve"> IFERROR(商品销售情况!G245/G245, -1)</f>
        <v>6.25E-2</v>
      </c>
      <c r="BO245">
        <f xml:space="preserve"> IFERROR(商品销售情况!H245/H245, -1)</f>
        <v>0.26744186046511625</v>
      </c>
      <c r="BP245">
        <f xml:space="preserve"> IFERROR(商品销售情况!I245/I245, -1)</f>
        <v>0.53488372093023251</v>
      </c>
      <c r="BQ245">
        <f xml:space="preserve"> IFERROR(商品销售情况!J245/J245, -1)</f>
        <v>0.4375</v>
      </c>
      <c r="BR245">
        <f xml:space="preserve"> IFERROR(商品销售情况!K245/K245, -1)</f>
        <v>0.26315789473684209</v>
      </c>
      <c r="BS245">
        <f xml:space="preserve"> IFERROR(商品销售情况!L245/L245, -1)</f>
        <v>0.52173913043478259</v>
      </c>
      <c r="BT245">
        <f xml:space="preserve"> IFERROR(商品销售情况!M245/M245, -1)</f>
        <v>1</v>
      </c>
      <c r="BU245">
        <f xml:space="preserve"> IFERROR(商品销售情况!N245/N245, -1)</f>
        <v>0</v>
      </c>
      <c r="BV245">
        <f xml:space="preserve"> IFERROR(商品销售情况!O245/O245, -1)</f>
        <v>1</v>
      </c>
      <c r="BW245">
        <f xml:space="preserve"> IFERROR(商品销售情况!P245/P245, -1)</f>
        <v>0</v>
      </c>
      <c r="BX245">
        <f xml:space="preserve"> IFERROR(商品销售情况!Q245/Q245, -1)</f>
        <v>0.16666666666666666</v>
      </c>
      <c r="BY245">
        <f xml:space="preserve"> IFERROR(商品销售情况!R245/R245, -1)</f>
        <v>1</v>
      </c>
      <c r="BZ245">
        <f xml:space="preserve"> IFERROR(商品销售情况!S245/S245, -1)</f>
        <v>0.22222222222222221</v>
      </c>
      <c r="CA245">
        <f xml:space="preserve"> IFERROR(商品销售情况!T245/T245, -1)</f>
        <v>8.1632653061224483E-2</v>
      </c>
      <c r="CB245">
        <f xml:space="preserve"> IFERROR(商品销售情况!U245/U245, -1)</f>
        <v>0.11764705882352941</v>
      </c>
      <c r="CC245">
        <f xml:space="preserve"> IFERROR(商品销售情况!V245/V245, -1)</f>
        <v>0.25742574257425743</v>
      </c>
      <c r="CD245">
        <f xml:space="preserve"> IFERROR(商品销售情况!W245/W245, -1)</f>
        <v>0</v>
      </c>
      <c r="CE245">
        <f xml:space="preserve"> IFERROR(商品销售情况!X245/X245, -1)</f>
        <v>0</v>
      </c>
      <c r="CF245">
        <f xml:space="preserve"> IFERROR(商品销售情况!Y245/Y245, -1)</f>
        <v>7.2164948453608241E-2</v>
      </c>
      <c r="CG245">
        <f xml:space="preserve"> IFERROR(商品销售情况!Z245/Z245, -1)</f>
        <v>0.29411764705882354</v>
      </c>
      <c r="CH245">
        <f xml:space="preserve"> IFERROR(商品销售情况!AA245/AA245, -1)</f>
        <v>-1</v>
      </c>
      <c r="CI245">
        <f xml:space="preserve"> IFERROR(商品销售情况!AB245/AB245, -1)</f>
        <v>0.28888888888888886</v>
      </c>
      <c r="CJ245">
        <f xml:space="preserve"> IFERROR(商品销售情况!AC245/AC245, -1)</f>
        <v>0</v>
      </c>
      <c r="CK245">
        <f xml:space="preserve"> IFERROR(商品销售情况!AD245/AD245, -1)</f>
        <v>-1</v>
      </c>
      <c r="CL245">
        <f xml:space="preserve"> IFERROR(商品销售情况!AE245/AE245, -1)</f>
        <v>0</v>
      </c>
      <c r="CM245">
        <f xml:space="preserve"> IFERROR(商品销售情况!AF245/AF245, -1)</f>
        <v>0.41052631578947368</v>
      </c>
      <c r="CN245">
        <f xml:space="preserve"> IFERROR(商品销售情况!AG245/AG245, -1)</f>
        <v>0.23880597014925373</v>
      </c>
      <c r="CO245">
        <f xml:space="preserve"> IFERROR(商品销售情况!AH245/AH245, -1)</f>
        <v>0.15</v>
      </c>
      <c r="CP245">
        <f xml:space="preserve"> IFERROR(商品销售情况!AI245/AI245, -1)</f>
        <v>0.18181818181818182</v>
      </c>
      <c r="CQ245">
        <f xml:space="preserve"> IFERROR(商品销售情况!AJ245/AJ245, -1)</f>
        <v>0.23595505617977527</v>
      </c>
      <c r="CR245">
        <f xml:space="preserve"> IFERROR(商品销售情况!AK245/AK245, -1)</f>
        <v>0</v>
      </c>
      <c r="CS245">
        <f xml:space="preserve"> IFERROR(商品销售情况!AL245/AL245, -1)</f>
        <v>0</v>
      </c>
      <c r="CT245">
        <f xml:space="preserve"> IFERROR(商品销售情况!AM245/AM245, -1)</f>
        <v>0</v>
      </c>
      <c r="CU245">
        <f xml:space="preserve"> IFERROR(商品销售情况!AN245/AN245, -1)</f>
        <v>0.46031746031746029</v>
      </c>
      <c r="CV245">
        <f xml:space="preserve"> IFERROR(商品销售情况!AO245/AO245, -1)</f>
        <v>8.1081081081081086E-2</v>
      </c>
      <c r="CW245">
        <f xml:space="preserve"> IFERROR(商品销售情况!AP245/AP245, -1)</f>
        <v>0</v>
      </c>
      <c r="CX245">
        <f xml:space="preserve"> IFERROR(商品销售情况!AQ245/AQ245, -1)</f>
        <v>0.33333333333333331</v>
      </c>
      <c r="CY245">
        <f xml:space="preserve"> IFERROR(商品销售情况!AR245/AR245, -1)</f>
        <v>0.58620689655172409</v>
      </c>
      <c r="CZ245">
        <f xml:space="preserve"> IFERROR(商品销售情况!AS245/AS245, -1)</f>
        <v>0.5714285714285714</v>
      </c>
      <c r="DA245">
        <f xml:space="preserve"> IFERROR(商品销售情况!AT245/AT245, -1)</f>
        <v>4.7619047619047616E-2</v>
      </c>
      <c r="DB245">
        <f xml:space="preserve"> IFERROR(商品销售情况!AU245/AU245, -1)</f>
        <v>0.27272727272727271</v>
      </c>
      <c r="DC245">
        <f xml:space="preserve"> IFERROR(商品销售情况!AV245/AV245, -1)</f>
        <v>0</v>
      </c>
      <c r="DD245">
        <f xml:space="preserve"> IFERROR(商品销售情况!AW245/AW245, -1)</f>
        <v>0</v>
      </c>
      <c r="DE245">
        <f xml:space="preserve"> IFERROR(商品销售情况!AX245/AX245, -1)</f>
        <v>1</v>
      </c>
      <c r="DF245">
        <f xml:space="preserve"> IFERROR(商品销售情况!AY245/AY245, -1)</f>
        <v>0.22580645161290322</v>
      </c>
      <c r="DG245">
        <f xml:space="preserve"> IFERROR(商品销售情况!AZ245/AZ245, -1)</f>
        <v>0</v>
      </c>
      <c r="DH245">
        <f xml:space="preserve"> IFERROR(商品销售情况!BA245/BA245, -1)</f>
        <v>1</v>
      </c>
      <c r="DI245">
        <f xml:space="preserve"> IFERROR(商品销售情况!BB245/BB245, -1)</f>
        <v>0</v>
      </c>
      <c r="DJ245">
        <f xml:space="preserve"> IFERROR(商品销售情况!BC245/BC245, -1)</f>
        <v>0</v>
      </c>
      <c r="DK245">
        <f xml:space="preserve"> IFERROR(商品销售情况!BD245/BD245, -1)</f>
        <v>0</v>
      </c>
      <c r="DL245">
        <f xml:space="preserve"> IFERROR(商品销售情况!BE245/BE245, -1)</f>
        <v>0.2</v>
      </c>
      <c r="DM245">
        <f xml:space="preserve"> IFERROR(商品销售情况!BF245/BF245, -1)</f>
        <v>2.0408163265306121E-2</v>
      </c>
      <c r="DN245">
        <f xml:space="preserve"> IFERROR(商品销售情况!BG245/BG245, -1)</f>
        <v>6.3829787234042548E-2</v>
      </c>
      <c r="DO245">
        <f xml:space="preserve"> IFERROR(商品销售情况!BH245/BH245, -1)</f>
        <v>6.8965517241379309E-3</v>
      </c>
    </row>
    <row r="246" spans="1:119" x14ac:dyDescent="0.35">
      <c r="A246" s="2" t="s">
        <v>277</v>
      </c>
      <c r="B246">
        <v>10</v>
      </c>
      <c r="C246">
        <v>42</v>
      </c>
      <c r="D246">
        <v>34</v>
      </c>
      <c r="E246">
        <v>22</v>
      </c>
      <c r="F246">
        <v>25</v>
      </c>
      <c r="G246">
        <v>18</v>
      </c>
      <c r="H246">
        <v>55</v>
      </c>
      <c r="I246">
        <v>30</v>
      </c>
      <c r="J246">
        <v>96</v>
      </c>
      <c r="K246">
        <v>27</v>
      </c>
      <c r="L246">
        <v>48</v>
      </c>
      <c r="M246">
        <v>69</v>
      </c>
      <c r="N246">
        <v>51</v>
      </c>
      <c r="O246">
        <v>26</v>
      </c>
      <c r="P246">
        <v>121</v>
      </c>
      <c r="Q246">
        <v>56</v>
      </c>
      <c r="R246">
        <v>150</v>
      </c>
      <c r="S246">
        <v>90</v>
      </c>
      <c r="T246">
        <v>15</v>
      </c>
      <c r="U246">
        <v>60</v>
      </c>
      <c r="V246">
        <v>45</v>
      </c>
      <c r="W246">
        <v>165</v>
      </c>
      <c r="X246">
        <v>79</v>
      </c>
      <c r="Y246">
        <v>23</v>
      </c>
      <c r="Z246">
        <v>135</v>
      </c>
      <c r="AA246">
        <v>50</v>
      </c>
      <c r="AB246">
        <v>128</v>
      </c>
      <c r="AC246">
        <v>161</v>
      </c>
      <c r="AD246">
        <v>166</v>
      </c>
      <c r="AE246">
        <v>197</v>
      </c>
      <c r="AF246">
        <v>153</v>
      </c>
      <c r="AG246">
        <v>193</v>
      </c>
      <c r="AH246">
        <v>156</v>
      </c>
      <c r="AI246">
        <v>0</v>
      </c>
      <c r="AJ246">
        <v>0</v>
      </c>
      <c r="AK246">
        <v>170</v>
      </c>
      <c r="AL246">
        <v>17</v>
      </c>
      <c r="AM246">
        <v>0</v>
      </c>
      <c r="AN246">
        <v>142</v>
      </c>
      <c r="AO246">
        <v>34</v>
      </c>
      <c r="AP246">
        <v>152</v>
      </c>
      <c r="AQ246">
        <v>52</v>
      </c>
      <c r="AR246">
        <v>102</v>
      </c>
      <c r="AS246">
        <v>84</v>
      </c>
      <c r="AT246">
        <v>32</v>
      </c>
      <c r="AU246">
        <v>62</v>
      </c>
      <c r="AV246">
        <v>106</v>
      </c>
      <c r="AW246">
        <v>114</v>
      </c>
      <c r="AX246">
        <v>24</v>
      </c>
      <c r="AY246">
        <v>49</v>
      </c>
      <c r="AZ246">
        <v>90</v>
      </c>
      <c r="BA246">
        <v>10</v>
      </c>
      <c r="BB246">
        <v>156</v>
      </c>
      <c r="BC246">
        <v>105</v>
      </c>
      <c r="BD246">
        <v>150</v>
      </c>
      <c r="BE246">
        <v>128</v>
      </c>
      <c r="BF246">
        <v>766</v>
      </c>
      <c r="BG246">
        <v>369</v>
      </c>
      <c r="BH246">
        <v>207</v>
      </c>
      <c r="BI246">
        <f xml:space="preserve"> IFERROR(商品销售情况!B246/B246, -1)</f>
        <v>0</v>
      </c>
      <c r="BJ246">
        <f xml:space="preserve"> IFERROR(商品销售情况!C246/C246, -1)</f>
        <v>0.52380952380952384</v>
      </c>
      <c r="BK246">
        <f xml:space="preserve"> IFERROR(商品销售情况!D246/D246, -1)</f>
        <v>0.73529411764705888</v>
      </c>
      <c r="BL246">
        <f xml:space="preserve"> IFERROR(商品销售情况!E246/E246, -1)</f>
        <v>0.81818181818181823</v>
      </c>
      <c r="BM246">
        <f xml:space="preserve"> IFERROR(商品销售情况!F246/F246, -1)</f>
        <v>0</v>
      </c>
      <c r="BN246">
        <f xml:space="preserve"> IFERROR(商品销售情况!G246/G246, -1)</f>
        <v>0</v>
      </c>
      <c r="BO246">
        <f xml:space="preserve"> IFERROR(商品销售情况!H246/H246, -1)</f>
        <v>0.49090909090909091</v>
      </c>
      <c r="BP246">
        <f xml:space="preserve"> IFERROR(商品销售情况!I246/I246, -1)</f>
        <v>0.73333333333333328</v>
      </c>
      <c r="BQ246">
        <f xml:space="preserve"> IFERROR(商品销售情况!J246/J246, -1)</f>
        <v>0.625</v>
      </c>
      <c r="BR246">
        <f xml:space="preserve"> IFERROR(商品销售情况!K246/K246, -1)</f>
        <v>0.62962962962962965</v>
      </c>
      <c r="BS246">
        <f xml:space="preserve"> IFERROR(商品销售情况!L246/L246, -1)</f>
        <v>0.3125</v>
      </c>
      <c r="BT246">
        <f xml:space="preserve"> IFERROR(商品销售情况!M246/M246, -1)</f>
        <v>0.30434782608695654</v>
      </c>
      <c r="BU246">
        <f xml:space="preserve"> IFERROR(商品销售情况!N246/N246, -1)</f>
        <v>0.52941176470588236</v>
      </c>
      <c r="BV246">
        <f xml:space="preserve"> IFERROR(商品销售情况!O246/O246, -1)</f>
        <v>1</v>
      </c>
      <c r="BW246">
        <f xml:space="preserve"> IFERROR(商品销售情况!P246/P246, -1)</f>
        <v>3.3057851239669422E-2</v>
      </c>
      <c r="BX246">
        <f xml:space="preserve"> IFERROR(商品销售情况!Q246/Q246, -1)</f>
        <v>0.75</v>
      </c>
      <c r="BY246">
        <f xml:space="preserve"> IFERROR(商品销售情况!R246/R246, -1)</f>
        <v>0</v>
      </c>
      <c r="BZ246">
        <f xml:space="preserve"> IFERROR(商品销售情况!S246/S246, -1)</f>
        <v>0</v>
      </c>
      <c r="CA246">
        <f xml:space="preserve"> IFERROR(商品销售情况!T246/T246, -1)</f>
        <v>0</v>
      </c>
      <c r="CB246">
        <f xml:space="preserve"> IFERROR(商品销售情况!U246/U246, -1)</f>
        <v>0</v>
      </c>
      <c r="CC246">
        <f xml:space="preserve"> IFERROR(商品销售情况!V246/V246, -1)</f>
        <v>0</v>
      </c>
      <c r="CD246">
        <f xml:space="preserve"> IFERROR(商品销售情况!W246/W246, -1)</f>
        <v>0.27272727272727271</v>
      </c>
      <c r="CE246">
        <f xml:space="preserve"> IFERROR(商品销售情况!X246/X246, -1)</f>
        <v>0.43037974683544306</v>
      </c>
      <c r="CF246">
        <f xml:space="preserve"> IFERROR(商品销售情况!Y246/Y246, -1)</f>
        <v>0.34782608695652173</v>
      </c>
      <c r="CG246">
        <f xml:space="preserve"> IFERROR(商品销售情况!Z246/Z246, -1)</f>
        <v>0</v>
      </c>
      <c r="CH246">
        <f xml:space="preserve"> IFERROR(商品销售情况!AA246/AA246, -1)</f>
        <v>0.04</v>
      </c>
      <c r="CI246">
        <f xml:space="preserve"> IFERROR(商品销售情况!AB246/AB246, -1)</f>
        <v>0</v>
      </c>
      <c r="CJ246">
        <f xml:space="preserve"> IFERROR(商品销售情况!AC246/AC246, -1)</f>
        <v>6.2111801242236021E-3</v>
      </c>
      <c r="CK246">
        <f xml:space="preserve"> IFERROR(商品销售情况!AD246/AD246, -1)</f>
        <v>3.614457831325301E-2</v>
      </c>
      <c r="CL246">
        <f xml:space="preserve"> IFERROR(商品销售情况!AE246/AE246, -1)</f>
        <v>0.35025380710659898</v>
      </c>
      <c r="CM246">
        <f xml:space="preserve"> IFERROR(商品销售情况!AF246/AF246, -1)</f>
        <v>0.37254901960784315</v>
      </c>
      <c r="CN246">
        <f xml:space="preserve"> IFERROR(商品销售情况!AG246/AG246, -1)</f>
        <v>0.29533678756476683</v>
      </c>
      <c r="CO246">
        <f xml:space="preserve"> IFERROR(商品销售情况!AH246/AH246, -1)</f>
        <v>0.34615384615384615</v>
      </c>
      <c r="CP246">
        <f xml:space="preserve"> IFERROR(商品销售情况!AI246/AI246, -1)</f>
        <v>-1</v>
      </c>
      <c r="CQ246">
        <f xml:space="preserve"> IFERROR(商品销售情况!AJ246/AJ246, -1)</f>
        <v>-1</v>
      </c>
      <c r="CR246">
        <f xml:space="preserve"> IFERROR(商品销售情况!AK246/AK246, -1)</f>
        <v>0</v>
      </c>
      <c r="CS246">
        <f xml:space="preserve"> IFERROR(商品销售情况!AL246/AL246, -1)</f>
        <v>0</v>
      </c>
      <c r="CT246">
        <f xml:space="preserve"> IFERROR(商品销售情况!AM246/AM246, -1)</f>
        <v>-1</v>
      </c>
      <c r="CU246">
        <f xml:space="preserve"> IFERROR(商品销售情况!AN246/AN246, -1)</f>
        <v>4.2253521126760563E-2</v>
      </c>
      <c r="CV246">
        <f xml:space="preserve"> IFERROR(商品销售情况!AO246/AO246, -1)</f>
        <v>0</v>
      </c>
      <c r="CW246">
        <f xml:space="preserve"> IFERROR(商品销售情况!AP246/AP246, -1)</f>
        <v>1.3157894736842105E-2</v>
      </c>
      <c r="CX246">
        <f xml:space="preserve"> IFERROR(商品销售情况!AQ246/AQ246, -1)</f>
        <v>7.6923076923076927E-2</v>
      </c>
      <c r="CY246">
        <f xml:space="preserve"> IFERROR(商品销售情况!AR246/AR246, -1)</f>
        <v>0.17647058823529413</v>
      </c>
      <c r="CZ246">
        <f xml:space="preserve"> IFERROR(商品销售情况!AS246/AS246, -1)</f>
        <v>0</v>
      </c>
      <c r="DA246">
        <f xml:space="preserve"> IFERROR(商品销售情况!AT246/AT246, -1)</f>
        <v>6.25E-2</v>
      </c>
      <c r="DB246">
        <f xml:space="preserve"> IFERROR(商品销售情况!AU246/AU246, -1)</f>
        <v>9.6774193548387094E-2</v>
      </c>
      <c r="DC246">
        <f xml:space="preserve"> IFERROR(商品销售情况!AV246/AV246, -1)</f>
        <v>0.47169811320754718</v>
      </c>
      <c r="DD246">
        <f xml:space="preserve"> IFERROR(商品销售情况!AW246/AW246, -1)</f>
        <v>0.15789473684210525</v>
      </c>
      <c r="DE246">
        <f xml:space="preserve"> IFERROR(商品销售情况!AX246/AX246, -1)</f>
        <v>1</v>
      </c>
      <c r="DF246">
        <f xml:space="preserve"> IFERROR(商品销售情况!AY246/AY246, -1)</f>
        <v>0.26530612244897961</v>
      </c>
      <c r="DG246">
        <f xml:space="preserve"> IFERROR(商品销售情况!AZ246/AZ246, -1)</f>
        <v>0.27777777777777779</v>
      </c>
      <c r="DH246">
        <f xml:space="preserve"> IFERROR(商品销售情况!BA246/BA246, -1)</f>
        <v>1</v>
      </c>
      <c r="DI246">
        <f xml:space="preserve"> IFERROR(商品销售情况!BB246/BB246, -1)</f>
        <v>3.8461538461538464E-2</v>
      </c>
      <c r="DJ246">
        <f xml:space="preserve"> IFERROR(商品销售情况!BC246/BC246, -1)</f>
        <v>0.2857142857142857</v>
      </c>
      <c r="DK246">
        <f xml:space="preserve"> IFERROR(商品销售情况!BD246/BD246, -1)</f>
        <v>0</v>
      </c>
      <c r="DL246">
        <f xml:space="preserve"> IFERROR(商品销售情况!BE246/BE246, -1)</f>
        <v>6.25E-2</v>
      </c>
      <c r="DM246">
        <f xml:space="preserve"> IFERROR(商品销售情况!BF246/BF246, -1)</f>
        <v>3.91644908616188E-2</v>
      </c>
      <c r="DN246">
        <f xml:space="preserve"> IFERROR(商品销售情况!BG246/BG246, -1)</f>
        <v>0.21951219512195122</v>
      </c>
      <c r="DO246">
        <f xml:space="preserve"> IFERROR(商品销售情况!BH246/BH246, -1)</f>
        <v>0.30434782608695654</v>
      </c>
    </row>
    <row r="247" spans="1:119" x14ac:dyDescent="0.35">
      <c r="A247" s="2" t="s">
        <v>278</v>
      </c>
      <c r="B247">
        <v>23</v>
      </c>
      <c r="C247">
        <v>74</v>
      </c>
      <c r="D247">
        <v>29</v>
      </c>
      <c r="E247">
        <v>38</v>
      </c>
      <c r="F247">
        <v>56</v>
      </c>
      <c r="G247">
        <v>81</v>
      </c>
      <c r="H247">
        <v>85</v>
      </c>
      <c r="I247">
        <v>59</v>
      </c>
      <c r="J247">
        <v>123</v>
      </c>
      <c r="K247">
        <v>93</v>
      </c>
      <c r="L247">
        <v>77</v>
      </c>
      <c r="M247">
        <v>78</v>
      </c>
      <c r="N247">
        <v>124</v>
      </c>
      <c r="O247">
        <v>130</v>
      </c>
      <c r="P247">
        <v>83</v>
      </c>
      <c r="Q247">
        <v>48</v>
      </c>
      <c r="R247">
        <v>60</v>
      </c>
      <c r="S247">
        <v>120</v>
      </c>
      <c r="T247">
        <v>39</v>
      </c>
      <c r="U247">
        <v>117</v>
      </c>
      <c r="V247">
        <v>64</v>
      </c>
      <c r="W247">
        <v>219</v>
      </c>
      <c r="X247">
        <v>60</v>
      </c>
      <c r="Y247">
        <v>30</v>
      </c>
      <c r="Z247">
        <v>117</v>
      </c>
      <c r="AA247">
        <v>101</v>
      </c>
      <c r="AB247">
        <v>90</v>
      </c>
      <c r="AC247">
        <v>117</v>
      </c>
      <c r="AD247">
        <v>32</v>
      </c>
      <c r="AE247">
        <v>112</v>
      </c>
      <c r="AF247">
        <v>128</v>
      </c>
      <c r="AG247">
        <v>118</v>
      </c>
      <c r="AH247">
        <v>142</v>
      </c>
      <c r="AI247">
        <v>68</v>
      </c>
      <c r="AJ247">
        <v>198</v>
      </c>
      <c r="AK247">
        <v>17</v>
      </c>
      <c r="AL247">
        <v>17</v>
      </c>
      <c r="AM247">
        <v>51</v>
      </c>
      <c r="AN247">
        <v>172</v>
      </c>
      <c r="AO247">
        <v>160</v>
      </c>
      <c r="AP247">
        <v>105</v>
      </c>
      <c r="AQ247">
        <v>12</v>
      </c>
      <c r="AR247">
        <v>12</v>
      </c>
      <c r="AS247">
        <v>92</v>
      </c>
      <c r="AT247">
        <v>74</v>
      </c>
      <c r="AU247">
        <v>92</v>
      </c>
      <c r="AV247">
        <v>56</v>
      </c>
      <c r="AW247">
        <v>84</v>
      </c>
      <c r="AX247">
        <v>49</v>
      </c>
      <c r="AY247">
        <v>88</v>
      </c>
      <c r="AZ247">
        <v>93</v>
      </c>
      <c r="BA247">
        <v>46</v>
      </c>
      <c r="BB247">
        <v>66</v>
      </c>
      <c r="BC247">
        <v>153</v>
      </c>
      <c r="BD247">
        <v>84</v>
      </c>
      <c r="BE247">
        <v>42</v>
      </c>
      <c r="BF247">
        <v>14</v>
      </c>
      <c r="BG247">
        <v>622</v>
      </c>
      <c r="BH247">
        <v>512</v>
      </c>
      <c r="BI247">
        <f xml:space="preserve"> IFERROR(商品销售情况!B247/B247, -1)</f>
        <v>0.60869565217391308</v>
      </c>
      <c r="BJ247">
        <f xml:space="preserve"> IFERROR(商品销售情况!C247/C247, -1)</f>
        <v>0.97297297297297303</v>
      </c>
      <c r="BK247">
        <f xml:space="preserve"> IFERROR(商品销售情况!D247/D247, -1)</f>
        <v>0.89655172413793105</v>
      </c>
      <c r="BL247">
        <f xml:space="preserve"> IFERROR(商品销售情况!E247/E247, -1)</f>
        <v>0.57894736842105265</v>
      </c>
      <c r="BM247">
        <f xml:space="preserve"> IFERROR(商品销售情况!F247/F247, -1)</f>
        <v>0.375</v>
      </c>
      <c r="BN247">
        <f xml:space="preserve"> IFERROR(商品销售情况!G247/G247, -1)</f>
        <v>0.48148148148148145</v>
      </c>
      <c r="BO247">
        <f xml:space="preserve"> IFERROR(商品销售情况!H247/H247, -1)</f>
        <v>0.91764705882352937</v>
      </c>
      <c r="BP247">
        <f xml:space="preserve"> IFERROR(商品销售情况!I247/I247, -1)</f>
        <v>0.1864406779661017</v>
      </c>
      <c r="BQ247">
        <f xml:space="preserve"> IFERROR(商品销售情况!J247/J247, -1)</f>
        <v>0.56097560975609762</v>
      </c>
      <c r="BR247">
        <f xml:space="preserve"> IFERROR(商品销售情况!K247/K247, -1)</f>
        <v>0.67741935483870963</v>
      </c>
      <c r="BS247">
        <f xml:space="preserve"> IFERROR(商品销售情况!L247/L247, -1)</f>
        <v>0</v>
      </c>
      <c r="BT247">
        <f xml:space="preserve"> IFERROR(商品销售情况!M247/M247, -1)</f>
        <v>0.84615384615384615</v>
      </c>
      <c r="BU247">
        <f xml:space="preserve"> IFERROR(商品销售情况!N247/N247, -1)</f>
        <v>0.41935483870967744</v>
      </c>
      <c r="BV247">
        <f xml:space="preserve"> IFERROR(商品销售情况!O247/O247, -1)</f>
        <v>0</v>
      </c>
      <c r="BW247">
        <f xml:space="preserve"> IFERROR(商品销售情况!P247/P247, -1)</f>
        <v>0.53012048192771088</v>
      </c>
      <c r="BX247">
        <f xml:space="preserve"> IFERROR(商品销售情况!Q247/Q247, -1)</f>
        <v>0.41666666666666669</v>
      </c>
      <c r="BY247">
        <f xml:space="preserve"> IFERROR(商品销售情况!R247/R247, -1)</f>
        <v>0</v>
      </c>
      <c r="BZ247">
        <f xml:space="preserve"> IFERROR(商品销售情况!S247/S247, -1)</f>
        <v>0.5</v>
      </c>
      <c r="CA247">
        <f xml:space="preserve"> IFERROR(商品销售情况!T247/T247, -1)</f>
        <v>0.61538461538461542</v>
      </c>
      <c r="CB247">
        <f xml:space="preserve"> IFERROR(商品销售情况!U247/U247, -1)</f>
        <v>0.23076923076923078</v>
      </c>
      <c r="CC247">
        <f xml:space="preserve"> IFERROR(商品销售情况!V247/V247, -1)</f>
        <v>6.25E-2</v>
      </c>
      <c r="CD247">
        <f xml:space="preserve"> IFERROR(商品销售情况!W247/W247, -1)</f>
        <v>0.31506849315068491</v>
      </c>
      <c r="CE247">
        <f xml:space="preserve"> IFERROR(商品销售情况!X247/X247, -1)</f>
        <v>0</v>
      </c>
      <c r="CF247">
        <f xml:space="preserve"> IFERROR(商品销售情况!Y247/Y247, -1)</f>
        <v>0</v>
      </c>
      <c r="CG247">
        <f xml:space="preserve"> IFERROR(商品销售情况!Z247/Z247, -1)</f>
        <v>0.10256410256410256</v>
      </c>
      <c r="CH247">
        <f xml:space="preserve"> IFERROR(商品销售情况!AA247/AA247, -1)</f>
        <v>4.9504950495049507E-2</v>
      </c>
      <c r="CI247">
        <f xml:space="preserve"> IFERROR(商品销售情况!AB247/AB247, -1)</f>
        <v>0.1111111111111111</v>
      </c>
      <c r="CJ247">
        <f xml:space="preserve"> IFERROR(商品销售情况!AC247/AC247, -1)</f>
        <v>0.17948717948717949</v>
      </c>
      <c r="CK247">
        <f xml:space="preserve"> IFERROR(商品销售情况!AD247/AD247, -1)</f>
        <v>0</v>
      </c>
      <c r="CL247">
        <f xml:space="preserve"> IFERROR(商品销售情况!AE247/AE247, -1)</f>
        <v>0</v>
      </c>
      <c r="CM247">
        <f xml:space="preserve"> IFERROR(商品销售情况!AF247/AF247, -1)</f>
        <v>0</v>
      </c>
      <c r="CN247">
        <f xml:space="preserve"> IFERROR(商品销售情况!AG247/AG247, -1)</f>
        <v>0.42372881355932202</v>
      </c>
      <c r="CO247">
        <f xml:space="preserve"> IFERROR(商品销售情况!AH247/AH247, -1)</f>
        <v>4.2253521126760563E-2</v>
      </c>
      <c r="CP247">
        <f xml:space="preserve"> IFERROR(商品销售情况!AI247/AI247, -1)</f>
        <v>0</v>
      </c>
      <c r="CQ247">
        <f xml:space="preserve"> IFERROR(商品销售情况!AJ247/AJ247, -1)</f>
        <v>0.22727272727272727</v>
      </c>
      <c r="CR247">
        <f xml:space="preserve"> IFERROR(商品销售情况!AK247/AK247, -1)</f>
        <v>0</v>
      </c>
      <c r="CS247">
        <f xml:space="preserve"> IFERROR(商品销售情况!AL247/AL247, -1)</f>
        <v>0</v>
      </c>
      <c r="CT247">
        <f xml:space="preserve"> IFERROR(商品销售情况!AM247/AM247, -1)</f>
        <v>0.66666666666666663</v>
      </c>
      <c r="CU247">
        <f xml:space="preserve"> IFERROR(商品销售情况!AN247/AN247, -1)</f>
        <v>1.1627906976744186E-2</v>
      </c>
      <c r="CV247">
        <f xml:space="preserve"> IFERROR(商品销售情况!AO247/AO247, -1)</f>
        <v>0.36249999999999999</v>
      </c>
      <c r="CW247">
        <f xml:space="preserve"> IFERROR(商品销售情况!AP247/AP247, -1)</f>
        <v>0</v>
      </c>
      <c r="CX247">
        <f xml:space="preserve"> IFERROR(商品销售情况!AQ247/AQ247, -1)</f>
        <v>0</v>
      </c>
      <c r="CY247">
        <f xml:space="preserve"> IFERROR(商品销售情况!AR247/AR247, -1)</f>
        <v>0</v>
      </c>
      <c r="CZ247">
        <f xml:space="preserve"> IFERROR(商品销售情况!AS247/AS247, -1)</f>
        <v>0.34782608695652173</v>
      </c>
      <c r="DA247">
        <f xml:space="preserve"> IFERROR(商品销售情况!AT247/AT247, -1)</f>
        <v>0.59459459459459463</v>
      </c>
      <c r="DB247">
        <f xml:space="preserve"> IFERROR(商品销售情况!AU247/AU247, -1)</f>
        <v>0.91304347826086951</v>
      </c>
      <c r="DC247">
        <f xml:space="preserve"> IFERROR(商品销售情况!AV247/AV247, -1)</f>
        <v>0</v>
      </c>
      <c r="DD247">
        <f xml:space="preserve"> IFERROR(商品销售情况!AW247/AW247, -1)</f>
        <v>0</v>
      </c>
      <c r="DE247">
        <f xml:space="preserve"> IFERROR(商品销售情况!AX247/AX247, -1)</f>
        <v>0.51020408163265307</v>
      </c>
      <c r="DF247">
        <f xml:space="preserve"> IFERROR(商品销售情况!AY247/AY247, -1)</f>
        <v>0.59090909090909094</v>
      </c>
      <c r="DG247">
        <f xml:space="preserve"> IFERROR(商品销售情况!AZ247/AZ247, -1)</f>
        <v>2.1505376344086023E-2</v>
      </c>
      <c r="DH247">
        <f xml:space="preserve"> IFERROR(商品销售情况!BA247/BA247, -1)</f>
        <v>0.39130434782608697</v>
      </c>
      <c r="DI247">
        <f xml:space="preserve"> IFERROR(商品销售情况!BB247/BB247, -1)</f>
        <v>0.54545454545454541</v>
      </c>
      <c r="DJ247">
        <f xml:space="preserve"> IFERROR(商品销售情况!BC247/BC247, -1)</f>
        <v>1.9607843137254902E-2</v>
      </c>
      <c r="DK247">
        <f xml:space="preserve"> IFERROR(商品销售情况!BD247/BD247, -1)</f>
        <v>0.6428571428571429</v>
      </c>
      <c r="DL247">
        <f xml:space="preserve"> IFERROR(商品销售情况!BE247/BE247, -1)</f>
        <v>0.6428571428571429</v>
      </c>
      <c r="DM247">
        <f xml:space="preserve"> IFERROR(商品销售情况!BF247/BF247, -1)</f>
        <v>1</v>
      </c>
      <c r="DN247">
        <f xml:space="preserve"> IFERROR(商品销售情况!BG247/BG247, -1)</f>
        <v>2.2508038585209004E-2</v>
      </c>
      <c r="DO247">
        <f xml:space="preserve"> IFERROR(商品销售情况!BH247/BH247, -1)</f>
        <v>0</v>
      </c>
    </row>
    <row r="248" spans="1:119" x14ac:dyDescent="0.35">
      <c r="A248" s="2" t="s">
        <v>279</v>
      </c>
      <c r="B248">
        <v>2</v>
      </c>
      <c r="C248">
        <v>62</v>
      </c>
      <c r="D248">
        <v>15</v>
      </c>
      <c r="E248">
        <v>24</v>
      </c>
      <c r="F248">
        <v>29</v>
      </c>
      <c r="G248">
        <v>108</v>
      </c>
      <c r="H248">
        <v>59</v>
      </c>
      <c r="I248">
        <v>18</v>
      </c>
      <c r="J248">
        <v>71</v>
      </c>
      <c r="K248">
        <v>93</v>
      </c>
      <c r="L248">
        <v>0</v>
      </c>
      <c r="M248">
        <v>0</v>
      </c>
      <c r="N248">
        <v>87</v>
      </c>
      <c r="O248">
        <v>104</v>
      </c>
      <c r="P248">
        <v>41</v>
      </c>
      <c r="Q248">
        <v>92</v>
      </c>
      <c r="R248">
        <v>75</v>
      </c>
      <c r="S248">
        <v>70</v>
      </c>
      <c r="T248">
        <v>30</v>
      </c>
      <c r="U248">
        <v>26</v>
      </c>
      <c r="V248">
        <v>180</v>
      </c>
      <c r="W248">
        <v>60</v>
      </c>
      <c r="X248">
        <v>150</v>
      </c>
      <c r="Y248">
        <v>138</v>
      </c>
      <c r="Z248">
        <v>149</v>
      </c>
      <c r="AA248">
        <v>131</v>
      </c>
      <c r="AB248">
        <v>66</v>
      </c>
      <c r="AC248">
        <v>64</v>
      </c>
      <c r="AD248">
        <v>90</v>
      </c>
      <c r="AE248">
        <v>32</v>
      </c>
      <c r="AF248">
        <v>65</v>
      </c>
      <c r="AG248">
        <v>139</v>
      </c>
      <c r="AH248">
        <v>158</v>
      </c>
      <c r="AI248">
        <v>21</v>
      </c>
      <c r="AJ248">
        <v>116</v>
      </c>
      <c r="AK248">
        <v>55</v>
      </c>
      <c r="AL248">
        <v>68</v>
      </c>
      <c r="AM248">
        <v>144</v>
      </c>
      <c r="AN248">
        <v>51</v>
      </c>
      <c r="AO248">
        <v>17</v>
      </c>
      <c r="AP248">
        <v>28</v>
      </c>
      <c r="AQ248">
        <v>12</v>
      </c>
      <c r="AR248">
        <v>82</v>
      </c>
      <c r="AS248">
        <v>198</v>
      </c>
      <c r="AT248">
        <v>62</v>
      </c>
      <c r="AU248">
        <v>56</v>
      </c>
      <c r="AV248">
        <v>81</v>
      </c>
      <c r="AW248">
        <v>12</v>
      </c>
      <c r="AX248">
        <v>127</v>
      </c>
      <c r="AY248">
        <v>24</v>
      </c>
      <c r="AZ248">
        <v>138</v>
      </c>
      <c r="BA248">
        <v>119</v>
      </c>
      <c r="BB248">
        <v>130</v>
      </c>
      <c r="BC248">
        <v>63</v>
      </c>
      <c r="BD248">
        <v>120</v>
      </c>
      <c r="BE248">
        <v>20</v>
      </c>
      <c r="BF248">
        <v>369</v>
      </c>
      <c r="BG248">
        <v>640</v>
      </c>
      <c r="BH248">
        <v>560</v>
      </c>
      <c r="BI248">
        <f xml:space="preserve"> IFERROR(商品销售情况!B248/B248, -1)</f>
        <v>0</v>
      </c>
      <c r="BJ248">
        <f xml:space="preserve"> IFERROR(商品销售情况!C248/C248, -1)</f>
        <v>0.87096774193548387</v>
      </c>
      <c r="BK248">
        <f xml:space="preserve"> IFERROR(商品销售情况!D248/D248, -1)</f>
        <v>0</v>
      </c>
      <c r="BL248">
        <f xml:space="preserve"> IFERROR(商品销售情况!E248/E248, -1)</f>
        <v>0</v>
      </c>
      <c r="BM248">
        <f xml:space="preserve"> IFERROR(商品销售情况!F248/F248, -1)</f>
        <v>0.48275862068965519</v>
      </c>
      <c r="BN248">
        <f xml:space="preserve"> IFERROR(商品销售情况!G248/G248, -1)</f>
        <v>0.44444444444444442</v>
      </c>
      <c r="BO248">
        <f xml:space="preserve"> IFERROR(商品销售情况!H248/H248, -1)</f>
        <v>0.28813559322033899</v>
      </c>
      <c r="BP248">
        <f xml:space="preserve"> IFERROR(商品销售情况!I248/I248, -1)</f>
        <v>0.55555555555555558</v>
      </c>
      <c r="BQ248">
        <f xml:space="preserve"> IFERROR(商品销售情况!J248/J248, -1)</f>
        <v>0.11267605633802817</v>
      </c>
      <c r="BR248">
        <f xml:space="preserve"> IFERROR(商品销售情况!K248/K248, -1)</f>
        <v>3.2258064516129031E-2</v>
      </c>
      <c r="BS248">
        <f xml:space="preserve"> IFERROR(商品销售情况!L248/L248, -1)</f>
        <v>-1</v>
      </c>
      <c r="BT248">
        <f xml:space="preserve"> IFERROR(商品销售情况!M248/M248, -1)</f>
        <v>-1</v>
      </c>
      <c r="BU248">
        <f xml:space="preserve"> IFERROR(商品销售情况!N248/N248, -1)</f>
        <v>0.31034482758620691</v>
      </c>
      <c r="BV248">
        <f xml:space="preserve"> IFERROR(商品销售情况!O248/O248, -1)</f>
        <v>0</v>
      </c>
      <c r="BW248">
        <f xml:space="preserve"> IFERROR(商品销售情况!P248/P248, -1)</f>
        <v>0.68292682926829273</v>
      </c>
      <c r="BX248">
        <f xml:space="preserve"> IFERROR(商品销售情况!Q248/Q248, -1)</f>
        <v>0.39130434782608697</v>
      </c>
      <c r="BY248">
        <f xml:space="preserve"> IFERROR(商品销售情况!R248/R248, -1)</f>
        <v>0</v>
      </c>
      <c r="BZ248">
        <f xml:space="preserve"> IFERROR(商品销售情况!S248/S248, -1)</f>
        <v>0.35714285714285715</v>
      </c>
      <c r="CA248">
        <f xml:space="preserve"> IFERROR(商品销售情况!T248/T248, -1)</f>
        <v>0</v>
      </c>
      <c r="CB248">
        <f xml:space="preserve"> IFERROR(商品销售情况!U248/U248, -1)</f>
        <v>1</v>
      </c>
      <c r="CC248">
        <f xml:space="preserve"> IFERROR(商品销售情况!V248/V248, -1)</f>
        <v>0.16666666666666666</v>
      </c>
      <c r="CD248">
        <f xml:space="preserve"> IFERROR(商品销售情况!W248/W248, -1)</f>
        <v>0</v>
      </c>
      <c r="CE248">
        <f xml:space="preserve"> IFERROR(商品销售情况!X248/X248, -1)</f>
        <v>0</v>
      </c>
      <c r="CF248">
        <f xml:space="preserve"> IFERROR(商品销售情况!Y248/Y248, -1)</f>
        <v>0.2391304347826087</v>
      </c>
      <c r="CG248">
        <f xml:space="preserve"> IFERROR(商品销售情况!Z248/Z248, -1)</f>
        <v>9.3959731543624164E-2</v>
      </c>
      <c r="CH248">
        <f xml:space="preserve"> IFERROR(商品销售情况!AA248/AA248, -1)</f>
        <v>2.2900763358778626E-2</v>
      </c>
      <c r="CI248">
        <f xml:space="preserve"> IFERROR(商品销售情况!AB248/AB248, -1)</f>
        <v>3.0303030303030304E-2</v>
      </c>
      <c r="CJ248">
        <f xml:space="preserve"> IFERROR(商品销售情况!AC248/AC248, -1)</f>
        <v>0.75</v>
      </c>
      <c r="CK248">
        <f xml:space="preserve"> IFERROR(商品销售情况!AD248/AD248, -1)</f>
        <v>0.28888888888888886</v>
      </c>
      <c r="CL248">
        <f xml:space="preserve"> IFERROR(商品销售情况!AE248/AE248, -1)</f>
        <v>0</v>
      </c>
      <c r="CM248">
        <f xml:space="preserve"> IFERROR(商品销售情况!AF248/AF248, -1)</f>
        <v>1.5384615384615385E-2</v>
      </c>
      <c r="CN248">
        <f xml:space="preserve"> IFERROR(商品销售情况!AG248/AG248, -1)</f>
        <v>2.1582733812949641E-2</v>
      </c>
      <c r="CO248">
        <f xml:space="preserve"> IFERROR(商品销售情况!AH248/AH248, -1)</f>
        <v>0.24683544303797469</v>
      </c>
      <c r="CP248">
        <f xml:space="preserve"> IFERROR(商品销售情况!AI248/AI248, -1)</f>
        <v>1</v>
      </c>
      <c r="CQ248">
        <f xml:space="preserve"> IFERROR(商品销售情况!AJ248/AJ248, -1)</f>
        <v>0.1206896551724138</v>
      </c>
      <c r="CR248">
        <f xml:space="preserve"> IFERROR(商品销售情况!AK248/AK248, -1)</f>
        <v>0.69090909090909092</v>
      </c>
      <c r="CS248">
        <f xml:space="preserve"> IFERROR(商品销售情况!AL248/AL248, -1)</f>
        <v>0</v>
      </c>
      <c r="CT248">
        <f xml:space="preserve"> IFERROR(商品销售情况!AM248/AM248, -1)</f>
        <v>0.29166666666666669</v>
      </c>
      <c r="CU248">
        <f xml:space="preserve"> IFERROR(商品销售情况!AN248/AN248, -1)</f>
        <v>0</v>
      </c>
      <c r="CV248">
        <f xml:space="preserve"> IFERROR(商品销售情况!AO248/AO248, -1)</f>
        <v>0</v>
      </c>
      <c r="CW248">
        <f xml:space="preserve"> IFERROR(商品销售情况!AP248/AP248, -1)</f>
        <v>0.4642857142857143</v>
      </c>
      <c r="CX248">
        <f xml:space="preserve"> IFERROR(商品销售情况!AQ248/AQ248, -1)</f>
        <v>0</v>
      </c>
      <c r="CY248">
        <f xml:space="preserve"> IFERROR(商品销售情况!AR248/AR248, -1)</f>
        <v>0.41463414634146339</v>
      </c>
      <c r="CZ248">
        <f xml:space="preserve"> IFERROR(商品销售情况!AS248/AS248, -1)</f>
        <v>0.39393939393939392</v>
      </c>
      <c r="DA248">
        <f xml:space="preserve"> IFERROR(商品销售情况!AT248/AT248, -1)</f>
        <v>0.67741935483870963</v>
      </c>
      <c r="DB248">
        <f xml:space="preserve"> IFERROR(商品销售情况!AU248/AU248, -1)</f>
        <v>1</v>
      </c>
      <c r="DC248">
        <f xml:space="preserve"> IFERROR(商品销售情况!AV248/AV248, -1)</f>
        <v>0.1111111111111111</v>
      </c>
      <c r="DD248">
        <f xml:space="preserve"> IFERROR(商品销售情况!AW248/AW248, -1)</f>
        <v>1</v>
      </c>
      <c r="DE248">
        <f xml:space="preserve"> IFERROR(商品销售情况!AX248/AX248, -1)</f>
        <v>5.5118110236220472E-2</v>
      </c>
      <c r="DF248">
        <f xml:space="preserve"> IFERROR(商品销售情况!AY248/AY248, -1)</f>
        <v>0</v>
      </c>
      <c r="DG248">
        <f xml:space="preserve"> IFERROR(商品销售情况!AZ248/AZ248, -1)</f>
        <v>0.15217391304347827</v>
      </c>
      <c r="DH248">
        <f xml:space="preserve"> IFERROR(商品销售情况!BA248/BA248, -1)</f>
        <v>5.8823529411764705E-2</v>
      </c>
      <c r="DI248">
        <f xml:space="preserve"> IFERROR(商品销售情况!BB248/BB248, -1)</f>
        <v>0.30769230769230771</v>
      </c>
      <c r="DJ248">
        <f xml:space="preserve"> IFERROR(商品销售情况!BC248/BC248, -1)</f>
        <v>4.7619047619047616E-2</v>
      </c>
      <c r="DK248">
        <f xml:space="preserve"> IFERROR(商品销售情况!BD248/BD248, -1)</f>
        <v>0.25</v>
      </c>
      <c r="DL248">
        <f xml:space="preserve"> IFERROR(商品销售情况!BE248/BE248, -1)</f>
        <v>1</v>
      </c>
      <c r="DM248">
        <f xml:space="preserve"> IFERROR(商品销售情况!BF248/BF248, -1)</f>
        <v>2.7100271002710027E-3</v>
      </c>
      <c r="DN248">
        <f xml:space="preserve"> IFERROR(商品销售情况!BG248/BG248, -1)</f>
        <v>0</v>
      </c>
      <c r="DO248">
        <f xml:space="preserve"> IFERROR(商品销售情况!BH248/BH248, -1)</f>
        <v>0</v>
      </c>
    </row>
    <row r="249" spans="1:119" x14ac:dyDescent="0.35">
      <c r="A249" s="2" t="s">
        <v>280</v>
      </c>
      <c r="B249">
        <v>6</v>
      </c>
      <c r="C249">
        <v>4</v>
      </c>
      <c r="D249">
        <v>39</v>
      </c>
      <c r="E249">
        <v>57</v>
      </c>
      <c r="F249">
        <v>52</v>
      </c>
      <c r="G249">
        <v>30</v>
      </c>
      <c r="H249">
        <v>28</v>
      </c>
      <c r="I249">
        <v>120</v>
      </c>
      <c r="J249">
        <v>168</v>
      </c>
      <c r="K249">
        <v>62</v>
      </c>
      <c r="L249">
        <v>44</v>
      </c>
      <c r="M249">
        <v>145</v>
      </c>
      <c r="N249">
        <v>108</v>
      </c>
      <c r="O249">
        <v>39</v>
      </c>
      <c r="P249">
        <v>177</v>
      </c>
      <c r="Q249">
        <v>28</v>
      </c>
      <c r="R249">
        <v>30</v>
      </c>
      <c r="S249">
        <v>63</v>
      </c>
      <c r="T249">
        <v>150</v>
      </c>
      <c r="U249">
        <v>112</v>
      </c>
      <c r="V249">
        <v>179</v>
      </c>
      <c r="W249">
        <v>105</v>
      </c>
      <c r="X249">
        <v>117</v>
      </c>
      <c r="Y249">
        <v>189</v>
      </c>
      <c r="Z249">
        <v>60</v>
      </c>
      <c r="AA249">
        <v>168</v>
      </c>
      <c r="AB249">
        <v>118</v>
      </c>
      <c r="AC249">
        <v>22</v>
      </c>
      <c r="AD249">
        <v>80</v>
      </c>
      <c r="AE249">
        <v>51</v>
      </c>
      <c r="AF249">
        <v>49</v>
      </c>
      <c r="AG249">
        <v>51</v>
      </c>
      <c r="AH249">
        <v>51</v>
      </c>
      <c r="AI249">
        <v>85</v>
      </c>
      <c r="AJ249">
        <v>228</v>
      </c>
      <c r="AK249">
        <v>107</v>
      </c>
      <c r="AL249">
        <v>17</v>
      </c>
      <c r="AM249">
        <v>119</v>
      </c>
      <c r="AN249">
        <v>85</v>
      </c>
      <c r="AO249">
        <v>102</v>
      </c>
      <c r="AP249">
        <v>192</v>
      </c>
      <c r="AQ249">
        <v>42</v>
      </c>
      <c r="AR249">
        <v>150</v>
      </c>
      <c r="AS249">
        <v>108</v>
      </c>
      <c r="AT249">
        <v>28</v>
      </c>
      <c r="AU249">
        <v>63</v>
      </c>
      <c r="AV249">
        <v>98</v>
      </c>
      <c r="AW249">
        <v>109</v>
      </c>
      <c r="AX249">
        <v>48</v>
      </c>
      <c r="AY249">
        <v>84</v>
      </c>
      <c r="AZ249">
        <v>127</v>
      </c>
      <c r="BA249">
        <v>98</v>
      </c>
      <c r="BB249">
        <v>148</v>
      </c>
      <c r="BC249">
        <v>125</v>
      </c>
      <c r="BD249">
        <v>105</v>
      </c>
      <c r="BE249">
        <v>120</v>
      </c>
      <c r="BF249">
        <v>42</v>
      </c>
      <c r="BG249">
        <v>352</v>
      </c>
      <c r="BH249">
        <v>570</v>
      </c>
      <c r="BI249">
        <f xml:space="preserve"> IFERROR(商品销售情况!B249/B249, -1)</f>
        <v>0</v>
      </c>
      <c r="BJ249">
        <f xml:space="preserve"> IFERROR(商品销售情况!C249/C249, -1)</f>
        <v>0</v>
      </c>
      <c r="BK249">
        <f xml:space="preserve"> IFERROR(商品销售情况!D249/D249, -1)</f>
        <v>1</v>
      </c>
      <c r="BL249">
        <f xml:space="preserve"> IFERROR(商品销售情况!E249/E249, -1)</f>
        <v>0.2982456140350877</v>
      </c>
      <c r="BM249">
        <f xml:space="preserve"> IFERROR(商品销售情况!F249/F249, -1)</f>
        <v>0.51923076923076927</v>
      </c>
      <c r="BN249">
        <f xml:space="preserve"> IFERROR(商品销售情况!G249/G249, -1)</f>
        <v>0</v>
      </c>
      <c r="BO249">
        <f xml:space="preserve"> IFERROR(商品销售情况!H249/H249, -1)</f>
        <v>0</v>
      </c>
      <c r="BP249">
        <f xml:space="preserve"> IFERROR(商品销售情况!I249/I249, -1)</f>
        <v>0.46666666666666667</v>
      </c>
      <c r="BQ249">
        <f xml:space="preserve"> IFERROR(商品销售情况!J249/J249, -1)</f>
        <v>0.5178571428571429</v>
      </c>
      <c r="BR249">
        <f xml:space="preserve"> IFERROR(商品销售情况!K249/K249, -1)</f>
        <v>0.35483870967741937</v>
      </c>
      <c r="BS249">
        <f xml:space="preserve"> IFERROR(商品销售情况!L249/L249, -1)</f>
        <v>0</v>
      </c>
      <c r="BT249">
        <f xml:space="preserve"> IFERROR(商品销售情况!M249/M249, -1)</f>
        <v>0.17241379310344829</v>
      </c>
      <c r="BU249">
        <f xml:space="preserve"> IFERROR(商品销售情况!N249/N249, -1)</f>
        <v>0</v>
      </c>
      <c r="BV249">
        <f xml:space="preserve"> IFERROR(商品销售情况!O249/O249, -1)</f>
        <v>0</v>
      </c>
      <c r="BW249">
        <f xml:space="preserve"> IFERROR(商品销售情况!P249/P249, -1)</f>
        <v>0.33898305084745761</v>
      </c>
      <c r="BX249">
        <f xml:space="preserve"> IFERROR(商品销售情况!Q249/Q249, -1)</f>
        <v>0</v>
      </c>
      <c r="BY249">
        <f xml:space="preserve"> IFERROR(商品销售情况!R249/R249, -1)</f>
        <v>0.5</v>
      </c>
      <c r="BZ249">
        <f xml:space="preserve"> IFERROR(商品销售情况!S249/S249, -1)</f>
        <v>0.76190476190476186</v>
      </c>
      <c r="CA249">
        <f xml:space="preserve"> IFERROR(商品销售情况!T249/T249, -1)</f>
        <v>0.6</v>
      </c>
      <c r="CB249">
        <f xml:space="preserve"> IFERROR(商品销售情况!U249/U249, -1)</f>
        <v>0.19642857142857142</v>
      </c>
      <c r="CC249">
        <f xml:space="preserve"> IFERROR(商品销售情况!V249/V249, -1)</f>
        <v>0.24581005586592178</v>
      </c>
      <c r="CD249">
        <f xml:space="preserve"> IFERROR(商品销售情况!W249/W249, -1)</f>
        <v>0</v>
      </c>
      <c r="CE249">
        <f xml:space="preserve"> IFERROR(商品销售情况!X249/X249, -1)</f>
        <v>0.10256410256410256</v>
      </c>
      <c r="CF249">
        <f xml:space="preserve"> IFERROR(商品销售情况!Y249/Y249, -1)</f>
        <v>0.44444444444444442</v>
      </c>
      <c r="CG249">
        <f xml:space="preserve"> IFERROR(商品销售情况!Z249/Z249, -1)</f>
        <v>0</v>
      </c>
      <c r="CH249">
        <f xml:space="preserve"> IFERROR(商品销售情况!AA249/AA249, -1)</f>
        <v>0.14285714285714285</v>
      </c>
      <c r="CI249">
        <f xml:space="preserve"> IFERROR(商品销售情况!AB249/AB249, -1)</f>
        <v>0.1864406779661017</v>
      </c>
      <c r="CJ249">
        <f xml:space="preserve"> IFERROR(商品销售情况!AC249/AC249, -1)</f>
        <v>1</v>
      </c>
      <c r="CK249">
        <f xml:space="preserve"> IFERROR(商品销售情况!AD249/AD249, -1)</f>
        <v>0</v>
      </c>
      <c r="CL249">
        <f xml:space="preserve"> IFERROR(商品销售情况!AE249/AE249, -1)</f>
        <v>1</v>
      </c>
      <c r="CM249">
        <f xml:space="preserve"> IFERROR(商品销售情况!AF249/AF249, -1)</f>
        <v>0.34693877551020408</v>
      </c>
      <c r="CN249">
        <f xml:space="preserve"> IFERROR(商品销售情况!AG249/AG249, -1)</f>
        <v>0</v>
      </c>
      <c r="CO249">
        <f xml:space="preserve"> IFERROR(商品销售情况!AH249/AH249, -1)</f>
        <v>0</v>
      </c>
      <c r="CP249">
        <f xml:space="preserve"> IFERROR(商品销售情况!AI249/AI249, -1)</f>
        <v>0</v>
      </c>
      <c r="CQ249">
        <f xml:space="preserve"> IFERROR(商品销售情况!AJ249/AJ249, -1)</f>
        <v>0.25438596491228072</v>
      </c>
      <c r="CR249">
        <f xml:space="preserve"> IFERROR(商品销售情况!AK249/AK249, -1)</f>
        <v>0.20560747663551401</v>
      </c>
      <c r="CS249">
        <f xml:space="preserve"> IFERROR(商品销售情况!AL249/AL249, -1)</f>
        <v>0</v>
      </c>
      <c r="CT249">
        <f xml:space="preserve"> IFERROR(商品销售情况!AM249/AM249, -1)</f>
        <v>0</v>
      </c>
      <c r="CU249">
        <f xml:space="preserve"> IFERROR(商品销售情况!AN249/AN249, -1)</f>
        <v>0</v>
      </c>
      <c r="CV249">
        <f xml:space="preserve"> IFERROR(商品销售情况!AO249/AO249, -1)</f>
        <v>0.16666666666666666</v>
      </c>
      <c r="CW249">
        <f xml:space="preserve"> IFERROR(商品销售情况!AP249/AP249, -1)</f>
        <v>0.21875</v>
      </c>
      <c r="CX249">
        <f xml:space="preserve"> IFERROR(商品销售情况!AQ249/AQ249, -1)</f>
        <v>1</v>
      </c>
      <c r="CY249">
        <f xml:space="preserve"> IFERROR(商品销售情况!AR249/AR249, -1)</f>
        <v>0.28000000000000003</v>
      </c>
      <c r="CZ249">
        <f xml:space="preserve"> IFERROR(商品销售情况!AS249/AS249, -1)</f>
        <v>0</v>
      </c>
      <c r="DA249">
        <f xml:space="preserve"> IFERROR(商品销售情况!AT249/AT249, -1)</f>
        <v>1</v>
      </c>
      <c r="DB249">
        <f xml:space="preserve"> IFERROR(商品销售情况!AU249/AU249, -1)</f>
        <v>0.1111111111111111</v>
      </c>
      <c r="DC249">
        <f xml:space="preserve"> IFERROR(商品销售情况!AV249/AV249, -1)</f>
        <v>0.67346938775510201</v>
      </c>
      <c r="DD249">
        <f xml:space="preserve"> IFERROR(商品销售情况!AW249/AW249, -1)</f>
        <v>0.11926605504587157</v>
      </c>
      <c r="DE249">
        <f xml:space="preserve"> IFERROR(商品销售情况!AX249/AX249, -1)</f>
        <v>0</v>
      </c>
      <c r="DF249">
        <f xml:space="preserve"> IFERROR(商品销售情况!AY249/AY249, -1)</f>
        <v>0.8571428571428571</v>
      </c>
      <c r="DG249">
        <f xml:space="preserve"> IFERROR(商品销售情况!AZ249/AZ249, -1)</f>
        <v>0.18110236220472442</v>
      </c>
      <c r="DH249">
        <f xml:space="preserve"> IFERROR(商品销售情况!BA249/BA249, -1)</f>
        <v>0.8571428571428571</v>
      </c>
      <c r="DI249">
        <f xml:space="preserve"> IFERROR(商品销售情况!BB249/BB249, -1)</f>
        <v>0.39189189189189189</v>
      </c>
      <c r="DJ249">
        <f xml:space="preserve"> IFERROR(商品销售情况!BC249/BC249, -1)</f>
        <v>0.16</v>
      </c>
      <c r="DK249">
        <f xml:space="preserve"> IFERROR(商品销售情况!BD249/BD249, -1)</f>
        <v>0</v>
      </c>
      <c r="DL249">
        <f xml:space="preserve"> IFERROR(商品销售情况!BE249/BE249, -1)</f>
        <v>0.75</v>
      </c>
      <c r="DM249">
        <f xml:space="preserve"> IFERROR(商品销售情况!BF249/BF249, -1)</f>
        <v>0.23809523809523808</v>
      </c>
      <c r="DN249">
        <f xml:space="preserve"> IFERROR(商品销售情况!BG249/BG249, -1)</f>
        <v>0</v>
      </c>
      <c r="DO249">
        <f xml:space="preserve"> IFERROR(商品销售情况!BH249/BH249, -1)</f>
        <v>0.10175438596491228</v>
      </c>
    </row>
    <row r="250" spans="1:119" x14ac:dyDescent="0.35">
      <c r="A250" s="2" t="s">
        <v>281</v>
      </c>
      <c r="B250">
        <v>33</v>
      </c>
      <c r="C250">
        <v>19</v>
      </c>
      <c r="D250">
        <v>87</v>
      </c>
      <c r="E250">
        <v>42</v>
      </c>
      <c r="F250">
        <v>45</v>
      </c>
      <c r="G250">
        <v>12</v>
      </c>
      <c r="H250">
        <v>21</v>
      </c>
      <c r="I250">
        <v>12</v>
      </c>
      <c r="J250">
        <v>159</v>
      </c>
      <c r="K250">
        <v>33</v>
      </c>
      <c r="L250">
        <v>98</v>
      </c>
      <c r="M250">
        <v>100</v>
      </c>
      <c r="N250">
        <v>60</v>
      </c>
      <c r="O250">
        <v>189</v>
      </c>
      <c r="P250">
        <v>52</v>
      </c>
      <c r="Q250">
        <v>124</v>
      </c>
      <c r="R250">
        <v>70</v>
      </c>
      <c r="S250">
        <v>138</v>
      </c>
      <c r="T250">
        <v>102</v>
      </c>
      <c r="U250">
        <v>63</v>
      </c>
      <c r="V250">
        <v>172</v>
      </c>
      <c r="W250">
        <v>49</v>
      </c>
      <c r="X250">
        <v>84</v>
      </c>
      <c r="Y250">
        <v>69</v>
      </c>
      <c r="Z250">
        <v>60</v>
      </c>
      <c r="AA250">
        <v>172</v>
      </c>
      <c r="AB250">
        <v>96</v>
      </c>
      <c r="AC250">
        <v>160</v>
      </c>
      <c r="AD250">
        <v>148</v>
      </c>
      <c r="AE250">
        <v>182</v>
      </c>
      <c r="AF250">
        <v>80</v>
      </c>
      <c r="AG250">
        <v>129</v>
      </c>
      <c r="AH250">
        <v>199</v>
      </c>
      <c r="AI250">
        <v>85</v>
      </c>
      <c r="AJ250">
        <v>39</v>
      </c>
      <c r="AK250">
        <v>119</v>
      </c>
      <c r="AL250">
        <v>228</v>
      </c>
      <c r="AM250">
        <v>34</v>
      </c>
      <c r="AN250">
        <v>170</v>
      </c>
      <c r="AO250">
        <v>146</v>
      </c>
      <c r="AP250">
        <v>83</v>
      </c>
      <c r="AQ250">
        <v>120</v>
      </c>
      <c r="AR250">
        <v>120</v>
      </c>
      <c r="AS250">
        <v>119</v>
      </c>
      <c r="AT250">
        <v>70</v>
      </c>
      <c r="AU250">
        <v>60</v>
      </c>
      <c r="AV250">
        <v>79</v>
      </c>
      <c r="AW250">
        <v>12</v>
      </c>
      <c r="AX250">
        <v>36</v>
      </c>
      <c r="AY250">
        <v>11</v>
      </c>
      <c r="AZ250">
        <v>49</v>
      </c>
      <c r="BA250">
        <v>155</v>
      </c>
      <c r="BB250">
        <v>83</v>
      </c>
      <c r="BC250">
        <v>105</v>
      </c>
      <c r="BD250">
        <v>81</v>
      </c>
      <c r="BE250">
        <v>60</v>
      </c>
      <c r="BF250">
        <v>496</v>
      </c>
      <c r="BG250">
        <v>48</v>
      </c>
      <c r="BH250">
        <v>240</v>
      </c>
      <c r="BI250">
        <f xml:space="preserve"> IFERROR(商品销售情况!B250/B250, -1)</f>
        <v>0.96969696969696972</v>
      </c>
      <c r="BJ250">
        <f xml:space="preserve"> IFERROR(商品销售情况!C250/C250, -1)</f>
        <v>1</v>
      </c>
      <c r="BK250">
        <f xml:space="preserve"> IFERROR(商品销售情况!D250/D250, -1)</f>
        <v>0.82758620689655171</v>
      </c>
      <c r="BL250">
        <f xml:space="preserve"> IFERROR(商品销售情况!E250/E250, -1)</f>
        <v>0.42857142857142855</v>
      </c>
      <c r="BM250">
        <f xml:space="preserve"> IFERROR(商品销售情况!F250/F250, -1)</f>
        <v>0</v>
      </c>
      <c r="BN250">
        <f xml:space="preserve"> IFERROR(商品销售情况!G250/G250, -1)</f>
        <v>0</v>
      </c>
      <c r="BO250">
        <f xml:space="preserve"> IFERROR(商品销售情况!H250/H250, -1)</f>
        <v>0</v>
      </c>
      <c r="BP250">
        <f xml:space="preserve"> IFERROR(商品销售情况!I250/I250, -1)</f>
        <v>0.33333333333333331</v>
      </c>
      <c r="BQ250">
        <f xml:space="preserve"> IFERROR(商品销售情况!J250/J250, -1)</f>
        <v>0.43396226415094341</v>
      </c>
      <c r="BR250">
        <f xml:space="preserve"> IFERROR(商品销售情况!K250/K250, -1)</f>
        <v>0.39393939393939392</v>
      </c>
      <c r="BS250">
        <f xml:space="preserve"> IFERROR(商品销售情况!L250/L250, -1)</f>
        <v>0.55102040816326525</v>
      </c>
      <c r="BT250">
        <f xml:space="preserve"> IFERROR(商品销售情况!M250/M250, -1)</f>
        <v>0.28000000000000003</v>
      </c>
      <c r="BU250">
        <f xml:space="preserve"> IFERROR(商品销售情况!N250/N250, -1)</f>
        <v>0.2</v>
      </c>
      <c r="BV250">
        <f xml:space="preserve"> IFERROR(商品销售情况!O250/O250, -1)</f>
        <v>0.38095238095238093</v>
      </c>
      <c r="BW250">
        <f xml:space="preserve"> IFERROR(商品销售情况!P250/P250, -1)</f>
        <v>0</v>
      </c>
      <c r="BX250">
        <f xml:space="preserve"> IFERROR(商品销售情况!Q250/Q250, -1)</f>
        <v>0.43548387096774194</v>
      </c>
      <c r="BY250">
        <f xml:space="preserve"> IFERROR(商品销售情况!R250/R250, -1)</f>
        <v>0.14285714285714285</v>
      </c>
      <c r="BZ250">
        <f xml:space="preserve"> IFERROR(商品销售情况!S250/S250, -1)</f>
        <v>0.2391304347826087</v>
      </c>
      <c r="CA250">
        <f xml:space="preserve"> IFERROR(商品销售情况!T250/T250, -1)</f>
        <v>0.70588235294117652</v>
      </c>
      <c r="CB250">
        <f xml:space="preserve"> IFERROR(商品销售情况!U250/U250, -1)</f>
        <v>1</v>
      </c>
      <c r="CC250">
        <f xml:space="preserve"> IFERROR(商品销售情况!V250/V250, -1)</f>
        <v>0.12790697674418605</v>
      </c>
      <c r="CD250">
        <f xml:space="preserve"> IFERROR(商品销售情况!W250/W250, -1)</f>
        <v>8.1632653061224483E-2</v>
      </c>
      <c r="CE250">
        <f xml:space="preserve"> IFERROR(商品销售情况!X250/X250, -1)</f>
        <v>1</v>
      </c>
      <c r="CF250">
        <f xml:space="preserve"> IFERROR(商品销售情况!Y250/Y250, -1)</f>
        <v>0.13043478260869565</v>
      </c>
      <c r="CG250">
        <f xml:space="preserve"> IFERROR(商品销售情况!Z250/Z250, -1)</f>
        <v>0</v>
      </c>
      <c r="CH250">
        <f xml:space="preserve"> IFERROR(商品销售情况!AA250/AA250, -1)</f>
        <v>0.16279069767441862</v>
      </c>
      <c r="CI250">
        <f xml:space="preserve"> IFERROR(商品销售情况!AB250/AB250, -1)</f>
        <v>0</v>
      </c>
      <c r="CJ250">
        <f xml:space="preserve"> IFERROR(商品销售情况!AC250/AC250, -1)</f>
        <v>0</v>
      </c>
      <c r="CK250">
        <f xml:space="preserve"> IFERROR(商品销售情况!AD250/AD250, -1)</f>
        <v>0.24324324324324326</v>
      </c>
      <c r="CL250">
        <f xml:space="preserve"> IFERROR(商品销售情况!AE250/AE250, -1)</f>
        <v>0.12087912087912088</v>
      </c>
      <c r="CM250">
        <f xml:space="preserve"> IFERROR(商品销售情况!AF250/AF250, -1)</f>
        <v>0</v>
      </c>
      <c r="CN250">
        <f xml:space="preserve"> IFERROR(商品销售情况!AG250/AG250, -1)</f>
        <v>0.20930232558139536</v>
      </c>
      <c r="CO250">
        <f xml:space="preserve"> IFERROR(商品销售情况!AH250/AH250, -1)</f>
        <v>0.3165829145728643</v>
      </c>
      <c r="CP250">
        <f xml:space="preserve"> IFERROR(商品销售情况!AI250/AI250, -1)</f>
        <v>0</v>
      </c>
      <c r="CQ250">
        <f xml:space="preserve"> IFERROR(商品销售情况!AJ250/AJ250, -1)</f>
        <v>0.5641025641025641</v>
      </c>
      <c r="CR250">
        <f xml:space="preserve"> IFERROR(商品销售情况!AK250/AK250, -1)</f>
        <v>0</v>
      </c>
      <c r="CS250">
        <f xml:space="preserve"> IFERROR(商品销售情况!AL250/AL250, -1)</f>
        <v>0.32894736842105265</v>
      </c>
      <c r="CT250">
        <f xml:space="preserve"> IFERROR(商品销售情况!AM250/AM250, -1)</f>
        <v>0</v>
      </c>
      <c r="CU250">
        <f xml:space="preserve"> IFERROR(商品销售情况!AN250/AN250, -1)</f>
        <v>0</v>
      </c>
      <c r="CV250">
        <f xml:space="preserve"> IFERROR(商品销售情况!AO250/AO250, -1)</f>
        <v>0.18493150684931506</v>
      </c>
      <c r="CW250">
        <f xml:space="preserve"> IFERROR(商品销售情况!AP250/AP250, -1)</f>
        <v>0.45783132530120479</v>
      </c>
      <c r="CX250">
        <f xml:space="preserve"> IFERROR(商品销售情况!AQ250/AQ250, -1)</f>
        <v>0</v>
      </c>
      <c r="CY250">
        <f xml:space="preserve"> IFERROR(商品销售情况!AR250/AR250, -1)</f>
        <v>0</v>
      </c>
      <c r="CZ250">
        <f xml:space="preserve"> IFERROR(商品销售情况!AS250/AS250, -1)</f>
        <v>0.19327731092436976</v>
      </c>
      <c r="DA250">
        <f xml:space="preserve"> IFERROR(商品销售情况!AT250/AT250, -1)</f>
        <v>0</v>
      </c>
      <c r="DB250">
        <f xml:space="preserve"> IFERROR(商品销售情况!AU250/AU250, -1)</f>
        <v>0.46666666666666667</v>
      </c>
      <c r="DC250">
        <f xml:space="preserve"> IFERROR(商品销售情况!AV250/AV250, -1)</f>
        <v>0.189873417721519</v>
      </c>
      <c r="DD250">
        <f xml:space="preserve"> IFERROR(商品销售情况!AW250/AW250, -1)</f>
        <v>0</v>
      </c>
      <c r="DE250">
        <f xml:space="preserve"> IFERROR(商品销售情况!AX250/AX250, -1)</f>
        <v>0</v>
      </c>
      <c r="DF250">
        <f xml:space="preserve"> IFERROR(商品销售情况!AY250/AY250, -1)</f>
        <v>1</v>
      </c>
      <c r="DG250">
        <f xml:space="preserve"> IFERROR(商品销售情况!AZ250/AZ250, -1)</f>
        <v>0.20408163265306123</v>
      </c>
      <c r="DH250">
        <f xml:space="preserve"> IFERROR(商品销售情况!BA250/BA250, -1)</f>
        <v>0.36774193548387096</v>
      </c>
      <c r="DI250">
        <f xml:space="preserve"> IFERROR(商品销售情况!BB250/BB250, -1)</f>
        <v>9.6385542168674704E-2</v>
      </c>
      <c r="DJ250">
        <f xml:space="preserve"> IFERROR(商品销售情况!BC250/BC250, -1)</f>
        <v>0</v>
      </c>
      <c r="DK250">
        <f xml:space="preserve"> IFERROR(商品销售情况!BD250/BD250, -1)</f>
        <v>1</v>
      </c>
      <c r="DL250">
        <f xml:space="preserve"> IFERROR(商品销售情况!BE250/BE250, -1)</f>
        <v>0</v>
      </c>
      <c r="DM250">
        <f xml:space="preserve"> IFERROR(商品销售情况!BF250/BF250, -1)</f>
        <v>0</v>
      </c>
      <c r="DN250">
        <f xml:space="preserve"> IFERROR(商品销售情况!BG250/BG250, -1)</f>
        <v>0</v>
      </c>
      <c r="DO250">
        <f xml:space="preserve"> IFERROR(商品销售情况!BH250/BH250, -1)</f>
        <v>0</v>
      </c>
    </row>
    <row r="251" spans="1:119" x14ac:dyDescent="0.35">
      <c r="A251" s="2" t="s">
        <v>282</v>
      </c>
      <c r="B251">
        <v>40</v>
      </c>
      <c r="C251">
        <v>33</v>
      </c>
      <c r="D251">
        <v>6</v>
      </c>
      <c r="E251">
        <v>24</v>
      </c>
      <c r="F251">
        <v>49</v>
      </c>
      <c r="G251">
        <v>56</v>
      </c>
      <c r="H251">
        <v>48</v>
      </c>
      <c r="I251">
        <v>16</v>
      </c>
      <c r="J251">
        <v>39</v>
      </c>
      <c r="K251">
        <v>53</v>
      </c>
      <c r="L251">
        <v>150</v>
      </c>
      <c r="M251">
        <v>87</v>
      </c>
      <c r="N251">
        <v>61</v>
      </c>
      <c r="O251">
        <v>102</v>
      </c>
      <c r="P251">
        <v>59</v>
      </c>
      <c r="Q251">
        <v>201</v>
      </c>
      <c r="R251">
        <v>32</v>
      </c>
      <c r="S251">
        <v>150</v>
      </c>
      <c r="T251">
        <v>75</v>
      </c>
      <c r="U251">
        <v>116</v>
      </c>
      <c r="V251">
        <v>75</v>
      </c>
      <c r="W251">
        <v>75</v>
      </c>
      <c r="X251">
        <v>171</v>
      </c>
      <c r="Y251">
        <v>139</v>
      </c>
      <c r="Z251">
        <v>56</v>
      </c>
      <c r="AA251">
        <v>212</v>
      </c>
      <c r="AB251">
        <v>192</v>
      </c>
      <c r="AC251">
        <v>142</v>
      </c>
      <c r="AD251">
        <v>97</v>
      </c>
      <c r="AE251">
        <v>94</v>
      </c>
      <c r="AF251">
        <v>124</v>
      </c>
      <c r="AG251">
        <v>51</v>
      </c>
      <c r="AH251">
        <v>22</v>
      </c>
      <c r="AI251">
        <v>34</v>
      </c>
      <c r="AJ251">
        <v>42</v>
      </c>
      <c r="AK251">
        <v>61</v>
      </c>
      <c r="AL251">
        <v>159</v>
      </c>
      <c r="AM251">
        <v>127</v>
      </c>
      <c r="AN251">
        <v>33</v>
      </c>
      <c r="AO251">
        <v>170</v>
      </c>
      <c r="AP251">
        <v>135</v>
      </c>
      <c r="AQ251">
        <v>153</v>
      </c>
      <c r="AR251">
        <v>48</v>
      </c>
      <c r="AS251">
        <v>11</v>
      </c>
      <c r="AT251">
        <v>60</v>
      </c>
      <c r="AU251">
        <v>13</v>
      </c>
      <c r="AV251">
        <v>63</v>
      </c>
      <c r="AW251">
        <v>29</v>
      </c>
      <c r="AX251">
        <v>177</v>
      </c>
      <c r="AY251">
        <v>85</v>
      </c>
      <c r="AZ251">
        <v>91</v>
      </c>
      <c r="BA251">
        <v>186</v>
      </c>
      <c r="BB251">
        <v>96</v>
      </c>
      <c r="BC251">
        <v>69</v>
      </c>
      <c r="BD251">
        <v>96</v>
      </c>
      <c r="BE251">
        <v>120</v>
      </c>
      <c r="BF251">
        <v>714</v>
      </c>
      <c r="BG251">
        <v>304</v>
      </c>
      <c r="BH251">
        <v>855</v>
      </c>
      <c r="BI251">
        <f xml:space="preserve"> IFERROR(商品销售情况!B251/B251, -1)</f>
        <v>0.8</v>
      </c>
      <c r="BJ251">
        <f xml:space="preserve"> IFERROR(商品销售情况!C251/C251, -1)</f>
        <v>0.51515151515151514</v>
      </c>
      <c r="BK251">
        <f xml:space="preserve"> IFERROR(商品销售情况!D251/D251, -1)</f>
        <v>0</v>
      </c>
      <c r="BL251">
        <f xml:space="preserve"> IFERROR(商品销售情况!E251/E251, -1)</f>
        <v>0</v>
      </c>
      <c r="BM251">
        <f xml:space="preserve"> IFERROR(商品销售情况!F251/F251, -1)</f>
        <v>0.48979591836734693</v>
      </c>
      <c r="BN251">
        <f xml:space="preserve"> IFERROR(商品销售情况!G251/G251, -1)</f>
        <v>0.4642857142857143</v>
      </c>
      <c r="BO251">
        <f xml:space="preserve"> IFERROR(商品销售情况!H251/H251, -1)</f>
        <v>0.5625</v>
      </c>
      <c r="BP251">
        <f xml:space="preserve"> IFERROR(商品销售情况!I251/I251, -1)</f>
        <v>0</v>
      </c>
      <c r="BQ251">
        <f xml:space="preserve"> IFERROR(商品销售情况!J251/J251, -1)</f>
        <v>0.30769230769230771</v>
      </c>
      <c r="BR251">
        <f xml:space="preserve"> IFERROR(商品销售情况!K251/K251, -1)</f>
        <v>0.62264150943396224</v>
      </c>
      <c r="BS251">
        <f xml:space="preserve"> IFERROR(商品销售情况!L251/L251, -1)</f>
        <v>0.26666666666666666</v>
      </c>
      <c r="BT251">
        <f xml:space="preserve"> IFERROR(商品销售情况!M251/M251, -1)</f>
        <v>0.86206896551724133</v>
      </c>
      <c r="BU251">
        <f xml:space="preserve"> IFERROR(商品销售情况!N251/N251, -1)</f>
        <v>0.21311475409836064</v>
      </c>
      <c r="BV251">
        <f xml:space="preserve"> IFERROR(商品销售情况!O251/O251, -1)</f>
        <v>0.61764705882352944</v>
      </c>
      <c r="BW251">
        <f xml:space="preserve"> IFERROR(商品销售情况!P251/P251, -1)</f>
        <v>0.11864406779661017</v>
      </c>
      <c r="BX251">
        <f xml:space="preserve"> IFERROR(商品销售情况!Q251/Q251, -1)</f>
        <v>0.37313432835820898</v>
      </c>
      <c r="BY251">
        <f xml:space="preserve"> IFERROR(商品销售情况!R251/R251, -1)</f>
        <v>6.25E-2</v>
      </c>
      <c r="BZ251">
        <f xml:space="preserve"> IFERROR(商品销售情况!S251/S251, -1)</f>
        <v>0</v>
      </c>
      <c r="CA251">
        <f xml:space="preserve"> IFERROR(商品销售情况!T251/T251, -1)</f>
        <v>0</v>
      </c>
      <c r="CB251">
        <f xml:space="preserve"> IFERROR(商品销售情况!U251/U251, -1)</f>
        <v>0.48275862068965519</v>
      </c>
      <c r="CC251">
        <f xml:space="preserve"> IFERROR(商品销售情况!V251/V251, -1)</f>
        <v>0.2</v>
      </c>
      <c r="CD251">
        <f xml:space="preserve"> IFERROR(商品销售情况!W251/W251, -1)</f>
        <v>0</v>
      </c>
      <c r="CE251">
        <f xml:space="preserve"> IFERROR(商品销售情况!X251/X251, -1)</f>
        <v>0.2982456140350877</v>
      </c>
      <c r="CF251">
        <f xml:space="preserve"> IFERROR(商品销售情况!Y251/Y251, -1)</f>
        <v>2.8776978417266189E-2</v>
      </c>
      <c r="CG251">
        <f xml:space="preserve"> IFERROR(商品销售情况!Z251/Z251, -1)</f>
        <v>0.19642857142857142</v>
      </c>
      <c r="CH251">
        <f xml:space="preserve"> IFERROR(商品销售情况!AA251/AA251, -1)</f>
        <v>0.24528301886792453</v>
      </c>
      <c r="CI251">
        <f xml:space="preserve"> IFERROR(商品销售情况!AB251/AB251, -1)</f>
        <v>0.16666666666666666</v>
      </c>
      <c r="CJ251">
        <f xml:space="preserve"> IFERROR(商品销售情况!AC251/AC251, -1)</f>
        <v>9.8591549295774641E-2</v>
      </c>
      <c r="CK251">
        <f xml:space="preserve"> IFERROR(商品销售情况!AD251/AD251, -1)</f>
        <v>0.17525773195876287</v>
      </c>
      <c r="CL251">
        <f xml:space="preserve"> IFERROR(商品销售情况!AE251/AE251, -1)</f>
        <v>0.31914893617021278</v>
      </c>
      <c r="CM251">
        <f xml:space="preserve"> IFERROR(商品销售情况!AF251/AF251, -1)</f>
        <v>0.4838709677419355</v>
      </c>
      <c r="CN251">
        <f xml:space="preserve"> IFERROR(商品销售情况!AG251/AG251, -1)</f>
        <v>0</v>
      </c>
      <c r="CO251">
        <f xml:space="preserve"> IFERROR(商品销售情况!AH251/AH251, -1)</f>
        <v>1</v>
      </c>
      <c r="CP251">
        <f xml:space="preserve"> IFERROR(商品销售情况!AI251/AI251, -1)</f>
        <v>0</v>
      </c>
      <c r="CQ251">
        <f xml:space="preserve"> IFERROR(商品销售情况!AJ251/AJ251, -1)</f>
        <v>0.19047619047619047</v>
      </c>
      <c r="CR251">
        <f xml:space="preserve"> IFERROR(商品销售情况!AK251/AK251, -1)</f>
        <v>0.44262295081967212</v>
      </c>
      <c r="CS251">
        <f xml:space="preserve"> IFERROR(商品销售情况!AL251/AL251, -1)</f>
        <v>3.7735849056603772E-2</v>
      </c>
      <c r="CT251">
        <f xml:space="preserve"> IFERROR(商品销售情况!AM251/AM251, -1)</f>
        <v>6.2992125984251968E-2</v>
      </c>
      <c r="CU251">
        <f xml:space="preserve"> IFERROR(商品销售情况!AN251/AN251, -1)</f>
        <v>0.48484848484848486</v>
      </c>
      <c r="CV251">
        <f xml:space="preserve"> IFERROR(商品销售情况!AO251/AO251, -1)</f>
        <v>0</v>
      </c>
      <c r="CW251">
        <f xml:space="preserve"> IFERROR(商品销售情况!AP251/AP251, -1)</f>
        <v>0</v>
      </c>
      <c r="CX251">
        <f xml:space="preserve"> IFERROR(商品销售情况!AQ251/AQ251, -1)</f>
        <v>0.29411764705882354</v>
      </c>
      <c r="CY251">
        <f xml:space="preserve"> IFERROR(商品销售情况!AR251/AR251, -1)</f>
        <v>0</v>
      </c>
      <c r="CZ251">
        <f xml:space="preserve"> IFERROR(商品销售情况!AS251/AS251, -1)</f>
        <v>1</v>
      </c>
      <c r="DA251">
        <f xml:space="preserve"> IFERROR(商品销售情况!AT251/AT251, -1)</f>
        <v>0.33333333333333331</v>
      </c>
      <c r="DB251">
        <f xml:space="preserve"> IFERROR(商品销售情况!AU251/AU251, -1)</f>
        <v>0.38461538461538464</v>
      </c>
      <c r="DC251">
        <f xml:space="preserve"> IFERROR(商品销售情况!AV251/AV251, -1)</f>
        <v>0.61904761904761907</v>
      </c>
      <c r="DD251">
        <f xml:space="preserve"> IFERROR(商品销售情况!AW251/AW251, -1)</f>
        <v>1</v>
      </c>
      <c r="DE251">
        <f xml:space="preserve"> IFERROR(商品销售情况!AX251/AX251, -1)</f>
        <v>0.32203389830508472</v>
      </c>
      <c r="DF251">
        <f xml:space="preserve"> IFERROR(商品销售情况!AY251/AY251, -1)</f>
        <v>0.29411764705882354</v>
      </c>
      <c r="DG251">
        <f xml:space="preserve"> IFERROR(商品销售情况!AZ251/AZ251, -1)</f>
        <v>0</v>
      </c>
      <c r="DH251">
        <f xml:space="preserve"> IFERROR(商品销售情况!BA251/BA251, -1)</f>
        <v>0.32258064516129031</v>
      </c>
      <c r="DI251">
        <f xml:space="preserve"> IFERROR(商品销售情况!BB251/BB251, -1)</f>
        <v>0.21875</v>
      </c>
      <c r="DJ251">
        <f xml:space="preserve"> IFERROR(商品销售情况!BC251/BC251, -1)</f>
        <v>0.34782608695652173</v>
      </c>
      <c r="DK251">
        <f xml:space="preserve"> IFERROR(商品销售情况!BD251/BD251, -1)</f>
        <v>6.25E-2</v>
      </c>
      <c r="DL251">
        <f xml:space="preserve"> IFERROR(商品销售情况!BE251/BE251, -1)</f>
        <v>0</v>
      </c>
      <c r="DM251">
        <f xml:space="preserve"> IFERROR(商品销售情况!BF251/BF251, -1)</f>
        <v>1.4005602240896359E-2</v>
      </c>
      <c r="DN251">
        <f xml:space="preserve"> IFERROR(商品销售情况!BG251/BG251, -1)</f>
        <v>0</v>
      </c>
      <c r="DO251">
        <f xml:space="preserve"> IFERROR(商品销售情况!BH251/BH251, -1)</f>
        <v>0.10175438596491228</v>
      </c>
    </row>
    <row r="252" spans="1:119" x14ac:dyDescent="0.35">
      <c r="A252" s="2" t="s">
        <v>283</v>
      </c>
      <c r="B252">
        <v>93</v>
      </c>
      <c r="C252">
        <v>54</v>
      </c>
      <c r="D252">
        <v>111</v>
      </c>
      <c r="E252">
        <v>36</v>
      </c>
      <c r="F252">
        <v>26</v>
      </c>
      <c r="G252">
        <v>32</v>
      </c>
      <c r="H252">
        <v>93</v>
      </c>
      <c r="I252">
        <v>30</v>
      </c>
      <c r="J252">
        <v>159</v>
      </c>
      <c r="K252">
        <v>90</v>
      </c>
      <c r="L252">
        <v>118</v>
      </c>
      <c r="M252">
        <v>128</v>
      </c>
      <c r="N252">
        <v>159</v>
      </c>
      <c r="O252">
        <v>117</v>
      </c>
      <c r="P252">
        <v>65</v>
      </c>
      <c r="Q252">
        <v>70</v>
      </c>
      <c r="R252">
        <v>43</v>
      </c>
      <c r="S252">
        <v>120</v>
      </c>
      <c r="T252">
        <v>173</v>
      </c>
      <c r="U252">
        <v>117</v>
      </c>
      <c r="V252">
        <v>90</v>
      </c>
      <c r="W252">
        <v>30</v>
      </c>
      <c r="X252">
        <v>137</v>
      </c>
      <c r="Y252">
        <v>42</v>
      </c>
      <c r="Z252">
        <v>155</v>
      </c>
      <c r="AA252">
        <v>156</v>
      </c>
      <c r="AB252">
        <v>138</v>
      </c>
      <c r="AC252">
        <v>188</v>
      </c>
      <c r="AD252">
        <v>128</v>
      </c>
      <c r="AE252">
        <v>190</v>
      </c>
      <c r="AF252">
        <v>19</v>
      </c>
      <c r="AG252">
        <v>34</v>
      </c>
      <c r="AH252">
        <v>158</v>
      </c>
      <c r="AI252">
        <v>170</v>
      </c>
      <c r="AJ252">
        <v>187</v>
      </c>
      <c r="AK252">
        <v>125</v>
      </c>
      <c r="AL252">
        <v>74</v>
      </c>
      <c r="AM252">
        <v>8</v>
      </c>
      <c r="AN252">
        <v>43</v>
      </c>
      <c r="AO252">
        <v>137</v>
      </c>
      <c r="AP252">
        <v>135</v>
      </c>
      <c r="AQ252">
        <v>38</v>
      </c>
      <c r="AR252">
        <v>22</v>
      </c>
      <c r="AS252">
        <v>19</v>
      </c>
      <c r="AT252">
        <v>90</v>
      </c>
      <c r="AU252">
        <v>78</v>
      </c>
      <c r="AV252">
        <v>8</v>
      </c>
      <c r="AW252">
        <v>126</v>
      </c>
      <c r="AX252">
        <v>48</v>
      </c>
      <c r="AY252">
        <v>147</v>
      </c>
      <c r="AZ252">
        <v>26</v>
      </c>
      <c r="BA252">
        <v>77</v>
      </c>
      <c r="BB252">
        <v>33</v>
      </c>
      <c r="BC252">
        <v>119</v>
      </c>
      <c r="BD252">
        <v>157</v>
      </c>
      <c r="BE252">
        <v>150</v>
      </c>
      <c r="BF252">
        <v>366</v>
      </c>
      <c r="BG252">
        <v>448</v>
      </c>
      <c r="BH252">
        <v>499</v>
      </c>
      <c r="BI252">
        <f xml:space="preserve"> IFERROR(商品销售情况!B252/B252, -1)</f>
        <v>0.93548387096774188</v>
      </c>
      <c r="BJ252">
        <f xml:space="preserve"> IFERROR(商品销售情况!C252/C252, -1)</f>
        <v>0.96296296296296291</v>
      </c>
      <c r="BK252">
        <f xml:space="preserve"> IFERROR(商品销售情况!D252/D252, -1)</f>
        <v>0.78378378378378377</v>
      </c>
      <c r="BL252">
        <f xml:space="preserve"> IFERROR(商品销售情况!E252/E252, -1)</f>
        <v>0</v>
      </c>
      <c r="BM252">
        <f xml:space="preserve"> IFERROR(商品销售情况!F252/F252, -1)</f>
        <v>1</v>
      </c>
      <c r="BN252">
        <f xml:space="preserve"> IFERROR(商品销售情况!G252/G252, -1)</f>
        <v>0.625</v>
      </c>
      <c r="BO252">
        <f xml:space="preserve"> IFERROR(商品销售情况!H252/H252, -1)</f>
        <v>0.62365591397849462</v>
      </c>
      <c r="BP252">
        <f xml:space="preserve"> IFERROR(商品销售情况!I252/I252, -1)</f>
        <v>0.2</v>
      </c>
      <c r="BQ252">
        <f xml:space="preserve"> IFERROR(商品销售情况!J252/J252, -1)</f>
        <v>0.49056603773584906</v>
      </c>
      <c r="BR252">
        <f xml:space="preserve"> IFERROR(商品销售情况!K252/K252, -1)</f>
        <v>1</v>
      </c>
      <c r="BS252">
        <f xml:space="preserve"> IFERROR(商品销售情况!L252/L252, -1)</f>
        <v>0.25423728813559321</v>
      </c>
      <c r="BT252">
        <f xml:space="preserve"> IFERROR(商品销售情况!M252/M252, -1)</f>
        <v>0.34375</v>
      </c>
      <c r="BU252">
        <f xml:space="preserve"> IFERROR(商品销售情况!N252/N252, -1)</f>
        <v>0.39622641509433965</v>
      </c>
      <c r="BV252">
        <f xml:space="preserve"> IFERROR(商品销售情况!O252/O252, -1)</f>
        <v>0</v>
      </c>
      <c r="BW252">
        <f xml:space="preserve"> IFERROR(商品销售情况!P252/P252, -1)</f>
        <v>0</v>
      </c>
      <c r="BX252">
        <f xml:space="preserve"> IFERROR(商品销售情况!Q252/Q252, -1)</f>
        <v>0</v>
      </c>
      <c r="BY252">
        <f xml:space="preserve"> IFERROR(商品销售情况!R252/R252, -1)</f>
        <v>0.30232558139534882</v>
      </c>
      <c r="BZ252">
        <f xml:space="preserve"> IFERROR(商品销售情况!S252/S252, -1)</f>
        <v>0.25</v>
      </c>
      <c r="CA252">
        <f xml:space="preserve"> IFERROR(商品销售情况!T252/T252, -1)</f>
        <v>0.21965317919075145</v>
      </c>
      <c r="CB252">
        <f xml:space="preserve"> IFERROR(商品销售情况!U252/U252, -1)</f>
        <v>0.10256410256410256</v>
      </c>
      <c r="CC252">
        <f xml:space="preserve"> IFERROR(商品销售情况!V252/V252, -1)</f>
        <v>0</v>
      </c>
      <c r="CD252">
        <f xml:space="preserve"> IFERROR(商品销售情况!W252/W252, -1)</f>
        <v>0</v>
      </c>
      <c r="CE252">
        <f xml:space="preserve"> IFERROR(商品销售情况!X252/X252, -1)</f>
        <v>1.4598540145985401E-2</v>
      </c>
      <c r="CF252">
        <f xml:space="preserve"> IFERROR(商品销售情况!Y252/Y252, -1)</f>
        <v>0.2857142857142857</v>
      </c>
      <c r="CG252">
        <f xml:space="preserve"> IFERROR(商品销售情况!Z252/Z252, -1)</f>
        <v>3.2258064516129031E-2</v>
      </c>
      <c r="CH252">
        <f xml:space="preserve"> IFERROR(商品销售情况!AA252/AA252, -1)</f>
        <v>0.28205128205128205</v>
      </c>
      <c r="CI252">
        <f xml:space="preserve"> IFERROR(商品销售情况!AB252/AB252, -1)</f>
        <v>0.30434782608695654</v>
      </c>
      <c r="CJ252">
        <f xml:space="preserve"> IFERROR(商品销售情况!AC252/AC252, -1)</f>
        <v>0.14893617021276595</v>
      </c>
      <c r="CK252">
        <f xml:space="preserve"> IFERROR(商品销售情况!AD252/AD252, -1)</f>
        <v>0</v>
      </c>
      <c r="CL252">
        <f xml:space="preserve"> IFERROR(商品销售情况!AE252/AE252, -1)</f>
        <v>0.24210526315789474</v>
      </c>
      <c r="CM252">
        <f xml:space="preserve"> IFERROR(商品销售情况!AF252/AF252, -1)</f>
        <v>0.15789473684210525</v>
      </c>
      <c r="CN252">
        <f xml:space="preserve"> IFERROR(商品销售情况!AG252/AG252, -1)</f>
        <v>0</v>
      </c>
      <c r="CO252">
        <f xml:space="preserve"> IFERROR(商品销售情况!AH252/AH252, -1)</f>
        <v>0.569620253164557</v>
      </c>
      <c r="CP252">
        <f xml:space="preserve"> IFERROR(商品销售情况!AI252/AI252, -1)</f>
        <v>0</v>
      </c>
      <c r="CQ252">
        <f xml:space="preserve"> IFERROR(商品销售情况!AJ252/AJ252, -1)</f>
        <v>9.0909090909090912E-2</v>
      </c>
      <c r="CR252">
        <f xml:space="preserve"> IFERROR(商品销售情况!AK252/AK252, -1)</f>
        <v>0.32</v>
      </c>
      <c r="CS252">
        <f xml:space="preserve"> IFERROR(商品销售情况!AL252/AL252, -1)</f>
        <v>0.3108108108108108</v>
      </c>
      <c r="CT252">
        <f xml:space="preserve"> IFERROR(商品销售情况!AM252/AM252, -1)</f>
        <v>1</v>
      </c>
      <c r="CU252">
        <f xml:space="preserve"> IFERROR(商品销售情况!AN252/AN252, -1)</f>
        <v>0.20930232558139536</v>
      </c>
      <c r="CV252">
        <f xml:space="preserve"> IFERROR(商品销售情况!AO252/AO252, -1)</f>
        <v>0.13138686131386862</v>
      </c>
      <c r="CW252">
        <f xml:space="preserve"> IFERROR(商品销售情况!AP252/AP252, -1)</f>
        <v>0</v>
      </c>
      <c r="CX252">
        <f xml:space="preserve"> IFERROR(商品销售情况!AQ252/AQ252, -1)</f>
        <v>0.36842105263157893</v>
      </c>
      <c r="CY252">
        <f xml:space="preserve"> IFERROR(商品销售情况!AR252/AR252, -1)</f>
        <v>1</v>
      </c>
      <c r="CZ252">
        <f xml:space="preserve"> IFERROR(商品销售情况!AS252/AS252, -1)</f>
        <v>0.36842105263157893</v>
      </c>
      <c r="DA252">
        <f xml:space="preserve"> IFERROR(商品销售情况!AT252/AT252, -1)</f>
        <v>0.22222222222222221</v>
      </c>
      <c r="DB252">
        <f xml:space="preserve"> IFERROR(商品销售情况!AU252/AU252, -1)</f>
        <v>7.6923076923076927E-2</v>
      </c>
      <c r="DC252">
        <f xml:space="preserve"> IFERROR(商品销售情况!AV252/AV252, -1)</f>
        <v>0</v>
      </c>
      <c r="DD252">
        <f xml:space="preserve"> IFERROR(商品销售情况!AW252/AW252, -1)</f>
        <v>0.42857142857142855</v>
      </c>
      <c r="DE252">
        <f xml:space="preserve"> IFERROR(商品销售情况!AX252/AX252, -1)</f>
        <v>0</v>
      </c>
      <c r="DF252">
        <f xml:space="preserve"> IFERROR(商品销售情况!AY252/AY252, -1)</f>
        <v>0.34693877551020408</v>
      </c>
      <c r="DG252">
        <f xml:space="preserve"> IFERROR(商品销售情况!AZ252/AZ252, -1)</f>
        <v>0</v>
      </c>
      <c r="DH252">
        <f xml:space="preserve"> IFERROR(商品销售情况!BA252/BA252, -1)</f>
        <v>9.0909090909090912E-2</v>
      </c>
      <c r="DI252">
        <f xml:space="preserve"> IFERROR(商品销售情况!BB252/BB252, -1)</f>
        <v>0.54545454545454541</v>
      </c>
      <c r="DJ252">
        <f xml:space="preserve"> IFERROR(商品销售情况!BC252/BC252, -1)</f>
        <v>0.36974789915966388</v>
      </c>
      <c r="DK252">
        <f xml:space="preserve"> IFERROR(商品销售情况!BD252/BD252, -1)</f>
        <v>0.14012738853503184</v>
      </c>
      <c r="DL252">
        <f xml:space="preserve"> IFERROR(商品销售情况!BE252/BE252, -1)</f>
        <v>0</v>
      </c>
      <c r="DM252">
        <f xml:space="preserve"> IFERROR(商品销售情况!BF252/BF252, -1)</f>
        <v>3.825136612021858E-2</v>
      </c>
      <c r="DN252">
        <f xml:space="preserve"> IFERROR(商品销售情况!BG252/BG252, -1)</f>
        <v>0</v>
      </c>
      <c r="DO252">
        <f xml:space="preserve"> IFERROR(商品销售情况!BH252/BH252, -1)</f>
        <v>0.10220440881763528</v>
      </c>
    </row>
    <row r="253" spans="1:119" x14ac:dyDescent="0.35">
      <c r="A253" s="2" t="s">
        <v>284</v>
      </c>
      <c r="B253">
        <v>10</v>
      </c>
      <c r="C253">
        <v>86</v>
      </c>
      <c r="D253">
        <v>14</v>
      </c>
      <c r="E253">
        <v>59</v>
      </c>
      <c r="F253">
        <v>60</v>
      </c>
      <c r="G253">
        <v>36</v>
      </c>
      <c r="H253">
        <v>70</v>
      </c>
      <c r="I253">
        <v>98</v>
      </c>
      <c r="J253">
        <v>9</v>
      </c>
      <c r="K253">
        <v>112</v>
      </c>
      <c r="L253">
        <v>127</v>
      </c>
      <c r="M253">
        <v>45</v>
      </c>
      <c r="N253">
        <v>60</v>
      </c>
      <c r="O253">
        <v>91</v>
      </c>
      <c r="P253">
        <v>117</v>
      </c>
      <c r="Q253">
        <v>122</v>
      </c>
      <c r="R253">
        <v>114</v>
      </c>
      <c r="S253">
        <v>74</v>
      </c>
      <c r="T253">
        <v>26</v>
      </c>
      <c r="U253">
        <v>90</v>
      </c>
      <c r="V253">
        <v>150</v>
      </c>
      <c r="W253">
        <v>90</v>
      </c>
      <c r="X253">
        <v>49</v>
      </c>
      <c r="Y253">
        <v>68</v>
      </c>
      <c r="Z253">
        <v>54</v>
      </c>
      <c r="AA253">
        <v>115</v>
      </c>
      <c r="AB253">
        <v>22</v>
      </c>
      <c r="AC253">
        <v>208</v>
      </c>
      <c r="AD253">
        <v>99</v>
      </c>
      <c r="AE253">
        <v>148</v>
      </c>
      <c r="AF253">
        <v>88</v>
      </c>
      <c r="AG253">
        <v>136</v>
      </c>
      <c r="AH253">
        <v>69</v>
      </c>
      <c r="AI253">
        <v>129</v>
      </c>
      <c r="AJ253">
        <v>126</v>
      </c>
      <c r="AK253">
        <v>62</v>
      </c>
      <c r="AL253">
        <v>51</v>
      </c>
      <c r="AM253">
        <v>170</v>
      </c>
      <c r="AN253">
        <v>94</v>
      </c>
      <c r="AO253">
        <v>68</v>
      </c>
      <c r="AP253">
        <v>16</v>
      </c>
      <c r="AQ253">
        <v>120</v>
      </c>
      <c r="AR253">
        <v>72</v>
      </c>
      <c r="AS253">
        <v>144</v>
      </c>
      <c r="AT253">
        <v>32</v>
      </c>
      <c r="AU253">
        <v>95</v>
      </c>
      <c r="AV253">
        <v>56</v>
      </c>
      <c r="AW253">
        <v>79</v>
      </c>
      <c r="AX253">
        <v>130</v>
      </c>
      <c r="AY253">
        <v>78</v>
      </c>
      <c r="AZ253">
        <v>94</v>
      </c>
      <c r="BA253">
        <v>164</v>
      </c>
      <c r="BB253">
        <v>154</v>
      </c>
      <c r="BC253">
        <v>150</v>
      </c>
      <c r="BD253">
        <v>52</v>
      </c>
      <c r="BE253">
        <v>141</v>
      </c>
      <c r="BF253">
        <v>576</v>
      </c>
      <c r="BG253">
        <v>224</v>
      </c>
      <c r="BH253">
        <v>404</v>
      </c>
      <c r="BI253">
        <f xml:space="preserve"> IFERROR(商品销售情况!B253/B253, -1)</f>
        <v>0</v>
      </c>
      <c r="BJ253">
        <f xml:space="preserve"> IFERROR(商品销售情况!C253/C253, -1)</f>
        <v>0.76744186046511631</v>
      </c>
      <c r="BK253">
        <f xml:space="preserve"> IFERROR(商品销售情况!D253/D253, -1)</f>
        <v>0.7857142857142857</v>
      </c>
      <c r="BL253">
        <f xml:space="preserve"> IFERROR(商品销售情况!E253/E253, -1)</f>
        <v>0.32203389830508472</v>
      </c>
      <c r="BM253">
        <f xml:space="preserve"> IFERROR(商品销售情况!F253/F253, -1)</f>
        <v>0.66666666666666663</v>
      </c>
      <c r="BN253">
        <f xml:space="preserve"> IFERROR(商品销售情况!G253/G253, -1)</f>
        <v>0.83333333333333337</v>
      </c>
      <c r="BO253">
        <f xml:space="preserve"> IFERROR(商品销售情况!H253/H253, -1)</f>
        <v>0</v>
      </c>
      <c r="BP253">
        <f xml:space="preserve"> IFERROR(商品销售情况!I253/I253, -1)</f>
        <v>0.59183673469387754</v>
      </c>
      <c r="BQ253">
        <f xml:space="preserve"> IFERROR(商品销售情况!J253/J253, -1)</f>
        <v>0</v>
      </c>
      <c r="BR253">
        <f xml:space="preserve"> IFERROR(商品销售情况!K253/K253, -1)</f>
        <v>0.10714285714285714</v>
      </c>
      <c r="BS253">
        <f xml:space="preserve"> IFERROR(商品销售情况!L253/L253, -1)</f>
        <v>0.30708661417322836</v>
      </c>
      <c r="BT253">
        <f xml:space="preserve"> IFERROR(商品销售情况!M253/M253, -1)</f>
        <v>0.2</v>
      </c>
      <c r="BU253">
        <f xml:space="preserve"> IFERROR(商品销售情况!N253/N253, -1)</f>
        <v>0</v>
      </c>
      <c r="BV253">
        <f xml:space="preserve"> IFERROR(商品销售情况!O253/O253, -1)</f>
        <v>0</v>
      </c>
      <c r="BW253">
        <f xml:space="preserve"> IFERROR(商品销售情况!P253/P253, -1)</f>
        <v>0</v>
      </c>
      <c r="BX253">
        <f xml:space="preserve"> IFERROR(商品销售情况!Q253/Q253, -1)</f>
        <v>0.19672131147540983</v>
      </c>
      <c r="BY253">
        <f xml:space="preserve"> IFERROR(商品销售情况!R253/R253, -1)</f>
        <v>7.8947368421052627E-2</v>
      </c>
      <c r="BZ253">
        <f xml:space="preserve"> IFERROR(商品销售情况!S253/S253, -1)</f>
        <v>0.1891891891891892</v>
      </c>
      <c r="CA253">
        <f xml:space="preserve"> IFERROR(商品销售情况!T253/T253, -1)</f>
        <v>1</v>
      </c>
      <c r="CB253">
        <f xml:space="preserve"> IFERROR(商品销售情况!U253/U253, -1)</f>
        <v>0</v>
      </c>
      <c r="CC253">
        <f xml:space="preserve"> IFERROR(商品销售情况!V253/V253, -1)</f>
        <v>0.4</v>
      </c>
      <c r="CD253">
        <f xml:space="preserve"> IFERROR(商品销售情况!W253/W253, -1)</f>
        <v>0</v>
      </c>
      <c r="CE253">
        <f xml:space="preserve"> IFERROR(商品销售情况!X253/X253, -1)</f>
        <v>8.1632653061224483E-2</v>
      </c>
      <c r="CF253">
        <f xml:space="preserve"> IFERROR(商品销售情况!Y253/Y253, -1)</f>
        <v>0.11764705882352941</v>
      </c>
      <c r="CG253">
        <f xml:space="preserve"> IFERROR(商品销售情况!Z253/Z253, -1)</f>
        <v>1</v>
      </c>
      <c r="CH253">
        <f xml:space="preserve"> IFERROR(商品销售情况!AA253/AA253, -1)</f>
        <v>2.6086956521739129E-2</v>
      </c>
      <c r="CI253">
        <f xml:space="preserve"> IFERROR(商品销售情况!AB253/AB253, -1)</f>
        <v>0.27272727272727271</v>
      </c>
      <c r="CJ253">
        <f xml:space="preserve"> IFERROR(商品销售情况!AC253/AC253, -1)</f>
        <v>0.23076923076923078</v>
      </c>
      <c r="CK253">
        <f xml:space="preserve"> IFERROR(商品销售情况!AD253/AD253, -1)</f>
        <v>3.0303030303030304E-2</v>
      </c>
      <c r="CL253">
        <f xml:space="preserve"> IFERROR(商品销售情况!AE253/AE253, -1)</f>
        <v>0.24324324324324326</v>
      </c>
      <c r="CM253">
        <f xml:space="preserve"> IFERROR(商品销售情况!AF253/AF253, -1)</f>
        <v>0.63636363636363635</v>
      </c>
      <c r="CN253">
        <f xml:space="preserve"> IFERROR(商品销售情况!AG253/AG253, -1)</f>
        <v>0</v>
      </c>
      <c r="CO253">
        <f xml:space="preserve"> IFERROR(商品销售情况!AH253/AH253, -1)</f>
        <v>0.75362318840579712</v>
      </c>
      <c r="CP253">
        <f xml:space="preserve"> IFERROR(商品销售情况!AI253/AI253, -1)</f>
        <v>7.7519379844961239E-2</v>
      </c>
      <c r="CQ253">
        <f xml:space="preserve"> IFERROR(商品销售情况!AJ253/AJ253, -1)</f>
        <v>0.19047619047619047</v>
      </c>
      <c r="CR253">
        <f xml:space="preserve"> IFERROR(商品销售情况!AK253/AK253, -1)</f>
        <v>0.45161290322580644</v>
      </c>
      <c r="CS253">
        <f xml:space="preserve"> IFERROR(商品销售情况!AL253/AL253, -1)</f>
        <v>0</v>
      </c>
      <c r="CT253">
        <f xml:space="preserve"> IFERROR(商品销售情况!AM253/AM253, -1)</f>
        <v>0</v>
      </c>
      <c r="CU253">
        <f xml:space="preserve"> IFERROR(商品销售情况!AN253/AN253, -1)</f>
        <v>9.5744680851063829E-2</v>
      </c>
      <c r="CV253">
        <f xml:space="preserve"> IFERROR(商品销售情况!AO253/AO253, -1)</f>
        <v>0</v>
      </c>
      <c r="CW253">
        <f xml:space="preserve"> IFERROR(商品销售情况!AP253/AP253, -1)</f>
        <v>1</v>
      </c>
      <c r="CX253">
        <f xml:space="preserve"> IFERROR(商品销售情况!AQ253/AQ253, -1)</f>
        <v>0</v>
      </c>
      <c r="CY253">
        <f xml:space="preserve"> IFERROR(商品销售情况!AR253/AR253, -1)</f>
        <v>0.33333333333333331</v>
      </c>
      <c r="CZ253">
        <f xml:space="preserve"> IFERROR(商品销售情况!AS253/AS253, -1)</f>
        <v>0.41666666666666669</v>
      </c>
      <c r="DA253">
        <f xml:space="preserve"> IFERROR(商品销售情况!AT253/AT253, -1)</f>
        <v>6.25E-2</v>
      </c>
      <c r="DB253">
        <f xml:space="preserve"> IFERROR(商品销售情况!AU253/AU253, -1)</f>
        <v>0.41052631578947368</v>
      </c>
      <c r="DC253">
        <f xml:space="preserve"> IFERROR(商品销售情况!AV253/AV253, -1)</f>
        <v>0.42857142857142855</v>
      </c>
      <c r="DD253">
        <f xml:space="preserve"> IFERROR(商品销售情况!AW253/AW253, -1)</f>
        <v>8.8607594936708861E-2</v>
      </c>
      <c r="DE253">
        <f xml:space="preserve"> IFERROR(商品销售情况!AX253/AX253, -1)</f>
        <v>0.26153846153846155</v>
      </c>
      <c r="DF253">
        <f xml:space="preserve"> IFERROR(商品销售情况!AY253/AY253, -1)</f>
        <v>0.53846153846153844</v>
      </c>
      <c r="DG253">
        <f xml:space="preserve"> IFERROR(商品销售情况!AZ253/AZ253, -1)</f>
        <v>3.1914893617021274E-2</v>
      </c>
      <c r="DH253">
        <f xml:space="preserve"> IFERROR(商品销售情况!BA253/BA253, -1)</f>
        <v>0.23170731707317074</v>
      </c>
      <c r="DI253">
        <f xml:space="preserve"> IFERROR(商品销售情况!BB253/BB253, -1)</f>
        <v>2.5974025974025976E-2</v>
      </c>
      <c r="DJ253">
        <f xml:space="preserve"> IFERROR(商品销售情况!BC253/BC253, -1)</f>
        <v>0</v>
      </c>
      <c r="DK253">
        <f xml:space="preserve"> IFERROR(商品销售情况!BD253/BD253, -1)</f>
        <v>0.42307692307692307</v>
      </c>
      <c r="DL253">
        <f xml:space="preserve"> IFERROR(商品销售情况!BE253/BE253, -1)</f>
        <v>4.2553191489361701E-2</v>
      </c>
      <c r="DM253">
        <f xml:space="preserve"> IFERROR(商品销售情况!BF253/BF253, -1)</f>
        <v>0</v>
      </c>
      <c r="DN253">
        <f xml:space="preserve"> IFERROR(商品销售情况!BG253/BG253, -1)</f>
        <v>0</v>
      </c>
      <c r="DO253">
        <f xml:space="preserve"> IFERROR(商品销售情况!BH253/BH253, -1)</f>
        <v>4.9504950495049507E-2</v>
      </c>
    </row>
    <row r="254" spans="1:119" x14ac:dyDescent="0.35">
      <c r="A254" s="2" t="s">
        <v>285</v>
      </c>
      <c r="B254">
        <v>24</v>
      </c>
      <c r="C254">
        <v>12</v>
      </c>
      <c r="D254">
        <v>39</v>
      </c>
      <c r="E254">
        <v>42</v>
      </c>
      <c r="F254">
        <v>111</v>
      </c>
      <c r="G254">
        <v>48</v>
      </c>
      <c r="H254">
        <v>15</v>
      </c>
      <c r="I254">
        <v>66</v>
      </c>
      <c r="J254">
        <v>63</v>
      </c>
      <c r="K254">
        <v>90</v>
      </c>
      <c r="L254">
        <v>52</v>
      </c>
      <c r="M254">
        <v>55</v>
      </c>
      <c r="N254">
        <v>40</v>
      </c>
      <c r="O254">
        <v>30</v>
      </c>
      <c r="P254">
        <v>102</v>
      </c>
      <c r="Q254">
        <v>56</v>
      </c>
      <c r="R254">
        <v>64</v>
      </c>
      <c r="S254">
        <v>68</v>
      </c>
      <c r="T254">
        <v>141</v>
      </c>
      <c r="U254">
        <v>60</v>
      </c>
      <c r="V254">
        <v>173</v>
      </c>
      <c r="W254">
        <v>60</v>
      </c>
      <c r="X254">
        <v>90</v>
      </c>
      <c r="Y254">
        <v>120</v>
      </c>
      <c r="Z254">
        <v>0</v>
      </c>
      <c r="AA254">
        <v>24</v>
      </c>
      <c r="AB254">
        <v>58</v>
      </c>
      <c r="AC254">
        <v>142</v>
      </c>
      <c r="AD254">
        <v>64</v>
      </c>
      <c r="AE254">
        <v>148</v>
      </c>
      <c r="AF254">
        <v>32</v>
      </c>
      <c r="AG254">
        <v>120</v>
      </c>
      <c r="AH254">
        <v>181</v>
      </c>
      <c r="AI254">
        <v>176</v>
      </c>
      <c r="AJ254">
        <v>34</v>
      </c>
      <c r="AK254">
        <v>12</v>
      </c>
      <c r="AL254">
        <v>254</v>
      </c>
      <c r="AM254">
        <v>51</v>
      </c>
      <c r="AN254">
        <v>85</v>
      </c>
      <c r="AO254">
        <v>0</v>
      </c>
      <c r="AP254">
        <v>106</v>
      </c>
      <c r="AQ254">
        <v>135</v>
      </c>
      <c r="AR254">
        <v>0</v>
      </c>
      <c r="AS254">
        <v>123</v>
      </c>
      <c r="AT254">
        <v>134</v>
      </c>
      <c r="AU254">
        <v>74</v>
      </c>
      <c r="AV254">
        <v>40</v>
      </c>
      <c r="AW254">
        <v>84</v>
      </c>
      <c r="AX254">
        <v>94</v>
      </c>
      <c r="AY254">
        <v>56</v>
      </c>
      <c r="AZ254">
        <v>130</v>
      </c>
      <c r="BA254">
        <v>158</v>
      </c>
      <c r="BB254">
        <v>75</v>
      </c>
      <c r="BC254">
        <v>15</v>
      </c>
      <c r="BD254">
        <v>163</v>
      </c>
      <c r="BE254">
        <v>58</v>
      </c>
      <c r="BF254">
        <v>610</v>
      </c>
      <c r="BG254">
        <v>512</v>
      </c>
      <c r="BH254">
        <v>147</v>
      </c>
      <c r="BI254">
        <f xml:space="preserve"> IFERROR(商品销售情况!B254/B254, -1)</f>
        <v>0.875</v>
      </c>
      <c r="BJ254">
        <f xml:space="preserve"> IFERROR(商品销售情况!C254/C254, -1)</f>
        <v>1</v>
      </c>
      <c r="BK254">
        <f xml:space="preserve"> IFERROR(商品销售情况!D254/D254, -1)</f>
        <v>0.69230769230769229</v>
      </c>
      <c r="BL254">
        <f xml:space="preserve"> IFERROR(商品销售情况!E254/E254, -1)</f>
        <v>0.14285714285714285</v>
      </c>
      <c r="BM254">
        <f xml:space="preserve"> IFERROR(商品销售情况!F254/F254, -1)</f>
        <v>0.72972972972972971</v>
      </c>
      <c r="BN254">
        <f xml:space="preserve"> IFERROR(商品销售情况!G254/G254, -1)</f>
        <v>0.625</v>
      </c>
      <c r="BO254">
        <f xml:space="preserve"> IFERROR(商品销售情况!H254/H254, -1)</f>
        <v>6.6666666666666666E-2</v>
      </c>
      <c r="BP254">
        <f xml:space="preserve"> IFERROR(商品销售情况!I254/I254, -1)</f>
        <v>0.15151515151515152</v>
      </c>
      <c r="BQ254">
        <f xml:space="preserve"> IFERROR(商品销售情况!J254/J254, -1)</f>
        <v>0</v>
      </c>
      <c r="BR254">
        <f xml:space="preserve"> IFERROR(商品销售情况!K254/K254, -1)</f>
        <v>0</v>
      </c>
      <c r="BS254">
        <f xml:space="preserve"> IFERROR(商品销售情况!L254/L254, -1)</f>
        <v>1</v>
      </c>
      <c r="BT254">
        <f xml:space="preserve"> IFERROR(商品销售情况!M254/M254, -1)</f>
        <v>0.12727272727272726</v>
      </c>
      <c r="BU254">
        <f xml:space="preserve"> IFERROR(商品销售情况!N254/N254, -1)</f>
        <v>0.1</v>
      </c>
      <c r="BV254">
        <f xml:space="preserve"> IFERROR(商品销售情况!O254/O254, -1)</f>
        <v>0.13333333333333333</v>
      </c>
      <c r="BW254">
        <f xml:space="preserve"> IFERROR(商品销售情况!P254/P254, -1)</f>
        <v>0.10784313725490197</v>
      </c>
      <c r="BX254">
        <f xml:space="preserve"> IFERROR(商品销售情况!Q254/Q254, -1)</f>
        <v>0</v>
      </c>
      <c r="BY254">
        <f xml:space="preserve"> IFERROR(商品销售情况!R254/R254, -1)</f>
        <v>6.25E-2</v>
      </c>
      <c r="BZ254">
        <f xml:space="preserve"> IFERROR(商品销售情况!S254/S254, -1)</f>
        <v>0.33823529411764708</v>
      </c>
      <c r="CA254">
        <f xml:space="preserve"> IFERROR(商品销售情况!T254/T254, -1)</f>
        <v>0.46808510638297873</v>
      </c>
      <c r="CB254">
        <f xml:space="preserve"> IFERROR(商品销售情况!U254/U254, -1)</f>
        <v>0</v>
      </c>
      <c r="CC254">
        <f xml:space="preserve"> IFERROR(商品销售情况!V254/V254, -1)</f>
        <v>0.21965317919075145</v>
      </c>
      <c r="CD254">
        <f xml:space="preserve"> IFERROR(商品销售情况!W254/W254, -1)</f>
        <v>0</v>
      </c>
      <c r="CE254">
        <f xml:space="preserve"> IFERROR(商品销售情况!X254/X254, -1)</f>
        <v>0</v>
      </c>
      <c r="CF254">
        <f xml:space="preserve"> IFERROR(商品销售情况!Y254/Y254, -1)</f>
        <v>0.625</v>
      </c>
      <c r="CG254">
        <f xml:space="preserve"> IFERROR(商品销售情况!Z254/Z254, -1)</f>
        <v>-1</v>
      </c>
      <c r="CH254">
        <f xml:space="preserve"> IFERROR(商品销售情况!AA254/AA254, -1)</f>
        <v>0.33333333333333331</v>
      </c>
      <c r="CI254">
        <f xml:space="preserve"> IFERROR(商品销售情况!AB254/AB254, -1)</f>
        <v>0.17241379310344829</v>
      </c>
      <c r="CJ254">
        <f xml:space="preserve"> IFERROR(商品销售情况!AC254/AC254, -1)</f>
        <v>9.8591549295774641E-2</v>
      </c>
      <c r="CK254">
        <f xml:space="preserve"> IFERROR(商品销售情况!AD254/AD254, -1)</f>
        <v>0</v>
      </c>
      <c r="CL254">
        <f xml:space="preserve"> IFERROR(商品销售情况!AE254/AE254, -1)</f>
        <v>0.24324324324324326</v>
      </c>
      <c r="CM254">
        <f xml:space="preserve"> IFERROR(商品销售情况!AF254/AF254, -1)</f>
        <v>0</v>
      </c>
      <c r="CN254">
        <f xml:space="preserve"> IFERROR(商品销售情况!AG254/AG254, -1)</f>
        <v>0.15</v>
      </c>
      <c r="CO254">
        <f xml:space="preserve"> IFERROR(商品销售情况!AH254/AH254, -1)</f>
        <v>0.24861878453038674</v>
      </c>
      <c r="CP254">
        <f xml:space="preserve"> IFERROR(商品销售情况!AI254/AI254, -1)</f>
        <v>3.4090909090909088E-2</v>
      </c>
      <c r="CQ254">
        <f xml:space="preserve"> IFERROR(商品销售情况!AJ254/AJ254, -1)</f>
        <v>1</v>
      </c>
      <c r="CR254">
        <f xml:space="preserve"> IFERROR(商品销售情况!AK254/AK254, -1)</f>
        <v>1</v>
      </c>
      <c r="CS254">
        <f xml:space="preserve"> IFERROR(商品销售情况!AL254/AL254, -1)</f>
        <v>0.33070866141732286</v>
      </c>
      <c r="CT254">
        <f xml:space="preserve"> IFERROR(商品销售情况!AM254/AM254, -1)</f>
        <v>1</v>
      </c>
      <c r="CU254">
        <f xml:space="preserve"> IFERROR(商品销售情况!AN254/AN254, -1)</f>
        <v>0</v>
      </c>
      <c r="CV254">
        <f xml:space="preserve"> IFERROR(商品销售情况!AO254/AO254, -1)</f>
        <v>-1</v>
      </c>
      <c r="CW254">
        <f xml:space="preserve"> IFERROR(商品销售情况!AP254/AP254, -1)</f>
        <v>0.43396226415094341</v>
      </c>
      <c r="CX254">
        <f xml:space="preserve"> IFERROR(商品销售情况!AQ254/AQ254, -1)</f>
        <v>0.37777777777777777</v>
      </c>
      <c r="CY254">
        <f xml:space="preserve"> IFERROR(商品销售情况!AR254/AR254, -1)</f>
        <v>-1</v>
      </c>
      <c r="CZ254">
        <f xml:space="preserve"> IFERROR(商品销售情况!AS254/AS254, -1)</f>
        <v>0.51219512195121952</v>
      </c>
      <c r="DA254">
        <f xml:space="preserve"> IFERROR(商品销售情况!AT254/AT254, -1)</f>
        <v>0.40298507462686567</v>
      </c>
      <c r="DB254">
        <f xml:space="preserve"> IFERROR(商品销售情况!AU254/AU254, -1)</f>
        <v>0.89189189189189189</v>
      </c>
      <c r="DC254">
        <f xml:space="preserve"> IFERROR(商品销售情况!AV254/AV254, -1)</f>
        <v>0.4</v>
      </c>
      <c r="DD254">
        <f xml:space="preserve"> IFERROR(商品销售情况!AW254/AW254, -1)</f>
        <v>0.7142857142857143</v>
      </c>
      <c r="DE254">
        <f xml:space="preserve"> IFERROR(商品销售情况!AX254/AX254, -1)</f>
        <v>0.23404255319148937</v>
      </c>
      <c r="DF254">
        <f xml:space="preserve"> IFERROR(商品销售情况!AY254/AY254, -1)</f>
        <v>0.14285714285714285</v>
      </c>
      <c r="DG254">
        <f xml:space="preserve"> IFERROR(商品销售情况!AZ254/AZ254, -1)</f>
        <v>0.2</v>
      </c>
      <c r="DH254">
        <f xml:space="preserve"> IFERROR(商品销售情况!BA254/BA254, -1)</f>
        <v>0.20253164556962025</v>
      </c>
      <c r="DI254">
        <f xml:space="preserve"> IFERROR(商品销售情况!BB254/BB254, -1)</f>
        <v>0.2</v>
      </c>
      <c r="DJ254">
        <f xml:space="preserve"> IFERROR(商品销售情况!BC254/BC254, -1)</f>
        <v>0</v>
      </c>
      <c r="DK254">
        <f xml:space="preserve"> IFERROR(商品销售情况!BD254/BD254, -1)</f>
        <v>0.17177914110429449</v>
      </c>
      <c r="DL254">
        <f xml:space="preserve"> IFERROR(商品销售情况!BE254/BE254, -1)</f>
        <v>0.48275862068965519</v>
      </c>
      <c r="DM254">
        <f xml:space="preserve"> IFERROR(商品销售情况!BF254/BF254, -1)</f>
        <v>5.5737704918032788E-2</v>
      </c>
      <c r="DN254">
        <f xml:space="preserve"> IFERROR(商品销售情况!BG254/BG254, -1)</f>
        <v>0</v>
      </c>
      <c r="DO254">
        <f xml:space="preserve"> IFERROR(商品销售情况!BH254/BH254, -1)</f>
        <v>2.0408163265306121E-2</v>
      </c>
    </row>
    <row r="255" spans="1:119" x14ac:dyDescent="0.35">
      <c r="A255" s="2" t="s">
        <v>286</v>
      </c>
      <c r="B255">
        <v>7</v>
      </c>
      <c r="C255">
        <v>8</v>
      </c>
      <c r="D255">
        <v>84</v>
      </c>
      <c r="E255">
        <v>32</v>
      </c>
      <c r="F255">
        <v>40</v>
      </c>
      <c r="G255">
        <v>30</v>
      </c>
      <c r="H255">
        <v>0</v>
      </c>
      <c r="I255">
        <v>120</v>
      </c>
      <c r="J255">
        <v>45</v>
      </c>
      <c r="K255">
        <v>66</v>
      </c>
      <c r="L255">
        <v>123</v>
      </c>
      <c r="M255">
        <v>0</v>
      </c>
      <c r="N255">
        <v>160</v>
      </c>
      <c r="O255">
        <v>117</v>
      </c>
      <c r="P255">
        <v>123</v>
      </c>
      <c r="Q255">
        <v>78</v>
      </c>
      <c r="R255">
        <v>87</v>
      </c>
      <c r="S255">
        <v>0</v>
      </c>
      <c r="T255">
        <v>154</v>
      </c>
      <c r="U255">
        <v>111</v>
      </c>
      <c r="V255">
        <v>0</v>
      </c>
      <c r="W255">
        <v>75</v>
      </c>
      <c r="X255">
        <v>165</v>
      </c>
      <c r="Y255">
        <v>19</v>
      </c>
      <c r="Z255">
        <v>171</v>
      </c>
      <c r="AA255">
        <v>128</v>
      </c>
      <c r="AB255">
        <v>139</v>
      </c>
      <c r="AC255">
        <v>76</v>
      </c>
      <c r="AD255">
        <v>146</v>
      </c>
      <c r="AE255">
        <v>27</v>
      </c>
      <c r="AF255">
        <v>94</v>
      </c>
      <c r="AG255">
        <v>133</v>
      </c>
      <c r="AH255">
        <v>15</v>
      </c>
      <c r="AI255">
        <v>50</v>
      </c>
      <c r="AJ255">
        <v>139</v>
      </c>
      <c r="AK255">
        <v>146</v>
      </c>
      <c r="AL255">
        <v>197</v>
      </c>
      <c r="AM255">
        <v>93</v>
      </c>
      <c r="AN255">
        <v>85</v>
      </c>
      <c r="AO255">
        <v>68</v>
      </c>
      <c r="AP255">
        <v>51</v>
      </c>
      <c r="AQ255">
        <v>68</v>
      </c>
      <c r="AR255">
        <v>141</v>
      </c>
      <c r="AS255">
        <v>47</v>
      </c>
      <c r="AT255">
        <v>12</v>
      </c>
      <c r="AU255">
        <v>72</v>
      </c>
      <c r="AV255">
        <v>95</v>
      </c>
      <c r="AW255">
        <v>36</v>
      </c>
      <c r="AX255">
        <v>156</v>
      </c>
      <c r="AY255">
        <v>92</v>
      </c>
      <c r="AZ255">
        <v>138</v>
      </c>
      <c r="BA255">
        <v>199</v>
      </c>
      <c r="BB255">
        <v>45</v>
      </c>
      <c r="BC255">
        <v>153</v>
      </c>
      <c r="BD255">
        <v>0</v>
      </c>
      <c r="BE255">
        <v>164</v>
      </c>
      <c r="BF255">
        <v>150</v>
      </c>
      <c r="BG255">
        <v>656</v>
      </c>
      <c r="BH255">
        <v>33</v>
      </c>
      <c r="BI255">
        <f xml:space="preserve"> IFERROR(商品销售情况!B255/B255, -1)</f>
        <v>0.8571428571428571</v>
      </c>
      <c r="BJ255">
        <f xml:space="preserve"> IFERROR(商品销售情况!C255/C255, -1)</f>
        <v>0</v>
      </c>
      <c r="BK255">
        <f xml:space="preserve"> IFERROR(商品销售情况!D255/D255, -1)</f>
        <v>0.9642857142857143</v>
      </c>
      <c r="BL255">
        <f xml:space="preserve"> IFERROR(商品销售情况!E255/E255, -1)</f>
        <v>0</v>
      </c>
      <c r="BM255">
        <f xml:space="preserve"> IFERROR(商品销售情况!F255/F255, -1)</f>
        <v>0.5</v>
      </c>
      <c r="BN255">
        <f xml:space="preserve"> IFERROR(商品销售情况!G255/G255, -1)</f>
        <v>0</v>
      </c>
      <c r="BO255">
        <f xml:space="preserve"> IFERROR(商品销售情况!H255/H255, -1)</f>
        <v>-1</v>
      </c>
      <c r="BP255">
        <f xml:space="preserve"> IFERROR(商品销售情况!I255/I255, -1)</f>
        <v>0.46666666666666667</v>
      </c>
      <c r="BQ255">
        <f xml:space="preserve"> IFERROR(商品销售情况!J255/J255, -1)</f>
        <v>0</v>
      </c>
      <c r="BR255">
        <f xml:space="preserve"> IFERROR(商品销售情况!K255/K255, -1)</f>
        <v>0.39393939393939392</v>
      </c>
      <c r="BS255">
        <f xml:space="preserve"> IFERROR(商品销售情况!L255/L255, -1)</f>
        <v>0.1951219512195122</v>
      </c>
      <c r="BT255">
        <f xml:space="preserve"> IFERROR(商品销售情况!M255/M255, -1)</f>
        <v>-1</v>
      </c>
      <c r="BU255">
        <f xml:space="preserve"> IFERROR(商品销售情况!N255/N255, -1)</f>
        <v>0.25</v>
      </c>
      <c r="BV255">
        <f xml:space="preserve"> IFERROR(商品销售情况!O255/O255, -1)</f>
        <v>0</v>
      </c>
      <c r="BW255">
        <f xml:space="preserve"> IFERROR(商品销售情况!P255/P255, -1)</f>
        <v>0.47154471544715448</v>
      </c>
      <c r="BX255">
        <f xml:space="preserve"> IFERROR(商品销售情况!Q255/Q255, -1)</f>
        <v>0.10256410256410256</v>
      </c>
      <c r="BY255">
        <f xml:space="preserve"> IFERROR(商品销售情况!R255/R255, -1)</f>
        <v>0.31034482758620691</v>
      </c>
      <c r="BZ255">
        <f xml:space="preserve"> IFERROR(商品销售情况!S255/S255, -1)</f>
        <v>-1</v>
      </c>
      <c r="CA255">
        <f xml:space="preserve"> IFERROR(商品销售情况!T255/T255, -1)</f>
        <v>0.22077922077922077</v>
      </c>
      <c r="CB255">
        <f xml:space="preserve"> IFERROR(商品销售情况!U255/U255, -1)</f>
        <v>0.1891891891891892</v>
      </c>
      <c r="CC255">
        <f xml:space="preserve"> IFERROR(商品销售情况!V255/V255, -1)</f>
        <v>-1</v>
      </c>
      <c r="CD255">
        <f xml:space="preserve"> IFERROR(商品销售情况!W255/W255, -1)</f>
        <v>0</v>
      </c>
      <c r="CE255">
        <f xml:space="preserve"> IFERROR(商品销售情况!X255/X255, -1)</f>
        <v>0.18181818181818182</v>
      </c>
      <c r="CF255">
        <f xml:space="preserve"> IFERROR(商品销售情况!Y255/Y255, -1)</f>
        <v>1</v>
      </c>
      <c r="CG255">
        <f xml:space="preserve"> IFERROR(商品销售情况!Z255/Z255, -1)</f>
        <v>0.21052631578947367</v>
      </c>
      <c r="CH255">
        <f xml:space="preserve"> IFERROR(商品销售情况!AA255/AA255, -1)</f>
        <v>0</v>
      </c>
      <c r="CI255">
        <f xml:space="preserve"> IFERROR(商品销售情况!AB255/AB255, -1)</f>
        <v>0.53956834532374098</v>
      </c>
      <c r="CJ255">
        <f xml:space="preserve"> IFERROR(商品销售情况!AC255/AC255, -1)</f>
        <v>0.78947368421052633</v>
      </c>
      <c r="CK255">
        <f xml:space="preserve"> IFERROR(商品销售情况!AD255/AD255, -1)</f>
        <v>0.12328767123287671</v>
      </c>
      <c r="CL255">
        <f xml:space="preserve"> IFERROR(商品销售情况!AE255/AE255, -1)</f>
        <v>1</v>
      </c>
      <c r="CM255">
        <f xml:space="preserve"> IFERROR(商品销售情况!AF255/AF255, -1)</f>
        <v>0.31914893617021278</v>
      </c>
      <c r="CN255">
        <f xml:space="preserve"> IFERROR(商品销售情况!AG255/AG255, -1)</f>
        <v>0.36090225563909772</v>
      </c>
      <c r="CO255">
        <f xml:space="preserve"> IFERROR(商品销售情况!AH255/AH255, -1)</f>
        <v>1</v>
      </c>
      <c r="CP255">
        <f xml:space="preserve"> IFERROR(商品销售情况!AI255/AI255, -1)</f>
        <v>1</v>
      </c>
      <c r="CQ255">
        <f xml:space="preserve"> IFERROR(商品销售情况!AJ255/AJ255, -1)</f>
        <v>2.1582733812949641E-2</v>
      </c>
      <c r="CR255">
        <f xml:space="preserve"> IFERROR(商品销售情况!AK255/AK255, -1)</f>
        <v>0.30136986301369861</v>
      </c>
      <c r="CS255">
        <f xml:space="preserve"> IFERROR(商品销售情况!AL255/AL255, -1)</f>
        <v>0.2233502538071066</v>
      </c>
      <c r="CT255">
        <f xml:space="preserve"> IFERROR(商品销售情况!AM255/AM255, -1)</f>
        <v>8.6021505376344093E-2</v>
      </c>
      <c r="CU255">
        <f xml:space="preserve"> IFERROR(商品销售情况!AN255/AN255, -1)</f>
        <v>0</v>
      </c>
      <c r="CV255">
        <f xml:space="preserve"> IFERROR(商品销售情况!AO255/AO255, -1)</f>
        <v>0</v>
      </c>
      <c r="CW255">
        <f xml:space="preserve"> IFERROR(商品销售情况!AP255/AP255, -1)</f>
        <v>0.41176470588235292</v>
      </c>
      <c r="CX255">
        <f xml:space="preserve"> IFERROR(商品销售情况!AQ255/AQ255, -1)</f>
        <v>0.29411764705882354</v>
      </c>
      <c r="CY255">
        <f xml:space="preserve"> IFERROR(商品销售情况!AR255/AR255, -1)</f>
        <v>0.40425531914893614</v>
      </c>
      <c r="CZ255">
        <f xml:space="preserve"> IFERROR(商品销售情况!AS255/AS255, -1)</f>
        <v>0.23404255319148937</v>
      </c>
      <c r="DA255">
        <f xml:space="preserve"> IFERROR(商品销售情况!AT255/AT255, -1)</f>
        <v>1</v>
      </c>
      <c r="DB255">
        <f xml:space="preserve"> IFERROR(商品销售情况!AU255/AU255, -1)</f>
        <v>0</v>
      </c>
      <c r="DC255">
        <f xml:space="preserve"> IFERROR(商品销售情况!AV255/AV255, -1)</f>
        <v>0.66315789473684206</v>
      </c>
      <c r="DD255">
        <f xml:space="preserve"> IFERROR(商品销售情况!AW255/AW255, -1)</f>
        <v>0</v>
      </c>
      <c r="DE255">
        <f xml:space="preserve"> IFERROR(商品销售情况!AX255/AX255, -1)</f>
        <v>0.23076923076923078</v>
      </c>
      <c r="DF255">
        <f xml:space="preserve"> IFERROR(商品销售情况!AY255/AY255, -1)</f>
        <v>8.6956521739130432E-2</v>
      </c>
      <c r="DG255">
        <f xml:space="preserve"> IFERROR(商品销售情况!AZ255/AZ255, -1)</f>
        <v>0.15217391304347827</v>
      </c>
      <c r="DH255">
        <f xml:space="preserve"> IFERROR(商品销售情况!BA255/BA255, -1)</f>
        <v>0.43718592964824121</v>
      </c>
      <c r="DI255">
        <f xml:space="preserve"> IFERROR(商品销售情况!BB255/BB255, -1)</f>
        <v>0</v>
      </c>
      <c r="DJ255">
        <f xml:space="preserve"> IFERROR(商品销售情况!BC255/BC255, -1)</f>
        <v>0.21568627450980393</v>
      </c>
      <c r="DK255">
        <f xml:space="preserve"> IFERROR(商品销售情况!BD255/BD255, -1)</f>
        <v>-1</v>
      </c>
      <c r="DL255">
        <f xml:space="preserve"> IFERROR(商品销售情况!BE255/BE255, -1)</f>
        <v>8.5365853658536592E-2</v>
      </c>
      <c r="DM255">
        <f xml:space="preserve"> IFERROR(商品销售情况!BF255/BF255, -1)</f>
        <v>0.04</v>
      </c>
      <c r="DN255">
        <f xml:space="preserve"> IFERROR(商品销售情况!BG255/BG255, -1)</f>
        <v>0</v>
      </c>
      <c r="DO255">
        <f xml:space="preserve"> IFERROR(商品销售情况!BH255/BH255, -1)</f>
        <v>3.0303030303030304E-2</v>
      </c>
    </row>
    <row r="256" spans="1:119" x14ac:dyDescent="0.35">
      <c r="A256" s="2" t="s">
        <v>287</v>
      </c>
      <c r="B256">
        <v>59</v>
      </c>
      <c r="C256">
        <v>6</v>
      </c>
      <c r="D256">
        <v>25</v>
      </c>
      <c r="E256">
        <v>24</v>
      </c>
      <c r="F256">
        <v>15</v>
      </c>
      <c r="G256">
        <v>90</v>
      </c>
      <c r="H256">
        <v>24</v>
      </c>
      <c r="I256">
        <v>48</v>
      </c>
      <c r="J256">
        <v>0</v>
      </c>
      <c r="K256">
        <v>28</v>
      </c>
      <c r="L256">
        <v>101</v>
      </c>
      <c r="M256">
        <v>46</v>
      </c>
      <c r="N256">
        <v>80</v>
      </c>
      <c r="O256">
        <v>142</v>
      </c>
      <c r="P256">
        <v>70</v>
      </c>
      <c r="Q256">
        <v>128</v>
      </c>
      <c r="R256">
        <v>19</v>
      </c>
      <c r="S256">
        <v>32</v>
      </c>
      <c r="T256">
        <v>60</v>
      </c>
      <c r="U256">
        <v>34</v>
      </c>
      <c r="V256">
        <v>23</v>
      </c>
      <c r="W256">
        <v>97</v>
      </c>
      <c r="X256">
        <v>120</v>
      </c>
      <c r="Y256">
        <v>65</v>
      </c>
      <c r="Z256">
        <v>75</v>
      </c>
      <c r="AA256">
        <v>128</v>
      </c>
      <c r="AB256">
        <v>86</v>
      </c>
      <c r="AC256">
        <v>48</v>
      </c>
      <c r="AD256">
        <v>160</v>
      </c>
      <c r="AE256">
        <v>86</v>
      </c>
      <c r="AF256">
        <v>160</v>
      </c>
      <c r="AG256">
        <v>161</v>
      </c>
      <c r="AH256">
        <v>177</v>
      </c>
      <c r="AI256">
        <v>171</v>
      </c>
      <c r="AJ256">
        <v>123</v>
      </c>
      <c r="AK256">
        <v>17</v>
      </c>
      <c r="AL256">
        <v>159</v>
      </c>
      <c r="AM256">
        <v>181</v>
      </c>
      <c r="AN256">
        <v>52</v>
      </c>
      <c r="AO256">
        <v>153</v>
      </c>
      <c r="AP256">
        <v>159</v>
      </c>
      <c r="AQ256">
        <v>141</v>
      </c>
      <c r="AR256">
        <v>100</v>
      </c>
      <c r="AS256">
        <v>102</v>
      </c>
      <c r="AT256">
        <v>114</v>
      </c>
      <c r="AU256">
        <v>90</v>
      </c>
      <c r="AV256">
        <v>86</v>
      </c>
      <c r="AW256">
        <v>90</v>
      </c>
      <c r="AX256">
        <v>48</v>
      </c>
      <c r="AY256">
        <v>120</v>
      </c>
      <c r="AZ256">
        <v>0</v>
      </c>
      <c r="BA256">
        <v>61</v>
      </c>
      <c r="BB256">
        <v>120</v>
      </c>
      <c r="BC256">
        <v>43</v>
      </c>
      <c r="BD256">
        <v>60</v>
      </c>
      <c r="BE256">
        <v>75</v>
      </c>
      <c r="BF256">
        <v>537</v>
      </c>
      <c r="BG256">
        <v>624</v>
      </c>
      <c r="BH256">
        <v>255</v>
      </c>
      <c r="BI256">
        <f xml:space="preserve"> IFERROR(商品销售情况!B256/B256, -1)</f>
        <v>0.86440677966101698</v>
      </c>
      <c r="BJ256">
        <f xml:space="preserve"> IFERROR(商品销售情况!C256/C256, -1)</f>
        <v>0</v>
      </c>
      <c r="BK256">
        <f xml:space="preserve"> IFERROR(商品销售情况!D256/D256, -1)</f>
        <v>0.64</v>
      </c>
      <c r="BL256">
        <f xml:space="preserve"> IFERROR(商品销售情况!E256/E256, -1)</f>
        <v>0</v>
      </c>
      <c r="BM256">
        <f xml:space="preserve"> IFERROR(商品销售情况!F256/F256, -1)</f>
        <v>0</v>
      </c>
      <c r="BN256">
        <f xml:space="preserve"> IFERROR(商品销售情况!G256/G256, -1)</f>
        <v>0.53333333333333333</v>
      </c>
      <c r="BO256">
        <f xml:space="preserve"> IFERROR(商品销售情况!H256/H256, -1)</f>
        <v>0.125</v>
      </c>
      <c r="BP256">
        <f xml:space="preserve"> IFERROR(商品销售情况!I256/I256, -1)</f>
        <v>0</v>
      </c>
      <c r="BQ256">
        <f xml:space="preserve"> IFERROR(商品销售情况!J256/J256, -1)</f>
        <v>-1</v>
      </c>
      <c r="BR256">
        <f xml:space="preserve"> IFERROR(商品销售情况!K256/K256, -1)</f>
        <v>1</v>
      </c>
      <c r="BS256">
        <f xml:space="preserve"> IFERROR(商品销售情况!L256/L256, -1)</f>
        <v>0.5643564356435643</v>
      </c>
      <c r="BT256">
        <f xml:space="preserve"> IFERROR(商品销售情况!M256/M256, -1)</f>
        <v>0.21739130434782608</v>
      </c>
      <c r="BU256">
        <f xml:space="preserve"> IFERROR(商品销售情况!N256/N256, -1)</f>
        <v>0.25</v>
      </c>
      <c r="BV256">
        <f xml:space="preserve"> IFERROR(商品销售情况!O256/O256, -1)</f>
        <v>0.35915492957746481</v>
      </c>
      <c r="BW256">
        <f xml:space="preserve"> IFERROR(商品销售情况!P256/P256, -1)</f>
        <v>0.81428571428571428</v>
      </c>
      <c r="BX256">
        <f xml:space="preserve"> IFERROR(商品销售情况!Q256/Q256, -1)</f>
        <v>1.5625E-2</v>
      </c>
      <c r="BY256">
        <f xml:space="preserve"> IFERROR(商品销售情况!R256/R256, -1)</f>
        <v>0.21052631578947367</v>
      </c>
      <c r="BZ256">
        <f xml:space="preserve"> IFERROR(商品销售情况!S256/S256, -1)</f>
        <v>1</v>
      </c>
      <c r="CA256">
        <f xml:space="preserve"> IFERROR(商品销售情况!T256/T256, -1)</f>
        <v>0</v>
      </c>
      <c r="CB256">
        <f xml:space="preserve"> IFERROR(商品销售情况!U256/U256, -1)</f>
        <v>1</v>
      </c>
      <c r="CC256">
        <f xml:space="preserve"> IFERROR(商品销售情况!V256/V256, -1)</f>
        <v>1</v>
      </c>
      <c r="CD256">
        <f xml:space="preserve"> IFERROR(商品销售情况!W256/W256, -1)</f>
        <v>0.22680412371134021</v>
      </c>
      <c r="CE256">
        <f xml:space="preserve"> IFERROR(商品销售情况!X256/X256, -1)</f>
        <v>0.5</v>
      </c>
      <c r="CF256">
        <f xml:space="preserve"> IFERROR(商品销售情况!Y256/Y256, -1)</f>
        <v>0.30769230769230771</v>
      </c>
      <c r="CG256">
        <f xml:space="preserve"> IFERROR(商品销售情况!Z256/Z256, -1)</f>
        <v>0</v>
      </c>
      <c r="CH256">
        <f xml:space="preserve"> IFERROR(商品销售情况!AA256/AA256, -1)</f>
        <v>0</v>
      </c>
      <c r="CI256">
        <f xml:space="preserve"> IFERROR(商品销售情况!AB256/AB256, -1)</f>
        <v>6.9767441860465115E-2</v>
      </c>
      <c r="CJ256">
        <f xml:space="preserve"> IFERROR(商品销售情况!AC256/AC256, -1)</f>
        <v>0</v>
      </c>
      <c r="CK256">
        <f xml:space="preserve"> IFERROR(商品销售情况!AD256/AD256, -1)</f>
        <v>0</v>
      </c>
      <c r="CL256">
        <f xml:space="preserve"> IFERROR(商品销售情况!AE256/AE256, -1)</f>
        <v>0.62790697674418605</v>
      </c>
      <c r="CM256">
        <f xml:space="preserve"> IFERROR(商品销售情况!AF256/AF256, -1)</f>
        <v>0</v>
      </c>
      <c r="CN256">
        <f xml:space="preserve"> IFERROR(商品销售情况!AG256/AG256, -1)</f>
        <v>4.9689440993788817E-2</v>
      </c>
      <c r="CO256">
        <f xml:space="preserve"> IFERROR(商品销售情况!AH256/AH256, -1)</f>
        <v>0.13559322033898305</v>
      </c>
      <c r="CP256">
        <f xml:space="preserve"> IFERROR(商品销售情况!AI256/AI256, -1)</f>
        <v>0.40350877192982454</v>
      </c>
      <c r="CQ256">
        <f xml:space="preserve"> IFERROR(商品销售情况!AJ256/AJ256, -1)</f>
        <v>3.2520325203252036E-2</v>
      </c>
      <c r="CR256">
        <f xml:space="preserve"> IFERROR(商品销售情况!AK256/AK256, -1)</f>
        <v>0</v>
      </c>
      <c r="CS256">
        <f xml:space="preserve"> IFERROR(商品销售情况!AL256/AL256, -1)</f>
        <v>0.14465408805031446</v>
      </c>
      <c r="CT256">
        <f xml:space="preserve"> IFERROR(商品销售情况!AM256/AM256, -1)</f>
        <v>6.0773480662983423E-2</v>
      </c>
      <c r="CU256">
        <f xml:space="preserve"> IFERROR(商品销售情况!AN256/AN256, -1)</f>
        <v>1.9230769230769232E-2</v>
      </c>
      <c r="CV256">
        <f xml:space="preserve"> IFERROR(商品销售情况!AO256/AO256, -1)</f>
        <v>0</v>
      </c>
      <c r="CW256">
        <f xml:space="preserve"> IFERROR(商品销售情况!AP256/AP256, -1)</f>
        <v>0.33962264150943394</v>
      </c>
      <c r="CX256">
        <f xml:space="preserve"> IFERROR(商品销售情况!AQ256/AQ256, -1)</f>
        <v>0.48936170212765956</v>
      </c>
      <c r="CY256">
        <f xml:space="preserve"> IFERROR(商品销售情况!AR256/AR256, -1)</f>
        <v>0.16</v>
      </c>
      <c r="CZ256">
        <f xml:space="preserve"> IFERROR(商品销售情况!AS256/AS256, -1)</f>
        <v>0.76470588235294112</v>
      </c>
      <c r="DA256">
        <f xml:space="preserve"> IFERROR(商品销售情况!AT256/AT256, -1)</f>
        <v>0.38596491228070173</v>
      </c>
      <c r="DB256">
        <f xml:space="preserve"> IFERROR(商品销售情况!AU256/AU256, -1)</f>
        <v>0.28888888888888886</v>
      </c>
      <c r="DC256">
        <f xml:space="preserve"> IFERROR(商品销售情况!AV256/AV256, -1)</f>
        <v>0.2558139534883721</v>
      </c>
      <c r="DD256">
        <f xml:space="preserve"> IFERROR(商品销售情况!AW256/AW256, -1)</f>
        <v>1</v>
      </c>
      <c r="DE256">
        <f xml:space="preserve"> IFERROR(商品销售情况!AX256/AX256, -1)</f>
        <v>0</v>
      </c>
      <c r="DF256">
        <f xml:space="preserve"> IFERROR(商品销售情况!AY256/AY256, -1)</f>
        <v>0</v>
      </c>
      <c r="DG256">
        <f xml:space="preserve"> IFERROR(商品销售情况!AZ256/AZ256, -1)</f>
        <v>-1</v>
      </c>
      <c r="DH256">
        <f xml:space="preserve"> IFERROR(商品销售情况!BA256/BA256, -1)</f>
        <v>0.31147540983606559</v>
      </c>
      <c r="DI256">
        <f xml:space="preserve"> IFERROR(商品销售情况!BB256/BB256, -1)</f>
        <v>0.625</v>
      </c>
      <c r="DJ256">
        <f xml:space="preserve"> IFERROR(商品销售情况!BC256/BC256, -1)</f>
        <v>0.30232558139534882</v>
      </c>
      <c r="DK256">
        <f xml:space="preserve"> IFERROR(商品销售情况!BD256/BD256, -1)</f>
        <v>0</v>
      </c>
      <c r="DL256">
        <f xml:space="preserve"> IFERROR(商品销售情况!BE256/BE256, -1)</f>
        <v>0</v>
      </c>
      <c r="DM256">
        <f xml:space="preserve"> IFERROR(商品销售情况!BF256/BF256, -1)</f>
        <v>1.6759776536312849E-2</v>
      </c>
      <c r="DN256">
        <f xml:space="preserve"> IFERROR(商品销售情况!BG256/BG256, -1)</f>
        <v>0</v>
      </c>
      <c r="DO256">
        <f xml:space="preserve"> IFERROR(商品销售情况!BH256/BH256, -1)</f>
        <v>5.8823529411764705E-2</v>
      </c>
    </row>
    <row r="257" spans="1:119" x14ac:dyDescent="0.35">
      <c r="A257" s="2" t="s">
        <v>288</v>
      </c>
      <c r="B257">
        <v>15</v>
      </c>
      <c r="C257">
        <v>22</v>
      </c>
      <c r="D257">
        <v>18</v>
      </c>
      <c r="E257">
        <v>17</v>
      </c>
      <c r="F257">
        <v>30</v>
      </c>
      <c r="G257">
        <v>0</v>
      </c>
      <c r="H257">
        <v>71</v>
      </c>
      <c r="I257">
        <v>24</v>
      </c>
      <c r="J257">
        <v>30</v>
      </c>
      <c r="K257">
        <v>40</v>
      </c>
      <c r="L257">
        <v>22</v>
      </c>
      <c r="M257">
        <v>48</v>
      </c>
      <c r="N257">
        <v>29</v>
      </c>
      <c r="O257">
        <v>0</v>
      </c>
      <c r="P257">
        <v>77</v>
      </c>
      <c r="Q257">
        <v>22</v>
      </c>
      <c r="R257">
        <v>120</v>
      </c>
      <c r="S257">
        <v>1</v>
      </c>
      <c r="T257">
        <v>30</v>
      </c>
      <c r="U257">
        <v>186</v>
      </c>
      <c r="V257">
        <v>45</v>
      </c>
      <c r="W257">
        <v>183</v>
      </c>
      <c r="X257">
        <v>75</v>
      </c>
      <c r="Y257">
        <v>45</v>
      </c>
      <c r="Z257">
        <v>24</v>
      </c>
      <c r="AA257">
        <v>112</v>
      </c>
      <c r="AB257">
        <v>48</v>
      </c>
      <c r="AC257">
        <v>83</v>
      </c>
      <c r="AD257">
        <v>148</v>
      </c>
      <c r="AE257">
        <v>78</v>
      </c>
      <c r="AF257">
        <v>108</v>
      </c>
      <c r="AG257">
        <v>125</v>
      </c>
      <c r="AH257">
        <v>33</v>
      </c>
      <c r="AI257">
        <v>93</v>
      </c>
      <c r="AJ257">
        <v>127</v>
      </c>
      <c r="AK257">
        <v>195</v>
      </c>
      <c r="AL257">
        <v>0</v>
      </c>
      <c r="AM257">
        <v>52</v>
      </c>
      <c r="AN257">
        <v>85</v>
      </c>
      <c r="AO257">
        <v>88</v>
      </c>
      <c r="AP257">
        <v>60</v>
      </c>
      <c r="AQ257">
        <v>84</v>
      </c>
      <c r="AR257">
        <v>60</v>
      </c>
      <c r="AS257">
        <v>129</v>
      </c>
      <c r="AT257">
        <v>60</v>
      </c>
      <c r="AU257">
        <v>72</v>
      </c>
      <c r="AV257">
        <v>22</v>
      </c>
      <c r="AW257">
        <v>108</v>
      </c>
      <c r="AX257">
        <v>39</v>
      </c>
      <c r="AY257">
        <v>114</v>
      </c>
      <c r="AZ257">
        <v>93</v>
      </c>
      <c r="BA257">
        <v>85</v>
      </c>
      <c r="BB257">
        <v>101</v>
      </c>
      <c r="BC257">
        <v>156</v>
      </c>
      <c r="BD257">
        <v>127</v>
      </c>
      <c r="BE257">
        <v>51</v>
      </c>
      <c r="BF257">
        <v>716</v>
      </c>
      <c r="BG257">
        <v>590</v>
      </c>
      <c r="BH257">
        <v>112</v>
      </c>
      <c r="BI257">
        <f xml:space="preserve"> IFERROR(商品销售情况!B257/B257, -1)</f>
        <v>0.33333333333333331</v>
      </c>
      <c r="BJ257">
        <f xml:space="preserve"> IFERROR(商品销售情况!C257/C257, -1)</f>
        <v>0.63636363636363635</v>
      </c>
      <c r="BK257">
        <f xml:space="preserve"> IFERROR(商品销售情况!D257/D257, -1)</f>
        <v>0</v>
      </c>
      <c r="BL257">
        <f xml:space="preserve"> IFERROR(商品销售情况!E257/E257, -1)</f>
        <v>0.52941176470588236</v>
      </c>
      <c r="BM257">
        <f xml:space="preserve"> IFERROR(商品销售情况!F257/F257, -1)</f>
        <v>0</v>
      </c>
      <c r="BN257">
        <f xml:space="preserve"> IFERROR(商品销售情况!G257/G257, -1)</f>
        <v>-1</v>
      </c>
      <c r="BO257">
        <f xml:space="preserve"> IFERROR(商品销售情况!H257/H257, -1)</f>
        <v>0.11267605633802817</v>
      </c>
      <c r="BP257">
        <f xml:space="preserve"> IFERROR(商品销售情况!I257/I257, -1)</f>
        <v>0</v>
      </c>
      <c r="BQ257">
        <f xml:space="preserve"> IFERROR(商品销售情况!J257/J257, -1)</f>
        <v>1</v>
      </c>
      <c r="BR257">
        <f xml:space="preserve"> IFERROR(商品销售情况!K257/K257, -1)</f>
        <v>0</v>
      </c>
      <c r="BS257">
        <f xml:space="preserve"> IFERROR(商品销售情况!L257/L257, -1)</f>
        <v>0.5</v>
      </c>
      <c r="BT257">
        <f xml:space="preserve"> IFERROR(商品销售情况!M257/M257, -1)</f>
        <v>0.75</v>
      </c>
      <c r="BU257">
        <f xml:space="preserve"> IFERROR(商品销售情况!N257/N257, -1)</f>
        <v>0.17241379310344829</v>
      </c>
      <c r="BV257">
        <f xml:space="preserve"> IFERROR(商品销售情况!O257/O257, -1)</f>
        <v>-1</v>
      </c>
      <c r="BW257">
        <f xml:space="preserve"> IFERROR(商品销售情况!P257/P257, -1)</f>
        <v>0.4935064935064935</v>
      </c>
      <c r="BX257">
        <f xml:space="preserve"> IFERROR(商品销售情况!Q257/Q257, -1)</f>
        <v>0.36363636363636365</v>
      </c>
      <c r="BY257">
        <f xml:space="preserve"> IFERROR(商品销售情况!R257/R257, -1)</f>
        <v>0</v>
      </c>
      <c r="BZ257">
        <f xml:space="preserve"> IFERROR(商品销售情况!S257/S257, -1)</f>
        <v>1</v>
      </c>
      <c r="CA257">
        <f xml:space="preserve"> IFERROR(商品销售情况!T257/T257, -1)</f>
        <v>0</v>
      </c>
      <c r="CB257">
        <f xml:space="preserve"> IFERROR(商品销售情况!U257/U257, -1)</f>
        <v>0.19354838709677419</v>
      </c>
      <c r="CC257">
        <f xml:space="preserve"> IFERROR(商品销售情况!V257/V257, -1)</f>
        <v>0</v>
      </c>
      <c r="CD257">
        <f xml:space="preserve"> IFERROR(商品销售情况!W257/W257, -1)</f>
        <v>0.26229508196721313</v>
      </c>
      <c r="CE257">
        <f xml:space="preserve"> IFERROR(商品销售情况!X257/X257, -1)</f>
        <v>0</v>
      </c>
      <c r="CF257">
        <f xml:space="preserve"> IFERROR(商品销售情况!Y257/Y257, -1)</f>
        <v>0</v>
      </c>
      <c r="CG257">
        <f xml:space="preserve"> IFERROR(商品销售情况!Z257/Z257, -1)</f>
        <v>1</v>
      </c>
      <c r="CH257">
        <f xml:space="preserve"> IFERROR(商品销售情况!AA257/AA257, -1)</f>
        <v>0.14285714285714285</v>
      </c>
      <c r="CI257">
        <f xml:space="preserve"> IFERROR(商品销售情况!AB257/AB257, -1)</f>
        <v>0</v>
      </c>
      <c r="CJ257">
        <f xml:space="preserve"> IFERROR(商品销售情况!AC257/AC257, -1)</f>
        <v>3.614457831325301E-2</v>
      </c>
      <c r="CK257">
        <f xml:space="preserve"> IFERROR(商品销售情况!AD257/AD257, -1)</f>
        <v>0.13513513513513514</v>
      </c>
      <c r="CL257">
        <f xml:space="preserve"> IFERROR(商品销售情况!AE257/AE257, -1)</f>
        <v>0.17948717948717949</v>
      </c>
      <c r="CM257">
        <f xml:space="preserve"> IFERROR(商品销售情况!AF257/AF257, -1)</f>
        <v>0.1111111111111111</v>
      </c>
      <c r="CN257">
        <f xml:space="preserve"> IFERROR(商品销售情况!AG257/AG257, -1)</f>
        <v>4.8000000000000001E-2</v>
      </c>
      <c r="CO257">
        <f xml:space="preserve"> IFERROR(商品销售情况!AH257/AH257, -1)</f>
        <v>1</v>
      </c>
      <c r="CP257">
        <f xml:space="preserve"> IFERROR(商品销售情况!AI257/AI257, -1)</f>
        <v>0.26881720430107525</v>
      </c>
      <c r="CQ257">
        <f xml:space="preserve"> IFERROR(商品销售情况!AJ257/AJ257, -1)</f>
        <v>6.2992125984251968E-2</v>
      </c>
      <c r="CR257">
        <f xml:space="preserve"> IFERROR(商品销售情况!AK257/AK257, -1)</f>
        <v>0.12820512820512819</v>
      </c>
      <c r="CS257">
        <f xml:space="preserve"> IFERROR(商品销售情况!AL257/AL257, -1)</f>
        <v>-1</v>
      </c>
      <c r="CT257">
        <f xml:space="preserve"> IFERROR(商品销售情况!AM257/AM257, -1)</f>
        <v>0.34615384615384615</v>
      </c>
      <c r="CU257">
        <f xml:space="preserve"> IFERROR(商品销售情况!AN257/AN257, -1)</f>
        <v>0</v>
      </c>
      <c r="CV257">
        <f xml:space="preserve"> IFERROR(商品销售情况!AO257/AO257, -1)</f>
        <v>0.22727272727272727</v>
      </c>
      <c r="CW257">
        <f xml:space="preserve"> IFERROR(商品销售情况!AP257/AP257, -1)</f>
        <v>0</v>
      </c>
      <c r="CX257">
        <f xml:space="preserve"> IFERROR(商品销售情况!AQ257/AQ257, -1)</f>
        <v>0.14285714285714285</v>
      </c>
      <c r="CY257">
        <f xml:space="preserve"> IFERROR(商品销售情况!AR257/AR257, -1)</f>
        <v>0</v>
      </c>
      <c r="CZ257">
        <f xml:space="preserve"> IFERROR(商品销售情况!AS257/AS257, -1)</f>
        <v>6.9767441860465115E-2</v>
      </c>
      <c r="DA257">
        <f xml:space="preserve"> IFERROR(商品销售情况!AT257/AT257, -1)</f>
        <v>0</v>
      </c>
      <c r="DB257">
        <f xml:space="preserve"> IFERROR(商品销售情况!AU257/AU257, -1)</f>
        <v>0</v>
      </c>
      <c r="DC257">
        <f xml:space="preserve"> IFERROR(商品销售情况!AV257/AV257, -1)</f>
        <v>0.27272727272727271</v>
      </c>
      <c r="DD257">
        <f xml:space="preserve"> IFERROR(商品销售情况!AW257/AW257, -1)</f>
        <v>0</v>
      </c>
      <c r="DE257">
        <f xml:space="preserve"> IFERROR(商品销售情况!AX257/AX257, -1)</f>
        <v>0.69230769230769229</v>
      </c>
      <c r="DF257">
        <f xml:space="preserve"> IFERROR(商品销售情况!AY257/AY257, -1)</f>
        <v>5.2631578947368418E-2</v>
      </c>
      <c r="DG257">
        <f xml:space="preserve"> IFERROR(商品销售情况!AZ257/AZ257, -1)</f>
        <v>2.1505376344086023E-2</v>
      </c>
      <c r="DH257">
        <f xml:space="preserve"> IFERROR(商品销售情况!BA257/BA257, -1)</f>
        <v>0.17647058823529413</v>
      </c>
      <c r="DI257">
        <f xml:space="preserve"> IFERROR(商品销售情况!BB257/BB257, -1)</f>
        <v>0.25742574257425743</v>
      </c>
      <c r="DJ257">
        <f xml:space="preserve"> IFERROR(商品销售情况!BC257/BC257, -1)</f>
        <v>3.8461538461538464E-2</v>
      </c>
      <c r="DK257">
        <f xml:space="preserve"> IFERROR(商品销售情况!BD257/BD257, -1)</f>
        <v>5.5118110236220472E-2</v>
      </c>
      <c r="DL257">
        <f xml:space="preserve"> IFERROR(商品销售情况!BE257/BE257, -1)</f>
        <v>0.11764705882352941</v>
      </c>
      <c r="DM257">
        <f xml:space="preserve"> IFERROR(商品销售情况!BF257/BF257, -1)</f>
        <v>8.3798882681564241E-2</v>
      </c>
      <c r="DN257">
        <f xml:space="preserve"> IFERROR(商品销售情况!BG257/BG257, -1)</f>
        <v>5.0847457627118647E-2</v>
      </c>
      <c r="DO257">
        <f xml:space="preserve"> IFERROR(商品销售情况!BH257/BH257, -1)</f>
        <v>0</v>
      </c>
    </row>
    <row r="258" spans="1:119" x14ac:dyDescent="0.35">
      <c r="A258" s="2" t="s">
        <v>289</v>
      </c>
      <c r="B258">
        <v>67</v>
      </c>
      <c r="C258">
        <v>24</v>
      </c>
      <c r="D258">
        <v>3</v>
      </c>
      <c r="E258">
        <v>57</v>
      </c>
      <c r="F258">
        <v>6</v>
      </c>
      <c r="G258">
        <v>48</v>
      </c>
      <c r="H258">
        <v>28</v>
      </c>
      <c r="I258">
        <v>65</v>
      </c>
      <c r="J258">
        <v>48</v>
      </c>
      <c r="K258">
        <v>102</v>
      </c>
      <c r="L258">
        <v>66</v>
      </c>
      <c r="M258">
        <v>56</v>
      </c>
      <c r="N258">
        <v>72</v>
      </c>
      <c r="O258">
        <v>104</v>
      </c>
      <c r="P258">
        <v>117</v>
      </c>
      <c r="Q258">
        <v>75</v>
      </c>
      <c r="R258">
        <v>135</v>
      </c>
      <c r="S258">
        <v>133</v>
      </c>
      <c r="T258">
        <v>154</v>
      </c>
      <c r="U258">
        <v>48</v>
      </c>
      <c r="V258">
        <v>30</v>
      </c>
      <c r="W258">
        <v>105</v>
      </c>
      <c r="X258">
        <v>180</v>
      </c>
      <c r="Y258">
        <v>79</v>
      </c>
      <c r="Z258">
        <v>109</v>
      </c>
      <c r="AA258">
        <v>184</v>
      </c>
      <c r="AB258">
        <v>16</v>
      </c>
      <c r="AC258">
        <v>160</v>
      </c>
      <c r="AD258">
        <v>34</v>
      </c>
      <c r="AE258">
        <v>78</v>
      </c>
      <c r="AF258">
        <v>66</v>
      </c>
      <c r="AG258">
        <v>230</v>
      </c>
      <c r="AH258">
        <v>136</v>
      </c>
      <c r="AI258">
        <v>134</v>
      </c>
      <c r="AJ258">
        <v>177</v>
      </c>
      <c r="AK258">
        <v>170</v>
      </c>
      <c r="AL258">
        <v>186</v>
      </c>
      <c r="AM258">
        <v>170</v>
      </c>
      <c r="AN258">
        <v>0</v>
      </c>
      <c r="AO258">
        <v>20</v>
      </c>
      <c r="AP258">
        <v>177</v>
      </c>
      <c r="AQ258">
        <v>45</v>
      </c>
      <c r="AR258">
        <v>30</v>
      </c>
      <c r="AS258">
        <v>136</v>
      </c>
      <c r="AT258">
        <v>62</v>
      </c>
      <c r="AU258">
        <v>72</v>
      </c>
      <c r="AV258">
        <v>32</v>
      </c>
      <c r="AW258">
        <v>0</v>
      </c>
      <c r="AX258">
        <v>78</v>
      </c>
      <c r="AY258">
        <v>123</v>
      </c>
      <c r="AZ258">
        <v>138</v>
      </c>
      <c r="BA258">
        <v>74</v>
      </c>
      <c r="BB258">
        <v>152</v>
      </c>
      <c r="BC258">
        <v>120</v>
      </c>
      <c r="BD258">
        <v>75</v>
      </c>
      <c r="BE258">
        <v>45</v>
      </c>
      <c r="BF258">
        <v>69</v>
      </c>
      <c r="BG258">
        <v>779</v>
      </c>
      <c r="BH258">
        <v>498</v>
      </c>
      <c r="BI258">
        <f xml:space="preserve"> IFERROR(商品销售情况!B258/B258, -1)</f>
        <v>0.9850746268656716</v>
      </c>
      <c r="BJ258">
        <f xml:space="preserve"> IFERROR(商品销售情况!C258/C258, -1)</f>
        <v>1</v>
      </c>
      <c r="BK258">
        <f xml:space="preserve"> IFERROR(商品销售情况!D258/D258, -1)</f>
        <v>0</v>
      </c>
      <c r="BL258">
        <f xml:space="preserve"> IFERROR(商品销售情况!E258/E258, -1)</f>
        <v>0.50877192982456143</v>
      </c>
      <c r="BM258">
        <f xml:space="preserve"> IFERROR(商品销售情况!F258/F258, -1)</f>
        <v>1</v>
      </c>
      <c r="BN258">
        <f xml:space="preserve"> IFERROR(商品销售情况!G258/G258, -1)</f>
        <v>0</v>
      </c>
      <c r="BO258">
        <f xml:space="preserve"> IFERROR(商品销售情况!H258/H258, -1)</f>
        <v>0.5</v>
      </c>
      <c r="BP258">
        <f xml:space="preserve"> IFERROR(商品销售情况!I258/I258, -1)</f>
        <v>0.13846153846153847</v>
      </c>
      <c r="BQ258">
        <f xml:space="preserve"> IFERROR(商品销售情况!J258/J258, -1)</f>
        <v>0.4375</v>
      </c>
      <c r="BR258">
        <f xml:space="preserve"> IFERROR(商品销售情况!K258/K258, -1)</f>
        <v>0.21568627450980393</v>
      </c>
      <c r="BS258">
        <f xml:space="preserve"> IFERROR(商品销售情况!L258/L258, -1)</f>
        <v>0</v>
      </c>
      <c r="BT258">
        <f xml:space="preserve"> IFERROR(商品销售情况!M258/M258, -1)</f>
        <v>0.35714285714285715</v>
      </c>
      <c r="BU258">
        <f xml:space="preserve"> IFERROR(商品销售情况!N258/N258, -1)</f>
        <v>0</v>
      </c>
      <c r="BV258">
        <f xml:space="preserve"> IFERROR(商品销售情况!O258/O258, -1)</f>
        <v>0</v>
      </c>
      <c r="BW258">
        <f xml:space="preserve"> IFERROR(商品销售情况!P258/P258, -1)</f>
        <v>0</v>
      </c>
      <c r="BX258">
        <f xml:space="preserve"> IFERROR(商品销售情况!Q258/Q258, -1)</f>
        <v>6.6666666666666666E-2</v>
      </c>
      <c r="BY258">
        <f xml:space="preserve"> IFERROR(商品销售情况!R258/R258, -1)</f>
        <v>0</v>
      </c>
      <c r="BZ258">
        <f xml:space="preserve"> IFERROR(商品销售情况!S258/S258, -1)</f>
        <v>0.21052631578947367</v>
      </c>
      <c r="CA258">
        <f xml:space="preserve"> IFERROR(商品销售情况!T258/T258, -1)</f>
        <v>2.5974025974025976E-2</v>
      </c>
      <c r="CB258">
        <f xml:space="preserve"> IFERROR(商品销售情况!U258/U258, -1)</f>
        <v>1</v>
      </c>
      <c r="CC258">
        <f xml:space="preserve"> IFERROR(商品销售情况!V258/V258, -1)</f>
        <v>0</v>
      </c>
      <c r="CD258">
        <f xml:space="preserve"> IFERROR(商品销售情况!W258/W258, -1)</f>
        <v>0</v>
      </c>
      <c r="CE258">
        <f xml:space="preserve"> IFERROR(商品销售情况!X258/X258, -1)</f>
        <v>0.16666666666666666</v>
      </c>
      <c r="CF258">
        <f xml:space="preserve"> IFERROR(商品销售情况!Y258/Y258, -1)</f>
        <v>5.0632911392405063E-2</v>
      </c>
      <c r="CG258">
        <f xml:space="preserve"> IFERROR(商品销售情况!Z258/Z258, -1)</f>
        <v>3.669724770642202E-2</v>
      </c>
      <c r="CH258">
        <f xml:space="preserve"> IFERROR(商品销售情况!AA258/AA258, -1)</f>
        <v>0.13043478260869565</v>
      </c>
      <c r="CI258">
        <f xml:space="preserve"> IFERROR(商品销售情况!AB258/AB258, -1)</f>
        <v>0</v>
      </c>
      <c r="CJ258">
        <f xml:space="preserve"> IFERROR(商品销售情况!AC258/AC258, -1)</f>
        <v>0.2</v>
      </c>
      <c r="CK258">
        <f xml:space="preserve"> IFERROR(商品销售情况!AD258/AD258, -1)</f>
        <v>5.8823529411764705E-2</v>
      </c>
      <c r="CL258">
        <f xml:space="preserve"> IFERROR(商品销售情况!AE258/AE258, -1)</f>
        <v>0.38461538461538464</v>
      </c>
      <c r="CM258">
        <f xml:space="preserve"> IFERROR(商品销售情况!AF258/AF258, -1)</f>
        <v>0.51515151515151514</v>
      </c>
      <c r="CN258">
        <f xml:space="preserve"> IFERROR(商品销售情况!AG258/AG258, -1)</f>
        <v>0.2608695652173913</v>
      </c>
      <c r="CO258">
        <f xml:space="preserve"> IFERROR(商品销售情况!AH258/AH258, -1)</f>
        <v>0</v>
      </c>
      <c r="CP258">
        <f xml:space="preserve"> IFERROR(商品销售情况!AI258/AI258, -1)</f>
        <v>0.11194029850746269</v>
      </c>
      <c r="CQ258">
        <f xml:space="preserve"> IFERROR(商品销售情况!AJ258/AJ258, -1)</f>
        <v>0.42372881355932202</v>
      </c>
      <c r="CR258">
        <f xml:space="preserve"> IFERROR(商品销售情况!AK258/AK258, -1)</f>
        <v>0.3</v>
      </c>
      <c r="CS258">
        <f xml:space="preserve"> IFERROR(商品销售情况!AL258/AL258, -1)</f>
        <v>8.6021505376344093E-2</v>
      </c>
      <c r="CT258">
        <f xml:space="preserve"> IFERROR(商品销售情况!AM258/AM258, -1)</f>
        <v>0</v>
      </c>
      <c r="CU258">
        <f xml:space="preserve"> IFERROR(商品销售情况!AN258/AN258, -1)</f>
        <v>-1</v>
      </c>
      <c r="CV258">
        <f xml:space="preserve"> IFERROR(商品销售情况!AO258/AO258, -1)</f>
        <v>1</v>
      </c>
      <c r="CW258">
        <f xml:space="preserve"> IFERROR(商品销售情况!AP258/AP258, -1)</f>
        <v>0.49152542372881358</v>
      </c>
      <c r="CX258">
        <f xml:space="preserve"> IFERROR(商品销售情况!AQ258/AQ258, -1)</f>
        <v>0.46666666666666667</v>
      </c>
      <c r="CY258">
        <f xml:space="preserve"> IFERROR(商品销售情况!AR258/AR258, -1)</f>
        <v>0.2</v>
      </c>
      <c r="CZ258">
        <f xml:space="preserve"> IFERROR(商品销售情况!AS258/AS258, -1)</f>
        <v>0.38235294117647056</v>
      </c>
      <c r="DA258">
        <f xml:space="preserve"> IFERROR(商品销售情况!AT258/AT258, -1)</f>
        <v>0.83870967741935487</v>
      </c>
      <c r="DB258">
        <f xml:space="preserve"> IFERROR(商品销售情况!AU258/AU258, -1)</f>
        <v>0.55555555555555558</v>
      </c>
      <c r="DC258">
        <f xml:space="preserve"> IFERROR(商品销售情况!AV258/AV258, -1)</f>
        <v>0</v>
      </c>
      <c r="DD258">
        <f xml:space="preserve"> IFERROR(商品销售情况!AW258/AW258, -1)</f>
        <v>-1</v>
      </c>
      <c r="DE258">
        <f xml:space="preserve"> IFERROR(商品销售情况!AX258/AX258, -1)</f>
        <v>7.6923076923076927E-2</v>
      </c>
      <c r="DF258">
        <f xml:space="preserve"> IFERROR(商品销售情况!AY258/AY258, -1)</f>
        <v>0.12195121951219512</v>
      </c>
      <c r="DG258">
        <f xml:space="preserve"> IFERROR(商品销售情况!AZ258/AZ258, -1)</f>
        <v>0.43478260869565216</v>
      </c>
      <c r="DH258">
        <f xml:space="preserve"> IFERROR(商品销售情况!BA258/BA258, -1)</f>
        <v>0.43243243243243246</v>
      </c>
      <c r="DI258">
        <f xml:space="preserve"> IFERROR(商品销售情况!BB258/BB258, -1)</f>
        <v>1.3157894736842105E-2</v>
      </c>
      <c r="DJ258">
        <f xml:space="preserve"> IFERROR(商品销售情况!BC258/BC258, -1)</f>
        <v>0</v>
      </c>
      <c r="DK258">
        <f xml:space="preserve"> IFERROR(商品销售情况!BD258/BD258, -1)</f>
        <v>0</v>
      </c>
      <c r="DL258">
        <f xml:space="preserve"> IFERROR(商品销售情况!BE258/BE258, -1)</f>
        <v>0</v>
      </c>
      <c r="DM258">
        <f xml:space="preserve"> IFERROR(商品销售情况!BF258/BF258, -1)</f>
        <v>0.30434782608695654</v>
      </c>
      <c r="DN258">
        <f xml:space="preserve"> IFERROR(商品销售情况!BG258/BG258, -1)</f>
        <v>1.4120667522464698E-2</v>
      </c>
      <c r="DO258">
        <f xml:space="preserve"> IFERROR(商品销售情况!BH258/BH258, -1)</f>
        <v>3.614457831325301E-2</v>
      </c>
    </row>
    <row r="259" spans="1:119" x14ac:dyDescent="0.35">
      <c r="A259" s="2" t="s">
        <v>290</v>
      </c>
      <c r="B259">
        <v>28</v>
      </c>
      <c r="C259">
        <v>17</v>
      </c>
      <c r="D259">
        <v>21</v>
      </c>
      <c r="E259">
        <v>48</v>
      </c>
      <c r="F259">
        <v>11</v>
      </c>
      <c r="G259">
        <v>24</v>
      </c>
      <c r="H259">
        <v>93</v>
      </c>
      <c r="I259">
        <v>117</v>
      </c>
      <c r="J259">
        <v>28</v>
      </c>
      <c r="K259">
        <v>52</v>
      </c>
      <c r="L259">
        <v>87</v>
      </c>
      <c r="M259">
        <v>96</v>
      </c>
      <c r="N259">
        <v>140</v>
      </c>
      <c r="O259">
        <v>121</v>
      </c>
      <c r="P259">
        <v>26</v>
      </c>
      <c r="Q259">
        <v>126</v>
      </c>
      <c r="R259">
        <v>90</v>
      </c>
      <c r="S259">
        <v>155</v>
      </c>
      <c r="T259">
        <v>30</v>
      </c>
      <c r="U259">
        <v>149</v>
      </c>
      <c r="V259">
        <v>0</v>
      </c>
      <c r="W259">
        <v>130</v>
      </c>
      <c r="X259">
        <v>120</v>
      </c>
      <c r="Y259">
        <v>107</v>
      </c>
      <c r="Z259">
        <v>90</v>
      </c>
      <c r="AA259">
        <v>80</v>
      </c>
      <c r="AB259">
        <v>112</v>
      </c>
      <c r="AC259">
        <v>16</v>
      </c>
      <c r="AD259">
        <v>49</v>
      </c>
      <c r="AE259">
        <v>69</v>
      </c>
      <c r="AF259">
        <v>154</v>
      </c>
      <c r="AG259">
        <v>135</v>
      </c>
      <c r="AH259">
        <v>94</v>
      </c>
      <c r="AI259">
        <v>153</v>
      </c>
      <c r="AJ259">
        <v>77</v>
      </c>
      <c r="AK259">
        <v>186</v>
      </c>
      <c r="AL259">
        <v>68</v>
      </c>
      <c r="AM259">
        <v>177</v>
      </c>
      <c r="AN259">
        <v>51</v>
      </c>
      <c r="AO259">
        <v>34</v>
      </c>
      <c r="AP259">
        <v>60</v>
      </c>
      <c r="AQ259">
        <v>58</v>
      </c>
      <c r="AR259">
        <v>14</v>
      </c>
      <c r="AS259">
        <v>98</v>
      </c>
      <c r="AT259">
        <v>33</v>
      </c>
      <c r="AU259">
        <v>27</v>
      </c>
      <c r="AV259">
        <v>69</v>
      </c>
      <c r="AW259">
        <v>12</v>
      </c>
      <c r="AX259">
        <v>106</v>
      </c>
      <c r="AY259">
        <v>162</v>
      </c>
      <c r="AZ259">
        <v>135</v>
      </c>
      <c r="BA259">
        <v>28</v>
      </c>
      <c r="BB259">
        <v>159</v>
      </c>
      <c r="BC259">
        <v>225</v>
      </c>
      <c r="BD259">
        <v>41</v>
      </c>
      <c r="BE259">
        <v>60</v>
      </c>
      <c r="BF259">
        <v>337</v>
      </c>
      <c r="BG259">
        <v>480</v>
      </c>
      <c r="BH259">
        <v>518</v>
      </c>
      <c r="BI259">
        <f xml:space="preserve"> IFERROR(商品销售情况!B259/B259, -1)</f>
        <v>1</v>
      </c>
      <c r="BJ259">
        <f xml:space="preserve"> IFERROR(商品销售情况!C259/C259, -1)</f>
        <v>0.6470588235294118</v>
      </c>
      <c r="BK259">
        <f xml:space="preserve"> IFERROR(商品销售情况!D259/D259, -1)</f>
        <v>0</v>
      </c>
      <c r="BL259">
        <f xml:space="preserve"> IFERROR(商品销售情况!E259/E259, -1)</f>
        <v>0.75</v>
      </c>
      <c r="BM259">
        <f xml:space="preserve"> IFERROR(商品销售情况!F259/F259, -1)</f>
        <v>0.54545454545454541</v>
      </c>
      <c r="BN259">
        <f xml:space="preserve"> IFERROR(商品销售情况!G259/G259, -1)</f>
        <v>0.75</v>
      </c>
      <c r="BO259">
        <f xml:space="preserve"> IFERROR(商品销售情况!H259/H259, -1)</f>
        <v>0.62365591397849462</v>
      </c>
      <c r="BP259">
        <f xml:space="preserve"> IFERROR(商品销售情况!I259/I259, -1)</f>
        <v>0.58974358974358976</v>
      </c>
      <c r="BQ259">
        <f xml:space="preserve"> IFERROR(商品销售情况!J259/J259, -1)</f>
        <v>3.5714285714285712E-2</v>
      </c>
      <c r="BR259">
        <f xml:space="preserve"> IFERROR(商品销售情况!K259/K259, -1)</f>
        <v>0.42307692307692307</v>
      </c>
      <c r="BS259">
        <f xml:space="preserve"> IFERROR(商品销售情况!L259/L259, -1)</f>
        <v>0.11494252873563218</v>
      </c>
      <c r="BT259">
        <f xml:space="preserve"> IFERROR(商品销售情况!M259/M259, -1)</f>
        <v>0</v>
      </c>
      <c r="BU259">
        <f xml:space="preserve"> IFERROR(商品销售情况!N259/N259, -1)</f>
        <v>0.22857142857142856</v>
      </c>
      <c r="BV259">
        <f xml:space="preserve"> IFERROR(商品销售情况!O259/O259, -1)</f>
        <v>0.24793388429752067</v>
      </c>
      <c r="BW259">
        <f xml:space="preserve"> IFERROR(商品销售情况!P259/P259, -1)</f>
        <v>0</v>
      </c>
      <c r="BX259">
        <f xml:space="preserve"> IFERROR(商品销售情况!Q259/Q259, -1)</f>
        <v>0</v>
      </c>
      <c r="BY259">
        <f xml:space="preserve"> IFERROR(商品销售情况!R259/R259, -1)</f>
        <v>0</v>
      </c>
      <c r="BZ259">
        <f xml:space="preserve"> IFERROR(商品销售情况!S259/S259, -1)</f>
        <v>0.32258064516129031</v>
      </c>
      <c r="CA259">
        <f xml:space="preserve"> IFERROR(商品销售情况!T259/T259, -1)</f>
        <v>1</v>
      </c>
      <c r="CB259">
        <f xml:space="preserve"> IFERROR(商品销售情况!U259/U259, -1)</f>
        <v>0.29530201342281881</v>
      </c>
      <c r="CC259">
        <f xml:space="preserve"> IFERROR(商品销售情况!V259/V259, -1)</f>
        <v>-1</v>
      </c>
      <c r="CD259">
        <f xml:space="preserve"> IFERROR(商品销售情况!W259/W259, -1)</f>
        <v>0.30769230769230771</v>
      </c>
      <c r="CE259">
        <f xml:space="preserve"> IFERROR(商品销售情况!X259/X259, -1)</f>
        <v>0.25</v>
      </c>
      <c r="CF259">
        <f xml:space="preserve"> IFERROR(商品销售情况!Y259/Y259, -1)</f>
        <v>1.8691588785046728E-2</v>
      </c>
      <c r="CG259">
        <f xml:space="preserve"> IFERROR(商品销售情况!Z259/Z259, -1)</f>
        <v>0.33333333333333331</v>
      </c>
      <c r="CH259">
        <f xml:space="preserve"> IFERROR(商品销售情况!AA259/AA259, -1)</f>
        <v>0</v>
      </c>
      <c r="CI259">
        <f xml:space="preserve"> IFERROR(商品销售情况!AB259/AB259, -1)</f>
        <v>0</v>
      </c>
      <c r="CJ259">
        <f xml:space="preserve"> IFERROR(商品销售情况!AC259/AC259, -1)</f>
        <v>1</v>
      </c>
      <c r="CK259">
        <f xml:space="preserve"> IFERROR(商品销售情况!AD259/AD259, -1)</f>
        <v>0.67346938775510201</v>
      </c>
      <c r="CL259">
        <f xml:space="preserve"> IFERROR(商品销售情况!AE259/AE259, -1)</f>
        <v>0.30434782608695654</v>
      </c>
      <c r="CM259">
        <f xml:space="preserve"> IFERROR(商品销售情况!AF259/AF259, -1)</f>
        <v>6.4935064935064929E-2</v>
      </c>
      <c r="CN259">
        <f xml:space="preserve"> IFERROR(商品销售情况!AG259/AG259, -1)</f>
        <v>0.11851851851851852</v>
      </c>
      <c r="CO259">
        <f xml:space="preserve"> IFERROR(商品销售情况!AH259/AH259, -1)</f>
        <v>9.5744680851063829E-2</v>
      </c>
      <c r="CP259">
        <f xml:space="preserve"> IFERROR(商品销售情况!AI259/AI259, -1)</f>
        <v>0</v>
      </c>
      <c r="CQ259">
        <f xml:space="preserve"> IFERROR(商品销售情况!AJ259/AJ259, -1)</f>
        <v>0.33766233766233766</v>
      </c>
      <c r="CR259">
        <f xml:space="preserve"> IFERROR(商品销售情况!AK259/AK259, -1)</f>
        <v>0.26881720430107525</v>
      </c>
      <c r="CS259">
        <f xml:space="preserve"> IFERROR(商品销售情况!AL259/AL259, -1)</f>
        <v>0</v>
      </c>
      <c r="CT259">
        <f xml:space="preserve"> IFERROR(商品销售情况!AM259/AM259, -1)</f>
        <v>0.13559322033898305</v>
      </c>
      <c r="CU259">
        <f xml:space="preserve"> IFERROR(商品销售情况!AN259/AN259, -1)</f>
        <v>0</v>
      </c>
      <c r="CV259">
        <f xml:space="preserve"> IFERROR(商品销售情况!AO259/AO259, -1)</f>
        <v>0</v>
      </c>
      <c r="CW259">
        <f xml:space="preserve"> IFERROR(商品销售情况!AP259/AP259, -1)</f>
        <v>0.25</v>
      </c>
      <c r="CX259">
        <f xml:space="preserve"> IFERROR(商品销售情况!AQ259/AQ259, -1)</f>
        <v>0.58620689655172409</v>
      </c>
      <c r="CY259">
        <f xml:space="preserve"> IFERROR(商品销售情况!AR259/AR259, -1)</f>
        <v>1</v>
      </c>
      <c r="CZ259">
        <f xml:space="preserve"> IFERROR(商品销售情况!AS259/AS259, -1)</f>
        <v>2.0408163265306121E-2</v>
      </c>
      <c r="DA259">
        <f xml:space="preserve"> IFERROR(商品销售情况!AT259/AT259, -1)</f>
        <v>0.69696969696969702</v>
      </c>
      <c r="DB259">
        <f xml:space="preserve"> IFERROR(商品销售情况!AU259/AU259, -1)</f>
        <v>0.70370370370370372</v>
      </c>
      <c r="DC259">
        <f xml:space="preserve"> IFERROR(商品销售情况!AV259/AV259, -1)</f>
        <v>1</v>
      </c>
      <c r="DD259">
        <f xml:space="preserve"> IFERROR(商品销售情况!AW259/AW259, -1)</f>
        <v>0</v>
      </c>
      <c r="DE259">
        <f xml:space="preserve"> IFERROR(商品销售情况!AX259/AX259, -1)</f>
        <v>0.20754716981132076</v>
      </c>
      <c r="DF259">
        <f xml:space="preserve"> IFERROR(商品销售情况!AY259/AY259, -1)</f>
        <v>0.33333333333333331</v>
      </c>
      <c r="DG259">
        <f xml:space="preserve"> IFERROR(商品销售情况!AZ259/AZ259, -1)</f>
        <v>3.7037037037037035E-2</v>
      </c>
      <c r="DH259">
        <f xml:space="preserve"> IFERROR(商品销售情况!BA259/BA259, -1)</f>
        <v>0</v>
      </c>
      <c r="DI259">
        <f xml:space="preserve"> IFERROR(商品销售情况!BB259/BB259, -1)</f>
        <v>0.24528301886792453</v>
      </c>
      <c r="DJ259">
        <f xml:space="preserve"> IFERROR(商品销售情况!BC259/BC259, -1)</f>
        <v>0.4</v>
      </c>
      <c r="DK259">
        <f xml:space="preserve"> IFERROR(商品销售情况!BD259/BD259, -1)</f>
        <v>0.63414634146341464</v>
      </c>
      <c r="DL259">
        <f xml:space="preserve"> IFERROR(商品销售情况!BE259/BE259, -1)</f>
        <v>0</v>
      </c>
      <c r="DM259">
        <f xml:space="preserve"> IFERROR(商品销售情况!BF259/BF259, -1)</f>
        <v>9.7922848664688422E-2</v>
      </c>
      <c r="DN259">
        <f xml:space="preserve"> IFERROR(商品销售情况!BG259/BG259, -1)</f>
        <v>0.1</v>
      </c>
      <c r="DO259">
        <f xml:space="preserve"> IFERROR(商品销售情况!BH259/BH259, -1)</f>
        <v>7.3359073359073365E-2</v>
      </c>
    </row>
    <row r="260" spans="1:119" x14ac:dyDescent="0.35">
      <c r="A260" s="2" t="s">
        <v>291</v>
      </c>
      <c r="B260">
        <v>10</v>
      </c>
      <c r="C260">
        <v>56</v>
      </c>
      <c r="D260">
        <v>33</v>
      </c>
      <c r="E260">
        <v>15</v>
      </c>
      <c r="F260">
        <v>43</v>
      </c>
      <c r="G260">
        <v>92</v>
      </c>
      <c r="H260">
        <v>0</v>
      </c>
      <c r="I260">
        <v>42</v>
      </c>
      <c r="J260">
        <v>114</v>
      </c>
      <c r="K260">
        <v>93</v>
      </c>
      <c r="L260">
        <v>77</v>
      </c>
      <c r="M260">
        <v>120</v>
      </c>
      <c r="N260">
        <v>22</v>
      </c>
      <c r="O260">
        <v>114</v>
      </c>
      <c r="P260">
        <v>91</v>
      </c>
      <c r="Q260">
        <v>32</v>
      </c>
      <c r="R260">
        <v>60</v>
      </c>
      <c r="S260">
        <v>71</v>
      </c>
      <c r="T260">
        <v>70</v>
      </c>
      <c r="U260">
        <v>15</v>
      </c>
      <c r="V260">
        <v>45</v>
      </c>
      <c r="W260">
        <v>17</v>
      </c>
      <c r="X260">
        <v>75</v>
      </c>
      <c r="Y260">
        <v>63</v>
      </c>
      <c r="Z260">
        <v>167</v>
      </c>
      <c r="AA260">
        <v>80</v>
      </c>
      <c r="AB260">
        <v>146</v>
      </c>
      <c r="AC260">
        <v>178</v>
      </c>
      <c r="AD260">
        <v>66</v>
      </c>
      <c r="AE260">
        <v>70</v>
      </c>
      <c r="AF260">
        <v>58</v>
      </c>
      <c r="AG260">
        <v>52</v>
      </c>
      <c r="AH260">
        <v>92</v>
      </c>
      <c r="AI260">
        <v>146</v>
      </c>
      <c r="AJ260">
        <v>204</v>
      </c>
      <c r="AK260">
        <v>26</v>
      </c>
      <c r="AL260">
        <v>117</v>
      </c>
      <c r="AM260">
        <v>111</v>
      </c>
      <c r="AN260">
        <v>156</v>
      </c>
      <c r="AO260">
        <v>116</v>
      </c>
      <c r="AP260">
        <v>176</v>
      </c>
      <c r="AQ260">
        <v>116</v>
      </c>
      <c r="AR260">
        <v>57</v>
      </c>
      <c r="AS260">
        <v>60</v>
      </c>
      <c r="AT260">
        <v>103</v>
      </c>
      <c r="AU260">
        <v>90</v>
      </c>
      <c r="AV260">
        <v>110</v>
      </c>
      <c r="AW260">
        <v>60</v>
      </c>
      <c r="AX260">
        <v>117</v>
      </c>
      <c r="AY260">
        <v>75</v>
      </c>
      <c r="AZ260">
        <v>118</v>
      </c>
      <c r="BA260">
        <v>175</v>
      </c>
      <c r="BB260">
        <v>60</v>
      </c>
      <c r="BC260">
        <v>111</v>
      </c>
      <c r="BD260">
        <v>120</v>
      </c>
      <c r="BE260">
        <v>147</v>
      </c>
      <c r="BF260">
        <v>450</v>
      </c>
      <c r="BG260">
        <v>170</v>
      </c>
      <c r="BH260">
        <v>768</v>
      </c>
      <c r="BI260">
        <f xml:space="preserve"> IFERROR(商品销售情况!B260/B260, -1)</f>
        <v>0.9</v>
      </c>
      <c r="BJ260">
        <f xml:space="preserve"> IFERROR(商品销售情况!C260/C260, -1)</f>
        <v>0.8571428571428571</v>
      </c>
      <c r="BK260">
        <f xml:space="preserve"> IFERROR(商品销售情况!D260/D260, -1)</f>
        <v>0.90909090909090906</v>
      </c>
      <c r="BL260">
        <f xml:space="preserve"> IFERROR(商品销售情况!E260/E260, -1)</f>
        <v>1</v>
      </c>
      <c r="BM260">
        <f xml:space="preserve"> IFERROR(商品销售情况!F260/F260, -1)</f>
        <v>0.88372093023255816</v>
      </c>
      <c r="BN260">
        <f xml:space="preserve"> IFERROR(商品销售情况!G260/G260, -1)</f>
        <v>0.47826086956521741</v>
      </c>
      <c r="BO260">
        <f xml:space="preserve"> IFERROR(商品销售情况!H260/H260, -1)</f>
        <v>-1</v>
      </c>
      <c r="BP260">
        <f xml:space="preserve"> IFERROR(商品销售情况!I260/I260, -1)</f>
        <v>4.7619047619047616E-2</v>
      </c>
      <c r="BQ260">
        <f xml:space="preserve"> IFERROR(商品销售情况!J260/J260, -1)</f>
        <v>0.21052631578947367</v>
      </c>
      <c r="BR260">
        <f xml:space="preserve"> IFERROR(商品销售情况!K260/K260, -1)</f>
        <v>0.35483870967741937</v>
      </c>
      <c r="BS260">
        <f xml:space="preserve"> IFERROR(商品销售情况!L260/L260, -1)</f>
        <v>0</v>
      </c>
      <c r="BT260">
        <f xml:space="preserve"> IFERROR(商品销售情况!M260/M260, -1)</f>
        <v>0</v>
      </c>
      <c r="BU260">
        <f xml:space="preserve"> IFERROR(商品销售情况!N260/N260, -1)</f>
        <v>1</v>
      </c>
      <c r="BV260">
        <f xml:space="preserve"> IFERROR(商品销售情况!O260/O260, -1)</f>
        <v>8.771929824561403E-2</v>
      </c>
      <c r="BW260">
        <f xml:space="preserve"> IFERROR(商品销售情况!P260/P260, -1)</f>
        <v>0</v>
      </c>
      <c r="BX260">
        <f xml:space="preserve"> IFERROR(商品销售情况!Q260/Q260, -1)</f>
        <v>0.125</v>
      </c>
      <c r="BY260">
        <f xml:space="preserve"> IFERROR(商品销售情况!R260/R260, -1)</f>
        <v>0.75</v>
      </c>
      <c r="BZ260">
        <f xml:space="preserve"> IFERROR(商品销售情况!S260/S260, -1)</f>
        <v>0.36619718309859156</v>
      </c>
      <c r="CA260">
        <f xml:space="preserve"> IFERROR(商品销售情况!T260/T260, -1)</f>
        <v>0.5714285714285714</v>
      </c>
      <c r="CB260">
        <f xml:space="preserve"> IFERROR(商品销售情况!U260/U260, -1)</f>
        <v>0</v>
      </c>
      <c r="CC260">
        <f xml:space="preserve"> IFERROR(商品销售情况!V260/V260, -1)</f>
        <v>0</v>
      </c>
      <c r="CD260">
        <f xml:space="preserve"> IFERROR(商品销售情况!W260/W260, -1)</f>
        <v>1</v>
      </c>
      <c r="CE260">
        <f xml:space="preserve"> IFERROR(商品销售情况!X260/X260, -1)</f>
        <v>0</v>
      </c>
      <c r="CF260">
        <f xml:space="preserve"> IFERROR(商品销售情况!Y260/Y260, -1)</f>
        <v>0.52380952380952384</v>
      </c>
      <c r="CG260">
        <f xml:space="preserve"> IFERROR(商品销售情况!Z260/Z260, -1)</f>
        <v>0.10179640718562874</v>
      </c>
      <c r="CH260">
        <f xml:space="preserve"> IFERROR(商品销售情况!AA260/AA260, -1)</f>
        <v>0</v>
      </c>
      <c r="CI260">
        <f xml:space="preserve"> IFERROR(商品销售情况!AB260/AB260, -1)</f>
        <v>1.3698630136986301E-2</v>
      </c>
      <c r="CJ260">
        <f xml:space="preserve"> IFERROR(商品销售情况!AC260/AC260, -1)</f>
        <v>0.10112359550561797</v>
      </c>
      <c r="CK260">
        <f xml:space="preserve"> IFERROR(商品销售情况!AD260/AD260, -1)</f>
        <v>3.0303030303030304E-2</v>
      </c>
      <c r="CL260">
        <f xml:space="preserve"> IFERROR(商品销售情况!AE260/AE260, -1)</f>
        <v>0.31428571428571428</v>
      </c>
      <c r="CM260">
        <f xml:space="preserve"> IFERROR(商品销售情况!AF260/AF260, -1)</f>
        <v>0.44827586206896552</v>
      </c>
      <c r="CN260">
        <f xml:space="preserve"> IFERROR(商品销售情况!AG260/AG260, -1)</f>
        <v>1.9230769230769232E-2</v>
      </c>
      <c r="CO260">
        <f xml:space="preserve"> IFERROR(商品销售情况!AH260/AH260, -1)</f>
        <v>0.2608695652173913</v>
      </c>
      <c r="CP260">
        <f xml:space="preserve"> IFERROR(商品销售情况!AI260/AI260, -1)</f>
        <v>0.18493150684931506</v>
      </c>
      <c r="CQ260">
        <f xml:space="preserve"> IFERROR(商品销售情况!AJ260/AJ260, -1)</f>
        <v>0.25</v>
      </c>
      <c r="CR260">
        <f xml:space="preserve"> IFERROR(商品销售情况!AK260/AK260, -1)</f>
        <v>0.34615384615384615</v>
      </c>
      <c r="CS260">
        <f xml:space="preserve"> IFERROR(商品销售情况!AL260/AL260, -1)</f>
        <v>0.5641025641025641</v>
      </c>
      <c r="CT260">
        <f xml:space="preserve"> IFERROR(商品销售情况!AM260/AM260, -1)</f>
        <v>0.54054054054054057</v>
      </c>
      <c r="CU260">
        <f xml:space="preserve"> IFERROR(商品销售情况!AN260/AN260, -1)</f>
        <v>0.34615384615384615</v>
      </c>
      <c r="CV260">
        <f xml:space="preserve"> IFERROR(商品销售情况!AO260/AO260, -1)</f>
        <v>0.41379310344827586</v>
      </c>
      <c r="CW260">
        <f xml:space="preserve"> IFERROR(商品销售情况!AP260/AP260, -1)</f>
        <v>0.14772727272727273</v>
      </c>
      <c r="CX260">
        <f xml:space="preserve"> IFERROR(商品销售情况!AQ260/AQ260, -1)</f>
        <v>0.48275862068965519</v>
      </c>
      <c r="CY260">
        <f xml:space="preserve"> IFERROR(商品销售情况!AR260/AR260, -1)</f>
        <v>0.36842105263157893</v>
      </c>
      <c r="CZ260">
        <f xml:space="preserve"> IFERROR(商品销售情况!AS260/AS260, -1)</f>
        <v>0.8</v>
      </c>
      <c r="DA260">
        <f xml:space="preserve"> IFERROR(商品销售情况!AT260/AT260, -1)</f>
        <v>0.12621359223300971</v>
      </c>
      <c r="DB260">
        <f xml:space="preserve"> IFERROR(商品销售情况!AU260/AU260, -1)</f>
        <v>0.2</v>
      </c>
      <c r="DC260">
        <f xml:space="preserve"> IFERROR(商品销售情况!AV260/AV260, -1)</f>
        <v>0.70909090909090911</v>
      </c>
      <c r="DD260">
        <f xml:space="preserve"> IFERROR(商品销售情况!AW260/AW260, -1)</f>
        <v>0.8</v>
      </c>
      <c r="DE260">
        <f xml:space="preserve"> IFERROR(商品销售情况!AX260/AX260, -1)</f>
        <v>7.6923076923076927E-2</v>
      </c>
      <c r="DF260">
        <f xml:space="preserve"> IFERROR(商品销售情况!AY260/AY260, -1)</f>
        <v>0.52</v>
      </c>
      <c r="DG260">
        <f xml:space="preserve"> IFERROR(商品销售情况!AZ260/AZ260, -1)</f>
        <v>0.11864406779661017</v>
      </c>
      <c r="DH260">
        <f xml:space="preserve"> IFERROR(商品销售情况!BA260/BA260, -1)</f>
        <v>0.36</v>
      </c>
      <c r="DI260">
        <f xml:space="preserve"> IFERROR(商品销售情况!BB260/BB260, -1)</f>
        <v>0</v>
      </c>
      <c r="DJ260">
        <f xml:space="preserve"> IFERROR(商品销售情况!BC260/BC260, -1)</f>
        <v>0.72972972972972971</v>
      </c>
      <c r="DK260">
        <f xml:space="preserve"> IFERROR(商品销售情况!BD260/BD260, -1)</f>
        <v>0.25</v>
      </c>
      <c r="DL260">
        <f xml:space="preserve"> IFERROR(商品销售情况!BE260/BE260, -1)</f>
        <v>0.2857142857142857</v>
      </c>
      <c r="DM260">
        <f xml:space="preserve"> IFERROR(商品销售情况!BF260/BF260, -1)</f>
        <v>0.04</v>
      </c>
      <c r="DN260">
        <f xml:space="preserve"> IFERROR(商品销售情况!BG260/BG260, -1)</f>
        <v>5.8823529411764705E-2</v>
      </c>
      <c r="DO260">
        <f xml:space="preserve"> IFERROR(商品销售情况!BH260/BH260, -1)</f>
        <v>6.25E-2</v>
      </c>
    </row>
    <row r="261" spans="1:119" x14ac:dyDescent="0.35">
      <c r="A261" s="2" t="s">
        <v>292</v>
      </c>
      <c r="B261">
        <v>29</v>
      </c>
      <c r="C261">
        <v>39</v>
      </c>
      <c r="D261">
        <v>45</v>
      </c>
      <c r="E261">
        <v>0</v>
      </c>
      <c r="F261">
        <v>23</v>
      </c>
      <c r="G261">
        <v>105</v>
      </c>
      <c r="H261">
        <v>66</v>
      </c>
      <c r="I261">
        <v>32</v>
      </c>
      <c r="J261">
        <v>0</v>
      </c>
      <c r="K261">
        <v>90</v>
      </c>
      <c r="L261">
        <v>79</v>
      </c>
      <c r="M261">
        <v>98</v>
      </c>
      <c r="N261">
        <v>63</v>
      </c>
      <c r="O261">
        <v>131</v>
      </c>
      <c r="P261">
        <v>71</v>
      </c>
      <c r="Q261">
        <v>69</v>
      </c>
      <c r="R261">
        <v>43</v>
      </c>
      <c r="S261">
        <v>15</v>
      </c>
      <c r="T261">
        <v>154</v>
      </c>
      <c r="U261">
        <v>150</v>
      </c>
      <c r="V261">
        <v>189</v>
      </c>
      <c r="W261">
        <v>51</v>
      </c>
      <c r="X261">
        <v>103</v>
      </c>
      <c r="Y261">
        <v>171</v>
      </c>
      <c r="Z261">
        <v>105</v>
      </c>
      <c r="AA261">
        <v>90</v>
      </c>
      <c r="AB261">
        <v>76</v>
      </c>
      <c r="AC261">
        <v>197</v>
      </c>
      <c r="AD261">
        <v>83</v>
      </c>
      <c r="AE261">
        <v>10</v>
      </c>
      <c r="AF261">
        <v>104</v>
      </c>
      <c r="AG261">
        <v>12</v>
      </c>
      <c r="AH261">
        <v>184</v>
      </c>
      <c r="AI261">
        <v>153</v>
      </c>
      <c r="AJ261">
        <v>85</v>
      </c>
      <c r="AK261">
        <v>173</v>
      </c>
      <c r="AL261">
        <v>183</v>
      </c>
      <c r="AM261">
        <v>141</v>
      </c>
      <c r="AN261">
        <v>57</v>
      </c>
      <c r="AO261">
        <v>158</v>
      </c>
      <c r="AP261">
        <v>132</v>
      </c>
      <c r="AQ261">
        <v>108</v>
      </c>
      <c r="AR261">
        <v>132</v>
      </c>
      <c r="AS261">
        <v>81</v>
      </c>
      <c r="AT261">
        <v>64</v>
      </c>
      <c r="AU261">
        <v>72</v>
      </c>
      <c r="AV261">
        <v>90</v>
      </c>
      <c r="AW261">
        <v>108</v>
      </c>
      <c r="AX261">
        <v>0</v>
      </c>
      <c r="AY261">
        <v>86</v>
      </c>
      <c r="AZ261">
        <v>13</v>
      </c>
      <c r="BA261">
        <v>140</v>
      </c>
      <c r="BB261">
        <v>36</v>
      </c>
      <c r="BC261">
        <v>174</v>
      </c>
      <c r="BD261">
        <v>163</v>
      </c>
      <c r="BE261">
        <v>148</v>
      </c>
      <c r="BF261">
        <v>390</v>
      </c>
      <c r="BG261">
        <v>773</v>
      </c>
      <c r="BH261">
        <v>579</v>
      </c>
      <c r="BI261">
        <f xml:space="preserve"> IFERROR(商品销售情况!B261/B261, -1)</f>
        <v>0.82758620689655171</v>
      </c>
      <c r="BJ261">
        <f xml:space="preserve"> IFERROR(商品销售情况!C261/C261, -1)</f>
        <v>0.84615384615384615</v>
      </c>
      <c r="BK261">
        <f xml:space="preserve"> IFERROR(商品销售情况!D261/D261, -1)</f>
        <v>0.8</v>
      </c>
      <c r="BL261">
        <f xml:space="preserve"> IFERROR(商品销售情况!E261/E261, -1)</f>
        <v>-1</v>
      </c>
      <c r="BM261">
        <f xml:space="preserve"> IFERROR(商品销售情况!F261/F261, -1)</f>
        <v>0.34782608695652173</v>
      </c>
      <c r="BN261">
        <f xml:space="preserve"> IFERROR(商品销售情况!G261/G261, -1)</f>
        <v>0.54285714285714282</v>
      </c>
      <c r="BO261">
        <f xml:space="preserve"> IFERROR(商品销售情况!H261/H261, -1)</f>
        <v>0.36363636363636365</v>
      </c>
      <c r="BP261">
        <f xml:space="preserve"> IFERROR(商品销售情况!I261/I261, -1)</f>
        <v>0</v>
      </c>
      <c r="BQ261">
        <f xml:space="preserve"> IFERROR(商品销售情况!J261/J261, -1)</f>
        <v>-1</v>
      </c>
      <c r="BR261">
        <f xml:space="preserve"> IFERROR(商品销售情况!K261/K261, -1)</f>
        <v>0.66666666666666663</v>
      </c>
      <c r="BS261">
        <f xml:space="preserve"> IFERROR(商品销售情况!L261/L261, -1)</f>
        <v>0.30379746835443039</v>
      </c>
      <c r="BT261">
        <f xml:space="preserve"> IFERROR(商品销售情况!M261/M261, -1)</f>
        <v>2.0408163265306121E-2</v>
      </c>
      <c r="BU261">
        <f xml:space="preserve"> IFERROR(商品销售情况!N261/N261, -1)</f>
        <v>4.7619047619047616E-2</v>
      </c>
      <c r="BV261">
        <f xml:space="preserve"> IFERROR(商品销售情况!O261/O261, -1)</f>
        <v>7.6335877862595417E-3</v>
      </c>
      <c r="BW261">
        <f xml:space="preserve"> IFERROR(商品销售情况!P261/P261, -1)</f>
        <v>0.81690140845070425</v>
      </c>
      <c r="BX261">
        <f xml:space="preserve"> IFERROR(商品销售情况!Q261/Q261, -1)</f>
        <v>0.18840579710144928</v>
      </c>
      <c r="BY261">
        <f xml:space="preserve"> IFERROR(商品销售情况!R261/R261, -1)</f>
        <v>0.65116279069767447</v>
      </c>
      <c r="BZ261">
        <f xml:space="preserve"> IFERROR(商品销售情况!S261/S261, -1)</f>
        <v>0</v>
      </c>
      <c r="CA261">
        <f xml:space="preserve"> IFERROR(商品销售情况!T261/T261, -1)</f>
        <v>0.12337662337662338</v>
      </c>
      <c r="CB261">
        <f xml:space="preserve"> IFERROR(商品销售情况!U261/U261, -1)</f>
        <v>0</v>
      </c>
      <c r="CC261">
        <f xml:space="preserve"> IFERROR(商品销售情况!V261/V261, -1)</f>
        <v>0.36507936507936506</v>
      </c>
      <c r="CD261">
        <f xml:space="preserve"> IFERROR(商品销售情况!W261/W261, -1)</f>
        <v>1</v>
      </c>
      <c r="CE261">
        <f xml:space="preserve"> IFERROR(商品销售情况!X261/X261, -1)</f>
        <v>0.27184466019417475</v>
      </c>
      <c r="CF261">
        <f xml:space="preserve"> IFERROR(商品销售情况!Y261/Y261, -1)</f>
        <v>0.47368421052631576</v>
      </c>
      <c r="CG261">
        <f xml:space="preserve"> IFERROR(商品销售情况!Z261/Z261, -1)</f>
        <v>0</v>
      </c>
      <c r="CH261">
        <f xml:space="preserve"> IFERROR(商品销售情况!AA261/AA261, -1)</f>
        <v>0.46666666666666667</v>
      </c>
      <c r="CI261">
        <f xml:space="preserve"> IFERROR(商品销售情况!AB261/AB261, -1)</f>
        <v>0.15789473684210525</v>
      </c>
      <c r="CJ261">
        <f xml:space="preserve"> IFERROR(商品销售情况!AC261/AC261, -1)</f>
        <v>0.35025380710659898</v>
      </c>
      <c r="CK261">
        <f xml:space="preserve"> IFERROR(商品销售情况!AD261/AD261, -1)</f>
        <v>3.614457831325301E-2</v>
      </c>
      <c r="CL261">
        <f xml:space="preserve"> IFERROR(商品销售情况!AE261/AE261, -1)</f>
        <v>1</v>
      </c>
      <c r="CM261">
        <f xml:space="preserve"> IFERROR(商品销售情况!AF261/AF261, -1)</f>
        <v>0.53846153846153844</v>
      </c>
      <c r="CN261">
        <f xml:space="preserve"> IFERROR(商品销售情况!AG261/AG261, -1)</f>
        <v>1</v>
      </c>
      <c r="CO261">
        <f xml:space="preserve"> IFERROR(商品销售情况!AH261/AH261, -1)</f>
        <v>0.2608695652173913</v>
      </c>
      <c r="CP261">
        <f xml:space="preserve"> IFERROR(商品销售情况!AI261/AI261, -1)</f>
        <v>0</v>
      </c>
      <c r="CQ261">
        <f xml:space="preserve"> IFERROR(商品销售情况!AJ261/AJ261, -1)</f>
        <v>0</v>
      </c>
      <c r="CR261">
        <f xml:space="preserve"> IFERROR(商品销售情况!AK261/AK261, -1)</f>
        <v>0.11560693641618497</v>
      </c>
      <c r="CS261">
        <f xml:space="preserve"> IFERROR(商品销售情况!AL261/AL261, -1)</f>
        <v>0.16393442622950818</v>
      </c>
      <c r="CT261">
        <f xml:space="preserve"> IFERROR(商品销售情况!AM261/AM261, -1)</f>
        <v>0.15602836879432624</v>
      </c>
      <c r="CU261">
        <f xml:space="preserve"> IFERROR(商品销售情况!AN261/AN261, -1)</f>
        <v>0.10526315789473684</v>
      </c>
      <c r="CV261">
        <f xml:space="preserve"> IFERROR(商品销售情况!AO261/AO261, -1)</f>
        <v>0.35443037974683544</v>
      </c>
      <c r="CW261">
        <f xml:space="preserve"> IFERROR(商品销售情况!AP261/AP261, -1)</f>
        <v>9.0909090909090912E-2</v>
      </c>
      <c r="CX261">
        <f xml:space="preserve"> IFERROR(商品销售情况!AQ261/AQ261, -1)</f>
        <v>0</v>
      </c>
      <c r="CY261">
        <f xml:space="preserve"> IFERROR(商品销售情况!AR261/AR261, -1)</f>
        <v>0.18181818181818182</v>
      </c>
      <c r="CZ261">
        <f xml:space="preserve"> IFERROR(商品销售情况!AS261/AS261, -1)</f>
        <v>0.85185185185185186</v>
      </c>
      <c r="DA261">
        <f xml:space="preserve"> IFERROR(商品销售情况!AT261/AT261, -1)</f>
        <v>0.53125</v>
      </c>
      <c r="DB261">
        <f xml:space="preserve"> IFERROR(商品销售情况!AU261/AU261, -1)</f>
        <v>0</v>
      </c>
      <c r="DC261">
        <f xml:space="preserve"> IFERROR(商品销售情况!AV261/AV261, -1)</f>
        <v>0.28888888888888886</v>
      </c>
      <c r="DD261">
        <f xml:space="preserve"> IFERROR(商品销售情况!AW261/AW261, -1)</f>
        <v>0</v>
      </c>
      <c r="DE261">
        <f xml:space="preserve"> IFERROR(商品销售情况!AX261/AX261, -1)</f>
        <v>-1</v>
      </c>
      <c r="DF261">
        <f xml:space="preserve"> IFERROR(商品销售情况!AY261/AY261, -1)</f>
        <v>0.16279069767441862</v>
      </c>
      <c r="DG261">
        <f xml:space="preserve"> IFERROR(商品销售情况!AZ261/AZ261, -1)</f>
        <v>0</v>
      </c>
      <c r="DH261">
        <f xml:space="preserve"> IFERROR(商品销售情况!BA261/BA261, -1)</f>
        <v>0</v>
      </c>
      <c r="DI261">
        <f xml:space="preserve"> IFERROR(商品销售情况!BB261/BB261, -1)</f>
        <v>0.16666666666666666</v>
      </c>
      <c r="DJ261">
        <f xml:space="preserve"> IFERROR(商品销售情况!BC261/BC261, -1)</f>
        <v>0.48275862068965519</v>
      </c>
      <c r="DK261">
        <f xml:space="preserve"> IFERROR(商品销售情况!BD261/BD261, -1)</f>
        <v>7.9754601226993863E-2</v>
      </c>
      <c r="DL261">
        <f xml:space="preserve"> IFERROR(商品销售情况!BE261/BE261, -1)</f>
        <v>0.39189189189189189</v>
      </c>
      <c r="DM261">
        <f xml:space="preserve"> IFERROR(商品销售情况!BF261/BF261, -1)</f>
        <v>5.6410256410256411E-2</v>
      </c>
      <c r="DN261">
        <f xml:space="preserve"> IFERROR(商品销售情况!BG261/BG261, -1)</f>
        <v>6.4683053040103496E-3</v>
      </c>
      <c r="DO261">
        <f xml:space="preserve"> IFERROR(商品销售情况!BH261/BH261, -1)</f>
        <v>3.281519861830743E-2</v>
      </c>
    </row>
    <row r="262" spans="1:119" x14ac:dyDescent="0.35">
      <c r="A262" s="2" t="s">
        <v>293</v>
      </c>
      <c r="B262">
        <v>19</v>
      </c>
      <c r="C262">
        <v>16</v>
      </c>
      <c r="D262">
        <v>70</v>
      </c>
      <c r="E262">
        <v>49</v>
      </c>
      <c r="F262">
        <v>12</v>
      </c>
      <c r="G262">
        <v>96</v>
      </c>
      <c r="H262">
        <v>118</v>
      </c>
      <c r="I262">
        <v>114</v>
      </c>
      <c r="J262">
        <v>66</v>
      </c>
      <c r="K262">
        <v>80</v>
      </c>
      <c r="L262">
        <v>59</v>
      </c>
      <c r="M262">
        <v>117</v>
      </c>
      <c r="N262">
        <v>130</v>
      </c>
      <c r="O262">
        <v>26</v>
      </c>
      <c r="P262">
        <v>59</v>
      </c>
      <c r="Q262">
        <v>28</v>
      </c>
      <c r="R262">
        <v>32</v>
      </c>
      <c r="S262">
        <v>85</v>
      </c>
      <c r="T262">
        <v>99</v>
      </c>
      <c r="U262">
        <v>15</v>
      </c>
      <c r="V262">
        <v>120</v>
      </c>
      <c r="W262">
        <v>0</v>
      </c>
      <c r="X262">
        <v>60</v>
      </c>
      <c r="Y262">
        <v>88</v>
      </c>
      <c r="Z262">
        <v>60</v>
      </c>
      <c r="AA262">
        <v>34</v>
      </c>
      <c r="AB262">
        <v>83</v>
      </c>
      <c r="AC262">
        <v>168</v>
      </c>
      <c r="AD262">
        <v>57</v>
      </c>
      <c r="AE262">
        <v>80</v>
      </c>
      <c r="AF262">
        <v>32</v>
      </c>
      <c r="AG262">
        <v>83</v>
      </c>
      <c r="AH262">
        <v>108</v>
      </c>
      <c r="AI262">
        <v>36</v>
      </c>
      <c r="AJ262">
        <v>153</v>
      </c>
      <c r="AK262">
        <v>136</v>
      </c>
      <c r="AL262">
        <v>67</v>
      </c>
      <c r="AM262">
        <v>102</v>
      </c>
      <c r="AN262">
        <v>82</v>
      </c>
      <c r="AO262">
        <v>148</v>
      </c>
      <c r="AP262">
        <v>135</v>
      </c>
      <c r="AQ262">
        <v>55</v>
      </c>
      <c r="AR262">
        <v>50</v>
      </c>
      <c r="AS262">
        <v>56</v>
      </c>
      <c r="AT262">
        <v>58</v>
      </c>
      <c r="AU262">
        <v>20</v>
      </c>
      <c r="AV262">
        <v>158</v>
      </c>
      <c r="AW262">
        <v>85</v>
      </c>
      <c r="AX262">
        <v>48</v>
      </c>
      <c r="AY262">
        <v>106</v>
      </c>
      <c r="AZ262">
        <v>132</v>
      </c>
      <c r="BA262">
        <v>73</v>
      </c>
      <c r="BB262">
        <v>122</v>
      </c>
      <c r="BC262">
        <v>132</v>
      </c>
      <c r="BD262">
        <v>2</v>
      </c>
      <c r="BE262">
        <v>138</v>
      </c>
      <c r="BF262">
        <v>274</v>
      </c>
      <c r="BG262">
        <v>480</v>
      </c>
      <c r="BH262">
        <v>721</v>
      </c>
      <c r="BI262">
        <f xml:space="preserve"> IFERROR(商品销售情况!B262/B262, -1)</f>
        <v>0.89473684210526316</v>
      </c>
      <c r="BJ262">
        <f xml:space="preserve"> IFERROR(商品销售情况!C262/C262, -1)</f>
        <v>0.125</v>
      </c>
      <c r="BK262">
        <f xml:space="preserve"> IFERROR(商品销售情况!D262/D262, -1)</f>
        <v>0.65714285714285714</v>
      </c>
      <c r="BL262">
        <f xml:space="preserve"> IFERROR(商品销售情况!E262/E262, -1)</f>
        <v>0.42857142857142855</v>
      </c>
      <c r="BM262">
        <f xml:space="preserve"> IFERROR(商品销售情况!F262/F262, -1)</f>
        <v>0.58333333333333337</v>
      </c>
      <c r="BN262">
        <f xml:space="preserve"> IFERROR(商品销售情况!G262/G262, -1)</f>
        <v>0.5</v>
      </c>
      <c r="BO262">
        <f xml:space="preserve"> IFERROR(商品销售情况!H262/H262, -1)</f>
        <v>0.40677966101694918</v>
      </c>
      <c r="BP262">
        <f xml:space="preserve"> IFERROR(商品销售情况!I262/I262, -1)</f>
        <v>0.50877192982456143</v>
      </c>
      <c r="BQ262">
        <f xml:space="preserve"> IFERROR(商品销售情况!J262/J262, -1)</f>
        <v>0.31818181818181818</v>
      </c>
      <c r="BR262">
        <f xml:space="preserve"> IFERROR(商品销售情况!K262/K262, -1)</f>
        <v>0</v>
      </c>
      <c r="BS262">
        <f xml:space="preserve"> IFERROR(商品销售情况!L262/L262, -1)</f>
        <v>6.7796610169491525E-2</v>
      </c>
      <c r="BT262">
        <f xml:space="preserve"> IFERROR(商品销售情况!M262/M262, -1)</f>
        <v>7.6923076923076927E-2</v>
      </c>
      <c r="BU262">
        <f xml:space="preserve"> IFERROR(商品销售情况!N262/N262, -1)</f>
        <v>7.6923076923076927E-2</v>
      </c>
      <c r="BV262">
        <f xml:space="preserve"> IFERROR(商品销售情况!O262/O262, -1)</f>
        <v>0</v>
      </c>
      <c r="BW262">
        <f xml:space="preserve"> IFERROR(商品销售情况!P262/P262, -1)</f>
        <v>0.77966101694915257</v>
      </c>
      <c r="BX262">
        <f xml:space="preserve"> IFERROR(商品销售情况!Q262/Q262, -1)</f>
        <v>0</v>
      </c>
      <c r="BY262">
        <f xml:space="preserve"> IFERROR(商品销售情况!R262/R262, -1)</f>
        <v>6.25E-2</v>
      </c>
      <c r="BZ262">
        <f xml:space="preserve"> IFERROR(商品销售情况!S262/S262, -1)</f>
        <v>0.11764705882352941</v>
      </c>
      <c r="CA262">
        <f xml:space="preserve"> IFERROR(商品销售情况!T262/T262, -1)</f>
        <v>0.69696969696969702</v>
      </c>
      <c r="CB262">
        <f xml:space="preserve"> IFERROR(商品销售情况!U262/U262, -1)</f>
        <v>0</v>
      </c>
      <c r="CC262">
        <f xml:space="preserve"> IFERROR(商品销售情况!V262/V262, -1)</f>
        <v>0</v>
      </c>
      <c r="CD262">
        <f xml:space="preserve"> IFERROR(商品销售情况!W262/W262, -1)</f>
        <v>-1</v>
      </c>
      <c r="CE262">
        <f xml:space="preserve"> IFERROR(商品销售情况!X262/X262, -1)</f>
        <v>0</v>
      </c>
      <c r="CF262">
        <f xml:space="preserve"> IFERROR(商品销售情况!Y262/Y262, -1)</f>
        <v>0.31818181818181818</v>
      </c>
      <c r="CG262">
        <f xml:space="preserve"> IFERROR(商品销售情况!Z262/Z262, -1)</f>
        <v>0</v>
      </c>
      <c r="CH262">
        <f xml:space="preserve"> IFERROR(商品销售情况!AA262/AA262, -1)</f>
        <v>5.8823529411764705E-2</v>
      </c>
      <c r="CI262">
        <f xml:space="preserve"> IFERROR(商品销售情况!AB262/AB262, -1)</f>
        <v>0.61445783132530118</v>
      </c>
      <c r="CJ262">
        <f xml:space="preserve"> IFERROR(商品销售情况!AC262/AC262, -1)</f>
        <v>0.42857142857142855</v>
      </c>
      <c r="CK262">
        <f xml:space="preserve"> IFERROR(商品销售情况!AD262/AD262, -1)</f>
        <v>0.15789473684210525</v>
      </c>
      <c r="CL262">
        <f xml:space="preserve"> IFERROR(商品销售情况!AE262/AE262, -1)</f>
        <v>0</v>
      </c>
      <c r="CM262">
        <f xml:space="preserve"> IFERROR(商品销售情况!AF262/AF262, -1)</f>
        <v>0</v>
      </c>
      <c r="CN262">
        <f xml:space="preserve"> IFERROR(商品销售情况!AG262/AG262, -1)</f>
        <v>0.79518072289156627</v>
      </c>
      <c r="CO262">
        <f xml:space="preserve"> IFERROR(商品销售情况!AH262/AH262, -1)</f>
        <v>0.52777777777777779</v>
      </c>
      <c r="CP262">
        <f xml:space="preserve"> IFERROR(商品销售情况!AI262/AI262, -1)</f>
        <v>1</v>
      </c>
      <c r="CQ262">
        <f xml:space="preserve"> IFERROR(商品销售情况!AJ262/AJ262, -1)</f>
        <v>0</v>
      </c>
      <c r="CR262">
        <f xml:space="preserve"> IFERROR(商品销售情况!AK262/AK262, -1)</f>
        <v>0</v>
      </c>
      <c r="CS262">
        <f xml:space="preserve"> IFERROR(商品销售情况!AL262/AL262, -1)</f>
        <v>0.23880597014925373</v>
      </c>
      <c r="CT262">
        <f xml:space="preserve"> IFERROR(商品销售情况!AM262/AM262, -1)</f>
        <v>0</v>
      </c>
      <c r="CU262">
        <f xml:space="preserve"> IFERROR(商品销售情况!AN262/AN262, -1)</f>
        <v>0.58536585365853655</v>
      </c>
      <c r="CV262">
        <f xml:space="preserve"> IFERROR(商品销售情况!AO262/AO262, -1)</f>
        <v>0.19594594594594594</v>
      </c>
      <c r="CW262">
        <f xml:space="preserve"> IFERROR(商品销售情况!AP262/AP262, -1)</f>
        <v>0</v>
      </c>
      <c r="CX262">
        <f xml:space="preserve"> IFERROR(商品销售情况!AQ262/AQ262, -1)</f>
        <v>0.12727272727272726</v>
      </c>
      <c r="CY262">
        <f xml:space="preserve"> IFERROR(商品销售情况!AR262/AR262, -1)</f>
        <v>0.76</v>
      </c>
      <c r="CZ262">
        <f xml:space="preserve"> IFERROR(商品销售情况!AS262/AS262, -1)</f>
        <v>0.14285714285714285</v>
      </c>
      <c r="DA262">
        <f xml:space="preserve"> IFERROR(商品销售情况!AT262/AT262, -1)</f>
        <v>0.31034482758620691</v>
      </c>
      <c r="DB262">
        <f xml:space="preserve"> IFERROR(商品销售情况!AU262/AU262, -1)</f>
        <v>1</v>
      </c>
      <c r="DC262">
        <f xml:space="preserve"> IFERROR(商品销售情况!AV262/AV262, -1)</f>
        <v>0.49367088607594939</v>
      </c>
      <c r="DD262">
        <f xml:space="preserve"> IFERROR(商品销售情况!AW262/AW262, -1)</f>
        <v>0.29411764705882354</v>
      </c>
      <c r="DE262">
        <f xml:space="preserve"> IFERROR(商品销售情况!AX262/AX262, -1)</f>
        <v>0</v>
      </c>
      <c r="DF262">
        <f xml:space="preserve"> IFERROR(商品销售情况!AY262/AY262, -1)</f>
        <v>0.43396226415094341</v>
      </c>
      <c r="DG262">
        <f xml:space="preserve"> IFERROR(商品销售情况!AZ262/AZ262, -1)</f>
        <v>0.40909090909090912</v>
      </c>
      <c r="DH262">
        <f xml:space="preserve"> IFERROR(商品销售情况!BA262/BA262, -1)</f>
        <v>0.61643835616438358</v>
      </c>
      <c r="DI262">
        <f xml:space="preserve"> IFERROR(商品销售情况!BB262/BB262, -1)</f>
        <v>1.6393442622950821E-2</v>
      </c>
      <c r="DJ262">
        <f xml:space="preserve"> IFERROR(商品销售情况!BC262/BC262, -1)</f>
        <v>0.20454545454545456</v>
      </c>
      <c r="DK262">
        <f xml:space="preserve"> IFERROR(商品销售情况!BD262/BD262, -1)</f>
        <v>1</v>
      </c>
      <c r="DL262">
        <f xml:space="preserve"> IFERROR(商品销售情况!BE262/BE262, -1)</f>
        <v>0.2391304347826087</v>
      </c>
      <c r="DM262">
        <f xml:space="preserve"> IFERROR(商品销售情况!BF262/BF262, -1)</f>
        <v>6.569343065693431E-2</v>
      </c>
      <c r="DN262">
        <f xml:space="preserve"> IFERROR(商品销售情况!BG262/BG262, -1)</f>
        <v>0</v>
      </c>
      <c r="DO262">
        <f xml:space="preserve"> IFERROR(商品销售情况!BH262/BH262, -1)</f>
        <v>2.3578363384188627E-2</v>
      </c>
    </row>
    <row r="263" spans="1:119" x14ac:dyDescent="0.35">
      <c r="A263" s="2" t="s">
        <v>294</v>
      </c>
      <c r="B263">
        <v>8</v>
      </c>
      <c r="C263">
        <v>71</v>
      </c>
      <c r="D263">
        <v>63</v>
      </c>
      <c r="E263">
        <v>58</v>
      </c>
      <c r="F263">
        <v>37</v>
      </c>
      <c r="G263">
        <v>60</v>
      </c>
      <c r="H263">
        <v>51</v>
      </c>
      <c r="I263">
        <v>39</v>
      </c>
      <c r="J263">
        <v>32</v>
      </c>
      <c r="K263">
        <v>30</v>
      </c>
      <c r="L263">
        <v>135</v>
      </c>
      <c r="M263">
        <v>108</v>
      </c>
      <c r="N263">
        <v>6</v>
      </c>
      <c r="O263">
        <v>14</v>
      </c>
      <c r="P263">
        <v>21</v>
      </c>
      <c r="Q263">
        <v>126</v>
      </c>
      <c r="R263">
        <v>147</v>
      </c>
      <c r="S263">
        <v>150</v>
      </c>
      <c r="T263">
        <v>144</v>
      </c>
      <c r="U263">
        <v>117</v>
      </c>
      <c r="V263">
        <v>148</v>
      </c>
      <c r="W263">
        <v>143</v>
      </c>
      <c r="X263">
        <v>35</v>
      </c>
      <c r="Y263">
        <v>135</v>
      </c>
      <c r="Z263">
        <v>150</v>
      </c>
      <c r="AA263">
        <v>190</v>
      </c>
      <c r="AB263">
        <v>128</v>
      </c>
      <c r="AC263">
        <v>69</v>
      </c>
      <c r="AD263">
        <v>153</v>
      </c>
      <c r="AE263">
        <v>98</v>
      </c>
      <c r="AF263">
        <v>62</v>
      </c>
      <c r="AG263">
        <v>194</v>
      </c>
      <c r="AH263">
        <v>147</v>
      </c>
      <c r="AI263">
        <v>203</v>
      </c>
      <c r="AJ263">
        <v>74</v>
      </c>
      <c r="AK263">
        <v>30</v>
      </c>
      <c r="AL263">
        <v>14</v>
      </c>
      <c r="AM263">
        <v>115</v>
      </c>
      <c r="AN263">
        <v>135</v>
      </c>
      <c r="AO263">
        <v>65</v>
      </c>
      <c r="AP263">
        <v>160</v>
      </c>
      <c r="AQ263">
        <v>120</v>
      </c>
      <c r="AR263">
        <v>12</v>
      </c>
      <c r="AS263">
        <v>144</v>
      </c>
      <c r="AT263">
        <v>94</v>
      </c>
      <c r="AU263">
        <v>80</v>
      </c>
      <c r="AV263">
        <v>71</v>
      </c>
      <c r="AW263">
        <v>63</v>
      </c>
      <c r="AX263">
        <v>85</v>
      </c>
      <c r="AY263">
        <v>18</v>
      </c>
      <c r="AZ263">
        <v>138</v>
      </c>
      <c r="BA263">
        <v>126</v>
      </c>
      <c r="BB263">
        <v>39</v>
      </c>
      <c r="BC263">
        <v>0</v>
      </c>
      <c r="BD263">
        <v>158</v>
      </c>
      <c r="BE263">
        <v>91</v>
      </c>
      <c r="BF263">
        <v>361</v>
      </c>
      <c r="BG263">
        <v>227</v>
      </c>
      <c r="BH263">
        <v>132</v>
      </c>
      <c r="BI263">
        <f xml:space="preserve"> IFERROR(商品销售情况!B263/B263, -1)</f>
        <v>0.5</v>
      </c>
      <c r="BJ263">
        <f xml:space="preserve"> IFERROR(商品销售情况!C263/C263, -1)</f>
        <v>0.71830985915492962</v>
      </c>
      <c r="BK263">
        <f xml:space="preserve"> IFERROR(商品销售情况!D263/D263, -1)</f>
        <v>0.5714285714285714</v>
      </c>
      <c r="BL263">
        <f xml:space="preserve"> IFERROR(商品销售情况!E263/E263, -1)</f>
        <v>1</v>
      </c>
      <c r="BM263">
        <f xml:space="preserve"> IFERROR(商品销售情况!F263/F263, -1)</f>
        <v>0.1891891891891892</v>
      </c>
      <c r="BN263">
        <f xml:space="preserve"> IFERROR(商品销售情况!G263/G263, -1)</f>
        <v>0.3</v>
      </c>
      <c r="BO263">
        <f xml:space="preserve"> IFERROR(商品销售情况!H263/H263, -1)</f>
        <v>3.9215686274509803E-2</v>
      </c>
      <c r="BP263">
        <f xml:space="preserve"> IFERROR(商品销售情况!I263/I263, -1)</f>
        <v>0.38461538461538464</v>
      </c>
      <c r="BQ263">
        <f xml:space="preserve"> IFERROR(商品销售情况!J263/J263, -1)</f>
        <v>0.4375</v>
      </c>
      <c r="BR263">
        <f xml:space="preserve"> IFERROR(商品销售情况!K263/K263, -1)</f>
        <v>0</v>
      </c>
      <c r="BS263">
        <f xml:space="preserve"> IFERROR(商品销售情况!L263/L263, -1)</f>
        <v>0.26666666666666666</v>
      </c>
      <c r="BT263">
        <f xml:space="preserve"> IFERROR(商品销售情况!M263/M263, -1)</f>
        <v>0</v>
      </c>
      <c r="BU263">
        <f xml:space="preserve"> IFERROR(商品销售情况!N263/N263, -1)</f>
        <v>1</v>
      </c>
      <c r="BV263">
        <f xml:space="preserve"> IFERROR(商品销售情况!O263/O263, -1)</f>
        <v>1</v>
      </c>
      <c r="BW263">
        <f xml:space="preserve"> IFERROR(商品销售情况!P263/P263, -1)</f>
        <v>0.38095238095238093</v>
      </c>
      <c r="BX263">
        <f xml:space="preserve"> IFERROR(商品销售情况!Q263/Q263, -1)</f>
        <v>0</v>
      </c>
      <c r="BY263">
        <f xml:space="preserve"> IFERROR(商品销售情况!R263/R263, -1)</f>
        <v>8.1632653061224483E-2</v>
      </c>
      <c r="BZ263">
        <f xml:space="preserve"> IFERROR(商品销售情况!S263/S263, -1)</f>
        <v>0</v>
      </c>
      <c r="CA263">
        <f xml:space="preserve"> IFERROR(商品销售情况!T263/T263, -1)</f>
        <v>0.47916666666666669</v>
      </c>
      <c r="CB263">
        <f xml:space="preserve"> IFERROR(商品销售情况!U263/U263, -1)</f>
        <v>0.61538461538461542</v>
      </c>
      <c r="CC263">
        <f xml:space="preserve"> IFERROR(商品销售情况!V263/V263, -1)</f>
        <v>0.1891891891891892</v>
      </c>
      <c r="CD263">
        <f xml:space="preserve"> IFERROR(商品销售情况!W263/W263, -1)</f>
        <v>0.26573426573426573</v>
      </c>
      <c r="CE263">
        <f xml:space="preserve"> IFERROR(商品销售情况!X263/X263, -1)</f>
        <v>0.14285714285714285</v>
      </c>
      <c r="CF263">
        <f xml:space="preserve"> IFERROR(商品销售情况!Y263/Y263, -1)</f>
        <v>0</v>
      </c>
      <c r="CG263">
        <f xml:space="preserve"> IFERROR(商品销售情况!Z263/Z263, -1)</f>
        <v>0</v>
      </c>
      <c r="CH263">
        <f xml:space="preserve"> IFERROR(商品销售情况!AA263/AA263, -1)</f>
        <v>0.15789473684210525</v>
      </c>
      <c r="CI263">
        <f xml:space="preserve"> IFERROR(商品销售情况!AB263/AB263, -1)</f>
        <v>0</v>
      </c>
      <c r="CJ263">
        <f xml:space="preserve"> IFERROR(商品销售情况!AC263/AC263, -1)</f>
        <v>0.30434782608695654</v>
      </c>
      <c r="CK263">
        <f xml:space="preserve"> IFERROR(商品销售情况!AD263/AD263, -1)</f>
        <v>0.37254901960784315</v>
      </c>
      <c r="CL263">
        <f xml:space="preserve"> IFERROR(商品销售情况!AE263/AE263, -1)</f>
        <v>0.18367346938775511</v>
      </c>
      <c r="CM263">
        <f xml:space="preserve"> IFERROR(商品销售情况!AF263/AF263, -1)</f>
        <v>0.4838709677419355</v>
      </c>
      <c r="CN263">
        <f xml:space="preserve"> IFERROR(商品销售情况!AG263/AG263, -1)</f>
        <v>0.12371134020618557</v>
      </c>
      <c r="CO263">
        <f xml:space="preserve"> IFERROR(商品销售情况!AH263/AH263, -1)</f>
        <v>0.19047619047619047</v>
      </c>
      <c r="CP263">
        <f xml:space="preserve"> IFERROR(商品销售情况!AI263/AI263, -1)</f>
        <v>0.41379310344827586</v>
      </c>
      <c r="CQ263">
        <f xml:space="preserve"> IFERROR(商品销售情况!AJ263/AJ263, -1)</f>
        <v>8.1081081081081086E-2</v>
      </c>
      <c r="CR263">
        <f xml:space="preserve"> IFERROR(商品销售情况!AK263/AK263, -1)</f>
        <v>1</v>
      </c>
      <c r="CS263">
        <f xml:space="preserve"> IFERROR(商品销售情况!AL263/AL263, -1)</f>
        <v>1</v>
      </c>
      <c r="CT263">
        <f xml:space="preserve"> IFERROR(商品销售情况!AM263/AM263, -1)</f>
        <v>0.11304347826086956</v>
      </c>
      <c r="CU263">
        <f xml:space="preserve"> IFERROR(商品销售情况!AN263/AN263, -1)</f>
        <v>0.37037037037037035</v>
      </c>
      <c r="CV263">
        <f xml:space="preserve"> IFERROR(商品销售情况!AO263/AO263, -1)</f>
        <v>0.7384615384615385</v>
      </c>
      <c r="CW263">
        <f xml:space="preserve"> IFERROR(商品销售情况!AP263/AP263, -1)</f>
        <v>6.25E-2</v>
      </c>
      <c r="CX263">
        <f xml:space="preserve"> IFERROR(商品销售情况!AQ263/AQ263, -1)</f>
        <v>0</v>
      </c>
      <c r="CY263">
        <f xml:space="preserve"> IFERROR(商品销售情况!AR263/AR263, -1)</f>
        <v>0</v>
      </c>
      <c r="CZ263">
        <f xml:space="preserve"> IFERROR(商品销售情况!AS263/AS263, -1)</f>
        <v>0.33333333333333331</v>
      </c>
      <c r="DA263">
        <f xml:space="preserve"> IFERROR(商品销售情况!AT263/AT263, -1)</f>
        <v>0.8936170212765957</v>
      </c>
      <c r="DB263">
        <f xml:space="preserve"> IFERROR(商品销售情况!AU263/AU263, -1)</f>
        <v>0</v>
      </c>
      <c r="DC263">
        <f xml:space="preserve"> IFERROR(商品销售情况!AV263/AV263, -1)</f>
        <v>9.8591549295774641E-2</v>
      </c>
      <c r="DD263">
        <f xml:space="preserve"> IFERROR(商品销售情况!AW263/AW263, -1)</f>
        <v>0.61904761904761907</v>
      </c>
      <c r="DE263">
        <f xml:space="preserve"> IFERROR(商品销售情况!AX263/AX263, -1)</f>
        <v>0.15294117647058825</v>
      </c>
      <c r="DF263">
        <f xml:space="preserve"> IFERROR(商品销售情况!AY263/AY263, -1)</f>
        <v>0.33333333333333331</v>
      </c>
      <c r="DG263">
        <f xml:space="preserve"> IFERROR(商品销售情况!AZ263/AZ263, -1)</f>
        <v>0.43478260869565216</v>
      </c>
      <c r="DH263">
        <f xml:space="preserve"> IFERROR(商品销售情况!BA263/BA263, -1)</f>
        <v>0</v>
      </c>
      <c r="DI263">
        <f xml:space="preserve"> IFERROR(商品销售情况!BB263/BB263, -1)</f>
        <v>0.61538461538461542</v>
      </c>
      <c r="DJ263">
        <f xml:space="preserve"> IFERROR(商品销售情况!BC263/BC263, -1)</f>
        <v>-1</v>
      </c>
      <c r="DK263">
        <f xml:space="preserve"> IFERROR(商品销售情况!BD263/BD263, -1)</f>
        <v>5.0632911392405063E-2</v>
      </c>
      <c r="DL263">
        <f xml:space="preserve"> IFERROR(商品销售情况!BE263/BE263, -1)</f>
        <v>0.17582417582417584</v>
      </c>
      <c r="DM263">
        <f xml:space="preserve"> IFERROR(商品销售情况!BF263/BF263, -1)</f>
        <v>2.4930747922437674E-2</v>
      </c>
      <c r="DN263">
        <f xml:space="preserve"> IFERROR(商品销售情况!BG263/BG263, -1)</f>
        <v>0.22466960352422907</v>
      </c>
      <c r="DO263">
        <f xml:space="preserve"> IFERROR(商品销售情况!BH263/BH263, -1)</f>
        <v>3.0303030303030304E-2</v>
      </c>
    </row>
    <row r="264" spans="1:119" x14ac:dyDescent="0.35">
      <c r="A264" s="2" t="s">
        <v>295</v>
      </c>
      <c r="B264">
        <v>17</v>
      </c>
      <c r="C264">
        <v>20</v>
      </c>
      <c r="D264">
        <v>12</v>
      </c>
      <c r="E264">
        <v>28</v>
      </c>
      <c r="F264">
        <v>104</v>
      </c>
      <c r="G264">
        <v>120</v>
      </c>
      <c r="H264">
        <v>58</v>
      </c>
      <c r="I264">
        <v>135</v>
      </c>
      <c r="J264">
        <v>45</v>
      </c>
      <c r="K264">
        <v>13</v>
      </c>
      <c r="L264">
        <v>22</v>
      </c>
      <c r="M264">
        <v>114</v>
      </c>
      <c r="N264">
        <v>24</v>
      </c>
      <c r="O264">
        <v>114</v>
      </c>
      <c r="P264">
        <v>177</v>
      </c>
      <c r="Q264">
        <v>51</v>
      </c>
      <c r="R264">
        <v>36</v>
      </c>
      <c r="S264">
        <v>29</v>
      </c>
      <c r="T264">
        <v>90</v>
      </c>
      <c r="U264">
        <v>186</v>
      </c>
      <c r="V264">
        <v>0</v>
      </c>
      <c r="W264">
        <v>45</v>
      </c>
      <c r="X264">
        <v>60</v>
      </c>
      <c r="Y264">
        <v>105</v>
      </c>
      <c r="Z264">
        <v>121</v>
      </c>
      <c r="AA264">
        <v>70</v>
      </c>
      <c r="AB264">
        <v>40</v>
      </c>
      <c r="AC264">
        <v>72</v>
      </c>
      <c r="AD264">
        <v>150</v>
      </c>
      <c r="AE264">
        <v>93</v>
      </c>
      <c r="AF264">
        <v>131</v>
      </c>
      <c r="AG264">
        <v>84</v>
      </c>
      <c r="AH264">
        <v>223</v>
      </c>
      <c r="AI264">
        <v>154</v>
      </c>
      <c r="AJ264">
        <v>136</v>
      </c>
      <c r="AK264">
        <v>134</v>
      </c>
      <c r="AL264">
        <v>74</v>
      </c>
      <c r="AM264">
        <v>87</v>
      </c>
      <c r="AN264">
        <v>111</v>
      </c>
      <c r="AO264">
        <v>38</v>
      </c>
      <c r="AP264">
        <v>204</v>
      </c>
      <c r="AQ264">
        <v>153</v>
      </c>
      <c r="AR264">
        <v>90</v>
      </c>
      <c r="AS264">
        <v>42</v>
      </c>
      <c r="AT264">
        <v>124</v>
      </c>
      <c r="AU264">
        <v>114</v>
      </c>
      <c r="AV264">
        <v>82</v>
      </c>
      <c r="AW264">
        <v>162</v>
      </c>
      <c r="AX264">
        <v>86</v>
      </c>
      <c r="AY264">
        <v>48</v>
      </c>
      <c r="AZ264">
        <v>124</v>
      </c>
      <c r="BA264">
        <v>21</v>
      </c>
      <c r="BB264">
        <v>45</v>
      </c>
      <c r="BC264">
        <v>46</v>
      </c>
      <c r="BD264">
        <v>108</v>
      </c>
      <c r="BE264">
        <v>138</v>
      </c>
      <c r="BF264">
        <v>674</v>
      </c>
      <c r="BG264">
        <v>531</v>
      </c>
      <c r="BH264">
        <v>104</v>
      </c>
      <c r="BI264">
        <f xml:space="preserve"> IFERROR(商品销售情况!B264/B264, -1)</f>
        <v>0.6470588235294118</v>
      </c>
      <c r="BJ264">
        <f xml:space="preserve"> IFERROR(商品销售情况!C264/C264, -1)</f>
        <v>0</v>
      </c>
      <c r="BK264">
        <f xml:space="preserve"> IFERROR(商品销售情况!D264/D264, -1)</f>
        <v>0</v>
      </c>
      <c r="BL264">
        <f xml:space="preserve"> IFERROR(商品销售情况!E264/E264, -1)</f>
        <v>0.5714285714285714</v>
      </c>
      <c r="BM264">
        <f xml:space="preserve"> IFERROR(商品销售情况!F264/F264, -1)</f>
        <v>0.66346153846153844</v>
      </c>
      <c r="BN264">
        <f xml:space="preserve"> IFERROR(商品销售情况!G264/G264, -1)</f>
        <v>0.6</v>
      </c>
      <c r="BO264">
        <f xml:space="preserve"> IFERROR(商品销售情况!H264/H264, -1)</f>
        <v>0.51724137931034486</v>
      </c>
      <c r="BP264">
        <f xml:space="preserve"> IFERROR(商品销售情况!I264/I264, -1)</f>
        <v>0.46666666666666667</v>
      </c>
      <c r="BQ264">
        <f xml:space="preserve"> IFERROR(商品销售情况!J264/J264, -1)</f>
        <v>0</v>
      </c>
      <c r="BR264">
        <f xml:space="preserve"> IFERROR(商品销售情况!K264/K264, -1)</f>
        <v>0.23076923076923078</v>
      </c>
      <c r="BS264">
        <f xml:space="preserve"> IFERROR(商品销售情况!L264/L264, -1)</f>
        <v>0</v>
      </c>
      <c r="BT264">
        <f xml:space="preserve"> IFERROR(商品销售情况!M264/M264, -1)</f>
        <v>0.47368421052631576</v>
      </c>
      <c r="BU264">
        <f xml:space="preserve"> IFERROR(商品销售情况!N264/N264, -1)</f>
        <v>0.5</v>
      </c>
      <c r="BV264">
        <f xml:space="preserve"> IFERROR(商品销售情况!O264/O264, -1)</f>
        <v>8.771929824561403E-2</v>
      </c>
      <c r="BW264">
        <f xml:space="preserve"> IFERROR(商品销售情况!P264/P264, -1)</f>
        <v>0.33898305084745761</v>
      </c>
      <c r="BX264">
        <f xml:space="preserve"> IFERROR(商品销售情况!Q264/Q264, -1)</f>
        <v>0.45098039215686275</v>
      </c>
      <c r="BY264">
        <f xml:space="preserve"> IFERROR(商品销售情况!R264/R264, -1)</f>
        <v>0.58333333333333337</v>
      </c>
      <c r="BZ264">
        <f xml:space="preserve"> IFERROR(商品销售情况!S264/S264, -1)</f>
        <v>1</v>
      </c>
      <c r="CA264">
        <f xml:space="preserve"> IFERROR(商品销售情况!T264/T264, -1)</f>
        <v>0</v>
      </c>
      <c r="CB264">
        <f xml:space="preserve"> IFERROR(商品销售情况!U264/U264, -1)</f>
        <v>0.19354838709677419</v>
      </c>
      <c r="CC264">
        <f xml:space="preserve"> IFERROR(商品销售情况!V264/V264, -1)</f>
        <v>-1</v>
      </c>
      <c r="CD264">
        <f xml:space="preserve"> IFERROR(商品销售情况!W264/W264, -1)</f>
        <v>0</v>
      </c>
      <c r="CE264">
        <f xml:space="preserve"> IFERROR(商品销售情况!X264/X264, -1)</f>
        <v>0</v>
      </c>
      <c r="CF264">
        <f xml:space="preserve"> IFERROR(商品销售情况!Y264/Y264, -1)</f>
        <v>0</v>
      </c>
      <c r="CG264">
        <f xml:space="preserve"> IFERROR(商品销售情况!Z264/Z264, -1)</f>
        <v>0.13223140495867769</v>
      </c>
      <c r="CH264">
        <f xml:space="preserve"> IFERROR(商品销售情况!AA264/AA264, -1)</f>
        <v>0.77142857142857146</v>
      </c>
      <c r="CI264">
        <f xml:space="preserve"> IFERROR(商品销售情况!AB264/AB264, -1)</f>
        <v>0.2</v>
      </c>
      <c r="CJ264">
        <f xml:space="preserve"> IFERROR(商品销售情况!AC264/AC264, -1)</f>
        <v>0.77777777777777779</v>
      </c>
      <c r="CK264">
        <f xml:space="preserve"> IFERROR(商品销售情况!AD264/AD264, -1)</f>
        <v>0.36</v>
      </c>
      <c r="CL264">
        <f xml:space="preserve"> IFERROR(商品销售情况!AE264/AE264, -1)</f>
        <v>0.4838709677419355</v>
      </c>
      <c r="CM264">
        <f xml:space="preserve"> IFERROR(商品销售情况!AF264/AF264, -1)</f>
        <v>0.38931297709923662</v>
      </c>
      <c r="CN264">
        <f xml:space="preserve"> IFERROR(商品销售情况!AG264/AG264, -1)</f>
        <v>1</v>
      </c>
      <c r="CO264">
        <f xml:space="preserve"> IFERROR(商品销售情况!AH264/AH264, -1)</f>
        <v>0.39013452914798208</v>
      </c>
      <c r="CP264">
        <f xml:space="preserve"> IFERROR(商品销售情况!AI264/AI264, -1)</f>
        <v>0.11688311688311688</v>
      </c>
      <c r="CQ264">
        <f xml:space="preserve"> IFERROR(商品销售情况!AJ264/AJ264, -1)</f>
        <v>0</v>
      </c>
      <c r="CR264">
        <f xml:space="preserve"> IFERROR(商品销售情况!AK264/AK264, -1)</f>
        <v>0.11194029850746269</v>
      </c>
      <c r="CS264">
        <f xml:space="preserve"> IFERROR(商品销售情况!AL264/AL264, -1)</f>
        <v>8.1081081081081086E-2</v>
      </c>
      <c r="CT264">
        <f xml:space="preserve"> IFERROR(商品销售情况!AM264/AM264, -1)</f>
        <v>0.41379310344827586</v>
      </c>
      <c r="CU264">
        <f xml:space="preserve"> IFERROR(商品销售情况!AN264/AN264, -1)</f>
        <v>8.1081081081081086E-2</v>
      </c>
      <c r="CV264">
        <f xml:space="preserve"> IFERROR(商品销售情况!AO264/AO264, -1)</f>
        <v>0.55263157894736847</v>
      </c>
      <c r="CW264">
        <f xml:space="preserve"> IFERROR(商品销售情况!AP264/AP264, -1)</f>
        <v>0.41176470588235292</v>
      </c>
      <c r="CX264">
        <f xml:space="preserve"> IFERROR(商品销售情况!AQ264/AQ264, -1)</f>
        <v>0.52941176470588236</v>
      </c>
      <c r="CY264">
        <f xml:space="preserve"> IFERROR(商品销售情况!AR264/AR264, -1)</f>
        <v>0.33333333333333331</v>
      </c>
      <c r="CZ264">
        <f xml:space="preserve"> IFERROR(商品销售情况!AS264/AS264, -1)</f>
        <v>1</v>
      </c>
      <c r="DA264">
        <f xml:space="preserve"> IFERROR(商品销售情况!AT264/AT264, -1)</f>
        <v>0.19354838709677419</v>
      </c>
      <c r="DB264">
        <f xml:space="preserve"> IFERROR(商品销售情况!AU264/AU264, -1)</f>
        <v>0.2982456140350877</v>
      </c>
      <c r="DC264">
        <f xml:space="preserve"> IFERROR(商品销售情况!AV264/AV264, -1)</f>
        <v>0.21951219512195122</v>
      </c>
      <c r="DD264">
        <f xml:space="preserve"> IFERROR(商品销售情况!AW264/AW264, -1)</f>
        <v>0.40740740740740738</v>
      </c>
      <c r="DE264">
        <f xml:space="preserve"> IFERROR(商品销售情况!AX264/AX264, -1)</f>
        <v>0.30232558139534882</v>
      </c>
      <c r="DF264">
        <f xml:space="preserve"> IFERROR(商品销售情况!AY264/AY264, -1)</f>
        <v>0</v>
      </c>
      <c r="DG264">
        <f xml:space="preserve"> IFERROR(商品销售情况!AZ264/AZ264, -1)</f>
        <v>0.16129032258064516</v>
      </c>
      <c r="DH264">
        <f xml:space="preserve"> IFERROR(商品销售情况!BA264/BA264, -1)</f>
        <v>0.33333333333333331</v>
      </c>
      <c r="DI264">
        <f xml:space="preserve"> IFERROR(商品销售情况!BB264/BB264, -1)</f>
        <v>0</v>
      </c>
      <c r="DJ264">
        <f xml:space="preserve"> IFERROR(商品销售情况!BC264/BC264, -1)</f>
        <v>0.34782608695652173</v>
      </c>
      <c r="DK264">
        <f xml:space="preserve"> IFERROR(商品销售情况!BD264/BD264, -1)</f>
        <v>0.16666666666666666</v>
      </c>
      <c r="DL264">
        <f xml:space="preserve"> IFERROR(商品销售情况!BE264/BE264, -1)</f>
        <v>0.56521739130434778</v>
      </c>
      <c r="DM264">
        <f xml:space="preserve"> IFERROR(商品销售情况!BF264/BF264, -1)</f>
        <v>7.418397626112759E-2</v>
      </c>
      <c r="DN264">
        <f xml:space="preserve"> IFERROR(商品销售情况!BG264/BG264, -1)</f>
        <v>9.6045197740112997E-2</v>
      </c>
      <c r="DO264">
        <f xml:space="preserve"> IFERROR(商品销售情况!BH264/BH264, -1)</f>
        <v>0.53846153846153844</v>
      </c>
    </row>
    <row r="265" spans="1:119" x14ac:dyDescent="0.35">
      <c r="A265" s="2" t="s">
        <v>296</v>
      </c>
      <c r="B265">
        <v>91</v>
      </c>
      <c r="C265">
        <v>0</v>
      </c>
      <c r="D265">
        <v>26</v>
      </c>
      <c r="E265">
        <v>24</v>
      </c>
      <c r="F265">
        <v>0</v>
      </c>
      <c r="G265">
        <v>30</v>
      </c>
      <c r="H265">
        <v>73</v>
      </c>
      <c r="I265">
        <v>74</v>
      </c>
      <c r="J265">
        <v>115</v>
      </c>
      <c r="K265">
        <v>80</v>
      </c>
      <c r="L265">
        <v>77</v>
      </c>
      <c r="M265">
        <v>28</v>
      </c>
      <c r="N265">
        <v>78</v>
      </c>
      <c r="O265">
        <v>0</v>
      </c>
      <c r="P265">
        <v>121</v>
      </c>
      <c r="Q265">
        <v>84</v>
      </c>
      <c r="R265">
        <v>60</v>
      </c>
      <c r="S265">
        <v>228</v>
      </c>
      <c r="T265">
        <v>75</v>
      </c>
      <c r="U265">
        <v>75</v>
      </c>
      <c r="V265">
        <v>147</v>
      </c>
      <c r="W265">
        <v>156</v>
      </c>
      <c r="X265">
        <v>90</v>
      </c>
      <c r="Y265">
        <v>7</v>
      </c>
      <c r="Z265">
        <v>84</v>
      </c>
      <c r="AA265">
        <v>68</v>
      </c>
      <c r="AB265">
        <v>128</v>
      </c>
      <c r="AC265">
        <v>142</v>
      </c>
      <c r="AD265">
        <v>51</v>
      </c>
      <c r="AE265">
        <v>144</v>
      </c>
      <c r="AF265">
        <v>53</v>
      </c>
      <c r="AG265">
        <v>170</v>
      </c>
      <c r="AH265">
        <v>44</v>
      </c>
      <c r="AI265">
        <v>21</v>
      </c>
      <c r="AJ265">
        <v>98</v>
      </c>
      <c r="AK265">
        <v>153</v>
      </c>
      <c r="AL265">
        <v>123</v>
      </c>
      <c r="AM265">
        <v>87</v>
      </c>
      <c r="AN265">
        <v>69</v>
      </c>
      <c r="AO265">
        <v>68</v>
      </c>
      <c r="AP265">
        <v>118</v>
      </c>
      <c r="AQ265">
        <v>92</v>
      </c>
      <c r="AR265">
        <v>210</v>
      </c>
      <c r="AS265">
        <v>106</v>
      </c>
      <c r="AT265">
        <v>36</v>
      </c>
      <c r="AU265">
        <v>112</v>
      </c>
      <c r="AV265">
        <v>48</v>
      </c>
      <c r="AW265">
        <v>94</v>
      </c>
      <c r="AX265">
        <v>123</v>
      </c>
      <c r="AY265">
        <v>2</v>
      </c>
      <c r="AZ265">
        <v>39</v>
      </c>
      <c r="BA265">
        <v>21</v>
      </c>
      <c r="BB265">
        <v>141</v>
      </c>
      <c r="BC265">
        <v>117</v>
      </c>
      <c r="BD265">
        <v>144</v>
      </c>
      <c r="BE265">
        <v>168</v>
      </c>
      <c r="BF265">
        <v>736</v>
      </c>
      <c r="BG265">
        <v>670</v>
      </c>
      <c r="BH265">
        <v>560</v>
      </c>
      <c r="BI265">
        <f xml:space="preserve"> IFERROR(商品销售情况!B265/B265, -1)</f>
        <v>0.92307692307692313</v>
      </c>
      <c r="BJ265">
        <f xml:space="preserve"> IFERROR(商品销售情况!C265/C265, -1)</f>
        <v>-1</v>
      </c>
      <c r="BK265">
        <f xml:space="preserve"> IFERROR(商品销售情况!D265/D265, -1)</f>
        <v>0.42307692307692307</v>
      </c>
      <c r="BL265">
        <f xml:space="preserve"> IFERROR(商品销售情况!E265/E265, -1)</f>
        <v>0.66666666666666663</v>
      </c>
      <c r="BM265">
        <f xml:space="preserve"> IFERROR(商品销售情况!F265/F265, -1)</f>
        <v>-1</v>
      </c>
      <c r="BN265">
        <f xml:space="preserve"> IFERROR(商品销售情况!G265/G265, -1)</f>
        <v>0.8</v>
      </c>
      <c r="BO265">
        <f xml:space="preserve"> IFERROR(商品销售情况!H265/H265, -1)</f>
        <v>4.1095890410958902E-2</v>
      </c>
      <c r="BP265">
        <f xml:space="preserve"> IFERROR(商品销售情况!I265/I265, -1)</f>
        <v>2.7027027027027029E-2</v>
      </c>
      <c r="BQ265">
        <f xml:space="preserve"> IFERROR(商品销售情况!J265/J265, -1)</f>
        <v>0.21739130434782608</v>
      </c>
      <c r="BR265">
        <f xml:space="preserve"> IFERROR(商品销售情况!K265/K265, -1)</f>
        <v>0</v>
      </c>
      <c r="BS265">
        <f xml:space="preserve"> IFERROR(商品销售情况!L265/L265, -1)</f>
        <v>0</v>
      </c>
      <c r="BT265">
        <f xml:space="preserve"> IFERROR(商品销售情况!M265/M265, -1)</f>
        <v>0.14285714285714285</v>
      </c>
      <c r="BU265">
        <f xml:space="preserve"> IFERROR(商品销售情况!N265/N265, -1)</f>
        <v>0.53846153846153844</v>
      </c>
      <c r="BV265">
        <f xml:space="preserve"> IFERROR(商品销售情况!O265/O265, -1)</f>
        <v>-1</v>
      </c>
      <c r="BW265">
        <f xml:space="preserve"> IFERROR(商品销售情况!P265/P265, -1)</f>
        <v>0.24793388429752067</v>
      </c>
      <c r="BX265">
        <f xml:space="preserve"> IFERROR(商品销售情况!Q265/Q265, -1)</f>
        <v>0</v>
      </c>
      <c r="BY265">
        <f xml:space="preserve"> IFERROR(商品销售情况!R265/R265, -1)</f>
        <v>1</v>
      </c>
      <c r="BZ265">
        <f xml:space="preserve"> IFERROR(商品销售情况!S265/S265, -1)</f>
        <v>0.34210526315789475</v>
      </c>
      <c r="CA265">
        <f xml:space="preserve"> IFERROR(商品销售情况!T265/T265, -1)</f>
        <v>0.2</v>
      </c>
      <c r="CB265">
        <f xml:space="preserve"> IFERROR(商品销售情况!U265/U265, -1)</f>
        <v>0</v>
      </c>
      <c r="CC265">
        <f xml:space="preserve"> IFERROR(商品销售情况!V265/V265, -1)</f>
        <v>0.59183673469387754</v>
      </c>
      <c r="CD265">
        <f xml:space="preserve"> IFERROR(商品销售情况!W265/W265, -1)</f>
        <v>0.13461538461538461</v>
      </c>
      <c r="CE265">
        <f xml:space="preserve"> IFERROR(商品销售情况!X265/X265, -1)</f>
        <v>0</v>
      </c>
      <c r="CF265">
        <f xml:space="preserve"> IFERROR(商品销售情况!Y265/Y265, -1)</f>
        <v>1</v>
      </c>
      <c r="CG265">
        <f xml:space="preserve"> IFERROR(商品销售情况!Z265/Z265, -1)</f>
        <v>0.8214285714285714</v>
      </c>
      <c r="CH265">
        <f xml:space="preserve"> IFERROR(商品销售情况!AA265/AA265, -1)</f>
        <v>0.52941176470588236</v>
      </c>
      <c r="CI265">
        <f xml:space="preserve"> IFERROR(商品销售情况!AB265/AB265, -1)</f>
        <v>0</v>
      </c>
      <c r="CJ265">
        <f xml:space="preserve"> IFERROR(商品销售情况!AC265/AC265, -1)</f>
        <v>0.21126760563380281</v>
      </c>
      <c r="CK265">
        <f xml:space="preserve"> IFERROR(商品销售情况!AD265/AD265, -1)</f>
        <v>1</v>
      </c>
      <c r="CL265">
        <f xml:space="preserve"> IFERROR(商品销售情况!AE265/AE265, -1)</f>
        <v>0</v>
      </c>
      <c r="CM265">
        <f xml:space="preserve"> IFERROR(商品销售情况!AF265/AF265, -1)</f>
        <v>9.4339622641509441E-2</v>
      </c>
      <c r="CN265">
        <f xml:space="preserve"> IFERROR(商品销售情况!AG265/AG265, -1)</f>
        <v>0.3</v>
      </c>
      <c r="CO265">
        <f xml:space="preserve"> IFERROR(商品销售情况!AH265/AH265, -1)</f>
        <v>0.22727272727272727</v>
      </c>
      <c r="CP265">
        <f xml:space="preserve"> IFERROR(商品销售情况!AI265/AI265, -1)</f>
        <v>0.19047619047619047</v>
      </c>
      <c r="CQ265">
        <f xml:space="preserve"> IFERROR(商品销售情况!AJ265/AJ265, -1)</f>
        <v>0.1326530612244898</v>
      </c>
      <c r="CR265">
        <f xml:space="preserve"> IFERROR(商品销售情况!AK265/AK265, -1)</f>
        <v>0</v>
      </c>
      <c r="CS265">
        <f xml:space="preserve"> IFERROR(商品销售情况!AL265/AL265, -1)</f>
        <v>0.30894308943089432</v>
      </c>
      <c r="CT265">
        <f xml:space="preserve"> IFERROR(商品销售情况!AM265/AM265, -1)</f>
        <v>2.2988505747126436E-2</v>
      </c>
      <c r="CU265">
        <f xml:space="preserve"> IFERROR(商品销售情况!AN265/AN265, -1)</f>
        <v>0.2608695652173913</v>
      </c>
      <c r="CV265">
        <f xml:space="preserve"> IFERROR(商品销售情况!AO265/AO265, -1)</f>
        <v>0</v>
      </c>
      <c r="CW265">
        <f xml:space="preserve"> IFERROR(商品销售情况!AP265/AP265, -1)</f>
        <v>0.23728813559322035</v>
      </c>
      <c r="CX265">
        <f xml:space="preserve"> IFERROR(商品销售情况!AQ265/AQ265, -1)</f>
        <v>0.21739130434782608</v>
      </c>
      <c r="CY265">
        <f xml:space="preserve"> IFERROR(商品销售情况!AR265/AR265, -1)</f>
        <v>0.42857142857142855</v>
      </c>
      <c r="CZ265">
        <f xml:space="preserve"> IFERROR(商品销售情况!AS265/AS265, -1)</f>
        <v>0.20754716981132076</v>
      </c>
      <c r="DA265">
        <f xml:space="preserve"> IFERROR(商品销售情况!AT265/AT265, -1)</f>
        <v>0.16666666666666666</v>
      </c>
      <c r="DB265">
        <f xml:space="preserve"> IFERROR(商品销售情况!AU265/AU265, -1)</f>
        <v>0.42857142857142855</v>
      </c>
      <c r="DC265">
        <f xml:space="preserve"> IFERROR(商品销售情况!AV265/AV265, -1)</f>
        <v>0</v>
      </c>
      <c r="DD265">
        <f xml:space="preserve"> IFERROR(商品销售情况!AW265/AW265, -1)</f>
        <v>0.61702127659574468</v>
      </c>
      <c r="DE265">
        <f xml:space="preserve"> IFERROR(商品销售情况!AX265/AX265, -1)</f>
        <v>0.31707317073170732</v>
      </c>
      <c r="DF265">
        <f xml:space="preserve"> IFERROR(商品销售情况!AY265/AY265, -1)</f>
        <v>1</v>
      </c>
      <c r="DG265">
        <f xml:space="preserve"> IFERROR(商品销售情况!AZ265/AZ265, -1)</f>
        <v>0</v>
      </c>
      <c r="DH265">
        <f xml:space="preserve"> IFERROR(商品销售情况!BA265/BA265, -1)</f>
        <v>1</v>
      </c>
      <c r="DI265">
        <f xml:space="preserve"> IFERROR(商品销售情况!BB265/BB265, -1)</f>
        <v>4.2553191489361701E-2</v>
      </c>
      <c r="DJ265">
        <f xml:space="preserve"> IFERROR(商品销售情况!BC265/BC265, -1)</f>
        <v>0.10256410256410256</v>
      </c>
      <c r="DK265">
        <f xml:space="preserve"> IFERROR(商品销售情况!BD265/BD265, -1)</f>
        <v>0.16666666666666666</v>
      </c>
      <c r="DL265">
        <f xml:space="preserve"> IFERROR(商品销售情况!BE265/BE265, -1)</f>
        <v>0.10714285714285714</v>
      </c>
      <c r="DM265">
        <f xml:space="preserve"> IFERROR(商品销售情况!BF265/BF265, -1)</f>
        <v>6.5217391304347824E-2</v>
      </c>
      <c r="DN265">
        <f xml:space="preserve"> IFERROR(商品销售情况!BG265/BG265, -1)</f>
        <v>0.11641791044776119</v>
      </c>
      <c r="DO265">
        <f xml:space="preserve"> IFERROR(商品销售情况!BH265/BH265, -1)</f>
        <v>2.8571428571428571E-2</v>
      </c>
    </row>
    <row r="266" spans="1:119" x14ac:dyDescent="0.35">
      <c r="A266" s="2" t="s">
        <v>297</v>
      </c>
      <c r="B266">
        <v>8</v>
      </c>
      <c r="C266">
        <v>8</v>
      </c>
      <c r="D266">
        <v>9</v>
      </c>
      <c r="E266">
        <v>59</v>
      </c>
      <c r="F266">
        <v>90</v>
      </c>
      <c r="G266">
        <v>126</v>
      </c>
      <c r="H266">
        <v>90</v>
      </c>
      <c r="I266">
        <v>94</v>
      </c>
      <c r="J266">
        <v>63</v>
      </c>
      <c r="K266">
        <v>84</v>
      </c>
      <c r="L266">
        <v>11</v>
      </c>
      <c r="M266">
        <v>84</v>
      </c>
      <c r="N266">
        <v>84</v>
      </c>
      <c r="O266">
        <v>42</v>
      </c>
      <c r="P266">
        <v>21</v>
      </c>
      <c r="Q266">
        <v>119</v>
      </c>
      <c r="R266">
        <v>162</v>
      </c>
      <c r="S266">
        <v>45</v>
      </c>
      <c r="T266">
        <v>90</v>
      </c>
      <c r="U266">
        <v>30</v>
      </c>
      <c r="V266">
        <v>105</v>
      </c>
      <c r="W266">
        <v>30</v>
      </c>
      <c r="X266">
        <v>133</v>
      </c>
      <c r="Y266">
        <v>60</v>
      </c>
      <c r="Z266">
        <v>59</v>
      </c>
      <c r="AA266">
        <v>94</v>
      </c>
      <c r="AB266">
        <v>2</v>
      </c>
      <c r="AC266">
        <v>138</v>
      </c>
      <c r="AD266">
        <v>160</v>
      </c>
      <c r="AE266">
        <v>48</v>
      </c>
      <c r="AF266">
        <v>212</v>
      </c>
      <c r="AG266">
        <v>94</v>
      </c>
      <c r="AH266">
        <v>34</v>
      </c>
      <c r="AI266">
        <v>78</v>
      </c>
      <c r="AJ266">
        <v>17</v>
      </c>
      <c r="AK266">
        <v>189</v>
      </c>
      <c r="AL266">
        <v>96</v>
      </c>
      <c r="AM266">
        <v>179</v>
      </c>
      <c r="AN266">
        <v>151</v>
      </c>
      <c r="AO266">
        <v>15</v>
      </c>
      <c r="AP266">
        <v>195</v>
      </c>
      <c r="AQ266">
        <v>90</v>
      </c>
      <c r="AR266">
        <v>116</v>
      </c>
      <c r="AS266">
        <v>96</v>
      </c>
      <c r="AT266">
        <v>48</v>
      </c>
      <c r="AU266">
        <v>8</v>
      </c>
      <c r="AV266">
        <v>60</v>
      </c>
      <c r="AW266">
        <v>122</v>
      </c>
      <c r="AX266">
        <v>96</v>
      </c>
      <c r="AY266">
        <v>78</v>
      </c>
      <c r="AZ266">
        <v>13</v>
      </c>
      <c r="BA266">
        <v>74</v>
      </c>
      <c r="BB266">
        <v>144</v>
      </c>
      <c r="BC266">
        <v>15</v>
      </c>
      <c r="BD266">
        <v>135</v>
      </c>
      <c r="BE266">
        <v>157</v>
      </c>
      <c r="BF266">
        <v>800</v>
      </c>
      <c r="BG266">
        <v>708</v>
      </c>
      <c r="BH266">
        <v>476</v>
      </c>
      <c r="BI266">
        <f xml:space="preserve"> IFERROR(商品销售情况!B266/B266, -1)</f>
        <v>0</v>
      </c>
      <c r="BJ266">
        <f xml:space="preserve"> IFERROR(商品销售情况!C266/C266, -1)</f>
        <v>0</v>
      </c>
      <c r="BK266">
        <f xml:space="preserve"> IFERROR(商品销售情况!D266/D266, -1)</f>
        <v>1</v>
      </c>
      <c r="BL266">
        <f xml:space="preserve"> IFERROR(商品销售情况!E266/E266, -1)</f>
        <v>0.86440677966101698</v>
      </c>
      <c r="BM266">
        <f xml:space="preserve"> IFERROR(商品销售情况!F266/F266, -1)</f>
        <v>0.66666666666666663</v>
      </c>
      <c r="BN266">
        <f xml:space="preserve"> IFERROR(商品销售情况!G266/G266, -1)</f>
        <v>0.5714285714285714</v>
      </c>
      <c r="BO266">
        <f xml:space="preserve"> IFERROR(商品销售情况!H266/H266, -1)</f>
        <v>0.53333333333333333</v>
      </c>
      <c r="BP266">
        <f xml:space="preserve"> IFERROR(商品销售情况!I266/I266, -1)</f>
        <v>0.57446808510638303</v>
      </c>
      <c r="BQ266">
        <f xml:space="preserve"> IFERROR(商品销售情况!J266/J266, -1)</f>
        <v>0</v>
      </c>
      <c r="BR266">
        <f xml:space="preserve"> IFERROR(商品销售情况!K266/K266, -1)</f>
        <v>4.7619047619047616E-2</v>
      </c>
      <c r="BS266">
        <f xml:space="preserve"> IFERROR(商品销售情况!L266/L266, -1)</f>
        <v>0</v>
      </c>
      <c r="BT266">
        <f xml:space="preserve"> IFERROR(商品销售情况!M266/M266, -1)</f>
        <v>0.42857142857142855</v>
      </c>
      <c r="BU266">
        <f xml:space="preserve"> IFERROR(商品销售情况!N266/N266, -1)</f>
        <v>0</v>
      </c>
      <c r="BV266">
        <f xml:space="preserve"> IFERROR(商品销售情况!O266/O266, -1)</f>
        <v>0.38095238095238093</v>
      </c>
      <c r="BW266">
        <f xml:space="preserve"> IFERROR(商品销售情况!P266/P266, -1)</f>
        <v>0.38095238095238093</v>
      </c>
      <c r="BX266">
        <f xml:space="preserve"> IFERROR(商品销售情况!Q266/Q266, -1)</f>
        <v>0.17647058823529413</v>
      </c>
      <c r="BY266">
        <f xml:space="preserve"> IFERROR(商品销售情况!R266/R266, -1)</f>
        <v>7.407407407407407E-2</v>
      </c>
      <c r="BZ266">
        <f xml:space="preserve"> IFERROR(商品销售情况!S266/S266, -1)</f>
        <v>0</v>
      </c>
      <c r="CA266">
        <f xml:space="preserve"> IFERROR(商品销售情况!T266/T266, -1)</f>
        <v>0</v>
      </c>
      <c r="CB266">
        <f xml:space="preserve"> IFERROR(商品销售情况!U266/U266, -1)</f>
        <v>0</v>
      </c>
      <c r="CC266">
        <f xml:space="preserve"> IFERROR(商品销售情况!V266/V266, -1)</f>
        <v>0</v>
      </c>
      <c r="CD266">
        <f xml:space="preserve"> IFERROR(商品销售情况!W266/W266, -1)</f>
        <v>1</v>
      </c>
      <c r="CE266">
        <f xml:space="preserve"> IFERROR(商品销售情况!X266/X266, -1)</f>
        <v>9.7744360902255634E-2</v>
      </c>
      <c r="CF266">
        <f xml:space="preserve"> IFERROR(商品销售情况!Y266/Y266, -1)</f>
        <v>0</v>
      </c>
      <c r="CG266">
        <f xml:space="preserve"> IFERROR(商品销售情况!Z266/Z266, -1)</f>
        <v>0.49152542372881358</v>
      </c>
      <c r="CH266">
        <f xml:space="preserve"> IFERROR(商品销售情况!AA266/AA266, -1)</f>
        <v>0.82978723404255317</v>
      </c>
      <c r="CI266">
        <f xml:space="preserve"> IFERROR(商品销售情况!AB266/AB266, -1)</f>
        <v>1</v>
      </c>
      <c r="CJ266">
        <f xml:space="preserve"> IFERROR(商品销售情况!AC266/AC266, -1)</f>
        <v>0.18840579710144928</v>
      </c>
      <c r="CK266">
        <f xml:space="preserve"> IFERROR(商品销售情况!AD266/AD266, -1)</f>
        <v>0</v>
      </c>
      <c r="CL266">
        <f xml:space="preserve"> IFERROR(商品销售情况!AE266/AE266, -1)</f>
        <v>0</v>
      </c>
      <c r="CM266">
        <f xml:space="preserve"> IFERROR(商品销售情况!AF266/AF266, -1)</f>
        <v>0.39622641509433965</v>
      </c>
      <c r="CN266">
        <f xml:space="preserve"> IFERROR(商品销售情况!AG266/AG266, -1)</f>
        <v>0.27659574468085107</v>
      </c>
      <c r="CO266">
        <f xml:space="preserve"> IFERROR(商品销售情况!AH266/AH266, -1)</f>
        <v>0</v>
      </c>
      <c r="CP266">
        <f xml:space="preserve"> IFERROR(商品销售情况!AI266/AI266, -1)</f>
        <v>0.12820512820512819</v>
      </c>
      <c r="CQ266">
        <f xml:space="preserve"> IFERROR(商品销售情况!AJ266/AJ266, -1)</f>
        <v>0</v>
      </c>
      <c r="CR266">
        <f xml:space="preserve"> IFERROR(商品销售情况!AK266/AK266, -1)</f>
        <v>0.19047619047619047</v>
      </c>
      <c r="CS266">
        <f xml:space="preserve"> IFERROR(商品销售情况!AL266/AL266, -1)</f>
        <v>0.29166666666666669</v>
      </c>
      <c r="CT266">
        <f xml:space="preserve"> IFERROR(商品销售情况!AM266/AM266, -1)</f>
        <v>0.33519553072625696</v>
      </c>
      <c r="CU266">
        <f xml:space="preserve"> IFERROR(商品销售情况!AN266/AN266, -1)</f>
        <v>0.4370860927152318</v>
      </c>
      <c r="CV266">
        <f xml:space="preserve"> IFERROR(商品销售情况!AO266/AO266, -1)</f>
        <v>1</v>
      </c>
      <c r="CW266">
        <f xml:space="preserve"> IFERROR(商品销售情况!AP266/AP266, -1)</f>
        <v>0.23076923076923078</v>
      </c>
      <c r="CX266">
        <f xml:space="preserve"> IFERROR(商品销售情况!AQ266/AQ266, -1)</f>
        <v>0.33333333333333331</v>
      </c>
      <c r="CY266">
        <f xml:space="preserve"> IFERROR(商品销售情况!AR266/AR266, -1)</f>
        <v>0.37931034482758619</v>
      </c>
      <c r="CZ266">
        <f xml:space="preserve"> IFERROR(商品销售情况!AS266/AS266, -1)</f>
        <v>0</v>
      </c>
      <c r="DA266">
        <f xml:space="preserve"> IFERROR(商品销售情况!AT266/AT266, -1)</f>
        <v>0.79166666666666663</v>
      </c>
      <c r="DB266">
        <f xml:space="preserve"> IFERROR(商品销售情况!AU266/AU266, -1)</f>
        <v>0</v>
      </c>
      <c r="DC266">
        <f xml:space="preserve"> IFERROR(商品销售情况!AV266/AV266, -1)</f>
        <v>0.73333333333333328</v>
      </c>
      <c r="DD266">
        <f xml:space="preserve"> IFERROR(商品销售情况!AW266/AW266, -1)</f>
        <v>0.4098360655737705</v>
      </c>
      <c r="DE266">
        <f xml:space="preserve"> IFERROR(商品销售情况!AX266/AX266, -1)</f>
        <v>0.5</v>
      </c>
      <c r="DF266">
        <f xml:space="preserve"> IFERROR(商品销售情况!AY266/AY266, -1)</f>
        <v>0.53846153846153844</v>
      </c>
      <c r="DG266">
        <f xml:space="preserve"> IFERROR(商品销售情况!AZ266/AZ266, -1)</f>
        <v>0</v>
      </c>
      <c r="DH266">
        <f xml:space="preserve"> IFERROR(商品销售情况!BA266/BA266, -1)</f>
        <v>5.4054054054054057E-2</v>
      </c>
      <c r="DI266">
        <f xml:space="preserve"> IFERROR(商品销售情况!BB266/BB266, -1)</f>
        <v>0.16666666666666666</v>
      </c>
      <c r="DJ266">
        <f xml:space="preserve"> IFERROR(商品销售情况!BC266/BC266, -1)</f>
        <v>0</v>
      </c>
      <c r="DK266">
        <f xml:space="preserve"> IFERROR(商品销售情况!BD266/BD266, -1)</f>
        <v>0</v>
      </c>
      <c r="DL266">
        <f xml:space="preserve"> IFERROR(商品销售情况!BE266/BE266, -1)</f>
        <v>0.14012738853503184</v>
      </c>
      <c r="DM266">
        <f xml:space="preserve"> IFERROR(商品销售情况!BF266/BF266, -1)</f>
        <v>0</v>
      </c>
      <c r="DN266">
        <f xml:space="preserve"> IFERROR(商品销售情况!BG266/BG266, -1)</f>
        <v>5.0847457627118647E-2</v>
      </c>
      <c r="DO266">
        <f xml:space="preserve"> IFERROR(商品销售情况!BH266/BH266, -1)</f>
        <v>5.8823529411764705E-2</v>
      </c>
    </row>
    <row r="267" spans="1:119" x14ac:dyDescent="0.35">
      <c r="A267" s="2" t="s">
        <v>298</v>
      </c>
      <c r="B267">
        <v>23</v>
      </c>
      <c r="C267">
        <v>27</v>
      </c>
      <c r="D267">
        <v>105</v>
      </c>
      <c r="E267">
        <v>26</v>
      </c>
      <c r="F267">
        <v>113</v>
      </c>
      <c r="G267">
        <v>74</v>
      </c>
      <c r="H267">
        <v>70</v>
      </c>
      <c r="I267">
        <v>32</v>
      </c>
      <c r="J267">
        <v>18</v>
      </c>
      <c r="K267">
        <v>80</v>
      </c>
      <c r="L267">
        <v>12</v>
      </c>
      <c r="M267">
        <v>160</v>
      </c>
      <c r="N267">
        <v>13</v>
      </c>
      <c r="O267">
        <v>127</v>
      </c>
      <c r="P267">
        <v>147</v>
      </c>
      <c r="Q267">
        <v>56</v>
      </c>
      <c r="R267">
        <v>120</v>
      </c>
      <c r="S267">
        <v>162</v>
      </c>
      <c r="T267">
        <v>90</v>
      </c>
      <c r="U267">
        <v>126</v>
      </c>
      <c r="V267">
        <v>165</v>
      </c>
      <c r="W267">
        <v>45</v>
      </c>
      <c r="X267">
        <v>201</v>
      </c>
      <c r="Y267">
        <v>76</v>
      </c>
      <c r="Z267">
        <v>113</v>
      </c>
      <c r="AA267">
        <v>112</v>
      </c>
      <c r="AB267">
        <v>64</v>
      </c>
      <c r="AC267">
        <v>154</v>
      </c>
      <c r="AD267">
        <v>142</v>
      </c>
      <c r="AE267">
        <v>144</v>
      </c>
      <c r="AF267">
        <v>66</v>
      </c>
      <c r="AG267">
        <v>23</v>
      </c>
      <c r="AH267">
        <v>24</v>
      </c>
      <c r="AI267">
        <v>106</v>
      </c>
      <c r="AJ267">
        <v>119</v>
      </c>
      <c r="AK267">
        <v>136</v>
      </c>
      <c r="AL267">
        <v>53</v>
      </c>
      <c r="AM267">
        <v>192</v>
      </c>
      <c r="AN267">
        <v>153</v>
      </c>
      <c r="AO267">
        <v>126</v>
      </c>
      <c r="AP267">
        <v>93</v>
      </c>
      <c r="AQ267">
        <v>138</v>
      </c>
      <c r="AR267">
        <v>137</v>
      </c>
      <c r="AS267">
        <v>27</v>
      </c>
      <c r="AT267">
        <v>20</v>
      </c>
      <c r="AU267">
        <v>14</v>
      </c>
      <c r="AV267">
        <v>66</v>
      </c>
      <c r="AW267">
        <v>12</v>
      </c>
      <c r="AX267">
        <v>99</v>
      </c>
      <c r="AY267">
        <v>56</v>
      </c>
      <c r="AZ267">
        <v>84</v>
      </c>
      <c r="BA267">
        <v>84</v>
      </c>
      <c r="BB267">
        <v>96</v>
      </c>
      <c r="BC267">
        <v>90</v>
      </c>
      <c r="BD267">
        <v>66</v>
      </c>
      <c r="BE267">
        <v>15</v>
      </c>
      <c r="BF267">
        <v>96</v>
      </c>
      <c r="BG267">
        <v>0</v>
      </c>
      <c r="BH267">
        <v>302</v>
      </c>
      <c r="BI267">
        <f xml:space="preserve"> IFERROR(商品销售情况!B267/B267, -1)</f>
        <v>0.78260869565217395</v>
      </c>
      <c r="BJ267">
        <f xml:space="preserve"> IFERROR(商品销售情况!C267/C267, -1)</f>
        <v>0.40740740740740738</v>
      </c>
      <c r="BK267">
        <f xml:space="preserve"> IFERROR(商品销售情况!D267/D267, -1)</f>
        <v>0.8</v>
      </c>
      <c r="BL267">
        <f xml:space="preserve"> IFERROR(商品销售情况!E267/E267, -1)</f>
        <v>0.69230769230769229</v>
      </c>
      <c r="BM267">
        <f xml:space="preserve"> IFERROR(商品销售情况!F267/F267, -1)</f>
        <v>0.55752212389380529</v>
      </c>
      <c r="BN267">
        <f xml:space="preserve"> IFERROR(商品销售情况!G267/G267, -1)</f>
        <v>0.51351351351351349</v>
      </c>
      <c r="BO267">
        <f xml:space="preserve"> IFERROR(商品销售情况!H267/H267, -1)</f>
        <v>0</v>
      </c>
      <c r="BP267">
        <f xml:space="preserve"> IFERROR(商品销售情况!I267/I267, -1)</f>
        <v>0</v>
      </c>
      <c r="BQ267">
        <f xml:space="preserve"> IFERROR(商品销售情况!J267/J267, -1)</f>
        <v>0</v>
      </c>
      <c r="BR267">
        <f xml:space="preserve"> IFERROR(商品销售情况!K267/K267, -1)</f>
        <v>0</v>
      </c>
      <c r="BS267">
        <f xml:space="preserve"> IFERROR(商品销售情况!L267/L267, -1)</f>
        <v>1</v>
      </c>
      <c r="BT267">
        <f xml:space="preserve"> IFERROR(商品销售情况!M267/M267, -1)</f>
        <v>0.25</v>
      </c>
      <c r="BU267">
        <f xml:space="preserve"> IFERROR(商品销售情况!N267/N267, -1)</f>
        <v>7.6923076923076927E-2</v>
      </c>
      <c r="BV267">
        <f xml:space="preserve"> IFERROR(商品销售情况!O267/O267, -1)</f>
        <v>7.874015748031496E-2</v>
      </c>
      <c r="BW267">
        <f xml:space="preserve"> IFERROR(商品销售情况!P267/P267, -1)</f>
        <v>0.38095238095238093</v>
      </c>
      <c r="BX267">
        <f xml:space="preserve"> IFERROR(商品销售情况!Q267/Q267, -1)</f>
        <v>0</v>
      </c>
      <c r="BY267">
        <f xml:space="preserve"> IFERROR(商品销售情况!R267/R267, -1)</f>
        <v>0</v>
      </c>
      <c r="BZ267">
        <f xml:space="preserve"> IFERROR(商品销售情况!S267/S267, -1)</f>
        <v>7.407407407407407E-2</v>
      </c>
      <c r="CA267">
        <f xml:space="preserve"> IFERROR(商品销售情况!T267/T267, -1)</f>
        <v>0</v>
      </c>
      <c r="CB267">
        <f xml:space="preserve"> IFERROR(商品销售情况!U267/U267, -1)</f>
        <v>0.16666666666666666</v>
      </c>
      <c r="CC267">
        <f xml:space="preserve"> IFERROR(商品销售情况!V267/V267, -1)</f>
        <v>0.18181818181818182</v>
      </c>
      <c r="CD267">
        <f xml:space="preserve"> IFERROR(商品销售情况!W267/W267, -1)</f>
        <v>0</v>
      </c>
      <c r="CE267">
        <f xml:space="preserve"> IFERROR(商品销售情况!X267/X267, -1)</f>
        <v>0.32835820895522388</v>
      </c>
      <c r="CF267">
        <f xml:space="preserve"> IFERROR(商品销售情况!Y267/Y267, -1)</f>
        <v>0.60526315789473684</v>
      </c>
      <c r="CG267">
        <f xml:space="preserve"> IFERROR(商品销售情况!Z267/Z267, -1)</f>
        <v>0.33628318584070799</v>
      </c>
      <c r="CH267">
        <f xml:space="preserve"> IFERROR(商品销售情况!AA267/AA267, -1)</f>
        <v>0.2857142857142857</v>
      </c>
      <c r="CI267">
        <f xml:space="preserve"> IFERROR(商品销售情况!AB267/AB267, -1)</f>
        <v>0</v>
      </c>
      <c r="CJ267">
        <f xml:space="preserve"> IFERROR(商品销售情况!AC267/AC267, -1)</f>
        <v>0.27272727272727271</v>
      </c>
      <c r="CK267">
        <f xml:space="preserve"> IFERROR(商品销售情况!AD267/AD267, -1)</f>
        <v>0.21126760563380281</v>
      </c>
      <c r="CL267">
        <f xml:space="preserve"> IFERROR(商品销售情况!AE267/AE267, -1)</f>
        <v>0</v>
      </c>
      <c r="CM267">
        <f xml:space="preserve"> IFERROR(商品销售情况!AF267/AF267, -1)</f>
        <v>1</v>
      </c>
      <c r="CN267">
        <f xml:space="preserve"> IFERROR(商品销售情况!AG267/AG267, -1)</f>
        <v>0.2608695652173913</v>
      </c>
      <c r="CO267">
        <f xml:space="preserve"> IFERROR(商品销售情况!AH267/AH267, -1)</f>
        <v>1</v>
      </c>
      <c r="CP267">
        <f xml:space="preserve"> IFERROR(商品销售情况!AI267/AI267, -1)</f>
        <v>3.7735849056603772E-2</v>
      </c>
      <c r="CQ267">
        <f xml:space="preserve"> IFERROR(商品销售情况!AJ267/AJ267, -1)</f>
        <v>0</v>
      </c>
      <c r="CR267">
        <f xml:space="preserve"> IFERROR(商品销售情况!AK267/AK267, -1)</f>
        <v>0</v>
      </c>
      <c r="CS267">
        <f xml:space="preserve"> IFERROR(商品销售情况!AL267/AL267, -1)</f>
        <v>3.7735849056603772E-2</v>
      </c>
      <c r="CT267">
        <f xml:space="preserve"> IFERROR(商品销售情况!AM267/AM267, -1)</f>
        <v>0.46875</v>
      </c>
      <c r="CU267">
        <f xml:space="preserve"> IFERROR(商品销售情况!AN267/AN267, -1)</f>
        <v>0</v>
      </c>
      <c r="CV267">
        <f xml:space="preserve"> IFERROR(商品销售情况!AO267/AO267, -1)</f>
        <v>5.5555555555555552E-2</v>
      </c>
      <c r="CW267">
        <f xml:space="preserve"> IFERROR(商品销售情况!AP267/AP267, -1)</f>
        <v>0.5161290322580645</v>
      </c>
      <c r="CX267">
        <f xml:space="preserve"> IFERROR(商品销售情况!AQ267/AQ267, -1)</f>
        <v>0.65217391304347827</v>
      </c>
      <c r="CY267">
        <f xml:space="preserve"> IFERROR(商品销售情况!AR267/AR267, -1)</f>
        <v>0.12408759124087591</v>
      </c>
      <c r="CZ267">
        <f xml:space="preserve"> IFERROR(商品销售情况!AS267/AS267, -1)</f>
        <v>1</v>
      </c>
      <c r="DA267">
        <f xml:space="preserve"> IFERROR(商品销售情况!AT267/AT267, -1)</f>
        <v>0</v>
      </c>
      <c r="DB267">
        <f xml:space="preserve"> IFERROR(商品销售情况!AU267/AU267, -1)</f>
        <v>1</v>
      </c>
      <c r="DC267">
        <f xml:space="preserve"> IFERROR(商品销售情况!AV267/AV267, -1)</f>
        <v>1</v>
      </c>
      <c r="DD267">
        <f xml:space="preserve"> IFERROR(商品销售情况!AW267/AW267, -1)</f>
        <v>0</v>
      </c>
      <c r="DE267">
        <f xml:space="preserve"> IFERROR(商品销售情况!AX267/AX267, -1)</f>
        <v>0.15151515151515152</v>
      </c>
      <c r="DF267">
        <f xml:space="preserve"> IFERROR(商品销售情况!AY267/AY267, -1)</f>
        <v>0.14285714285714285</v>
      </c>
      <c r="DG267">
        <f xml:space="preserve"> IFERROR(商品销售情况!AZ267/AZ267, -1)</f>
        <v>7.1428571428571425E-2</v>
      </c>
      <c r="DH267">
        <f xml:space="preserve"> IFERROR(商品销售情况!BA267/BA267, -1)</f>
        <v>0</v>
      </c>
      <c r="DI267">
        <f xml:space="preserve"> IFERROR(商品销售情况!BB267/BB267, -1)</f>
        <v>6.25E-2</v>
      </c>
      <c r="DJ267">
        <f xml:space="preserve"> IFERROR(商品销售情况!BC267/BC267, -1)</f>
        <v>0.16666666666666666</v>
      </c>
      <c r="DK267">
        <f xml:space="preserve"> IFERROR(商品销售情况!BD267/BD267, -1)</f>
        <v>9.0909090909090912E-2</v>
      </c>
      <c r="DL267">
        <f xml:space="preserve"> IFERROR(商品销售情况!BE267/BE267, -1)</f>
        <v>0</v>
      </c>
      <c r="DM267">
        <f xml:space="preserve"> IFERROR(商品销售情况!BF267/BF267, -1)</f>
        <v>0.5</v>
      </c>
      <c r="DN267">
        <f xml:space="preserve"> IFERROR(商品销售情况!BG267/BG267, -1)</f>
        <v>-1</v>
      </c>
      <c r="DO267">
        <f xml:space="preserve"> IFERROR(商品销售情况!BH267/BH267, -1)</f>
        <v>4.6357615894039736E-2</v>
      </c>
    </row>
    <row r="268" spans="1:119" x14ac:dyDescent="0.35">
      <c r="A268" s="2" t="s">
        <v>299</v>
      </c>
      <c r="B268">
        <v>8</v>
      </c>
      <c r="C268">
        <v>15</v>
      </c>
      <c r="D268">
        <v>30</v>
      </c>
      <c r="E268">
        <v>13</v>
      </c>
      <c r="F268">
        <v>2</v>
      </c>
      <c r="G268">
        <v>60</v>
      </c>
      <c r="H268">
        <v>67</v>
      </c>
      <c r="I268">
        <v>137</v>
      </c>
      <c r="J268">
        <v>9</v>
      </c>
      <c r="K268">
        <v>100</v>
      </c>
      <c r="L268">
        <v>73</v>
      </c>
      <c r="M268">
        <v>12</v>
      </c>
      <c r="N268">
        <v>67</v>
      </c>
      <c r="O268">
        <v>69</v>
      </c>
      <c r="P268">
        <v>130</v>
      </c>
      <c r="Q268">
        <v>98</v>
      </c>
      <c r="R268">
        <v>109</v>
      </c>
      <c r="S268">
        <v>117</v>
      </c>
      <c r="T268">
        <v>15</v>
      </c>
      <c r="U268">
        <v>45</v>
      </c>
      <c r="V268">
        <v>171</v>
      </c>
      <c r="W268">
        <v>8</v>
      </c>
      <c r="X268">
        <v>76</v>
      </c>
      <c r="Y268">
        <v>115</v>
      </c>
      <c r="Z268">
        <v>75</v>
      </c>
      <c r="AA268">
        <v>89</v>
      </c>
      <c r="AB268">
        <v>97</v>
      </c>
      <c r="AC268">
        <v>229</v>
      </c>
      <c r="AD268">
        <v>144</v>
      </c>
      <c r="AE268">
        <v>104</v>
      </c>
      <c r="AF268">
        <v>181</v>
      </c>
      <c r="AG268">
        <v>102</v>
      </c>
      <c r="AH268">
        <v>118</v>
      </c>
      <c r="AI268">
        <v>17</v>
      </c>
      <c r="AJ268">
        <v>203</v>
      </c>
      <c r="AK268">
        <v>50</v>
      </c>
      <c r="AL268">
        <v>155</v>
      </c>
      <c r="AM268">
        <v>126</v>
      </c>
      <c r="AN268">
        <v>122</v>
      </c>
      <c r="AO268">
        <v>172</v>
      </c>
      <c r="AP268">
        <v>0</v>
      </c>
      <c r="AQ268">
        <v>47</v>
      </c>
      <c r="AR268">
        <v>62</v>
      </c>
      <c r="AS268">
        <v>141</v>
      </c>
      <c r="AT268">
        <v>101</v>
      </c>
      <c r="AU268">
        <v>38</v>
      </c>
      <c r="AV268">
        <v>16</v>
      </c>
      <c r="AW268">
        <v>57</v>
      </c>
      <c r="AX268">
        <v>140</v>
      </c>
      <c r="AY268">
        <v>120</v>
      </c>
      <c r="AZ268">
        <v>87</v>
      </c>
      <c r="BA268">
        <v>14</v>
      </c>
      <c r="BB268">
        <v>11</v>
      </c>
      <c r="BC268">
        <v>163</v>
      </c>
      <c r="BD268">
        <v>72</v>
      </c>
      <c r="BE268">
        <v>138</v>
      </c>
      <c r="BF268">
        <v>648</v>
      </c>
      <c r="BG268">
        <v>292</v>
      </c>
      <c r="BH268">
        <v>720</v>
      </c>
      <c r="BI268">
        <f xml:space="preserve"> IFERROR(商品销售情况!B268/B268, -1)</f>
        <v>0</v>
      </c>
      <c r="BJ268">
        <f xml:space="preserve"> IFERROR(商品销售情况!C268/C268, -1)</f>
        <v>0.6</v>
      </c>
      <c r="BK268">
        <f xml:space="preserve"> IFERROR(商品销售情况!D268/D268, -1)</f>
        <v>0</v>
      </c>
      <c r="BL268">
        <f xml:space="preserve"> IFERROR(商品销售情况!E268/E268, -1)</f>
        <v>0.69230769230769229</v>
      </c>
      <c r="BM268">
        <f xml:space="preserve"> IFERROR(商品销售情况!F268/F268, -1)</f>
        <v>1</v>
      </c>
      <c r="BN268">
        <f xml:space="preserve"> IFERROR(商品销售情况!G268/G268, -1)</f>
        <v>0.1</v>
      </c>
      <c r="BO268">
        <f xml:space="preserve"> IFERROR(商品销售情况!H268/H268, -1)</f>
        <v>0.89552238805970152</v>
      </c>
      <c r="BP268">
        <f xml:space="preserve"> IFERROR(商品销售情况!I268/I268, -1)</f>
        <v>0.59124087591240881</v>
      </c>
      <c r="BQ268">
        <f xml:space="preserve"> IFERROR(商品销售情况!J268/J268, -1)</f>
        <v>0</v>
      </c>
      <c r="BR268">
        <f xml:space="preserve"> IFERROR(商品销售情况!K268/K268, -1)</f>
        <v>0</v>
      </c>
      <c r="BS268">
        <f xml:space="preserve"> IFERROR(商品销售情况!L268/L268, -1)</f>
        <v>0.24657534246575341</v>
      </c>
      <c r="BT268">
        <f xml:space="preserve"> IFERROR(商品销售情况!M268/M268, -1)</f>
        <v>1</v>
      </c>
      <c r="BU268">
        <f xml:space="preserve"> IFERROR(商品销售情况!N268/N268, -1)</f>
        <v>0.1044776119402985</v>
      </c>
      <c r="BV268">
        <f xml:space="preserve"> IFERROR(商品销售情况!O268/O268, -1)</f>
        <v>0.43478260869565216</v>
      </c>
      <c r="BW268">
        <f xml:space="preserve"> IFERROR(商品销售情况!P268/P268, -1)</f>
        <v>0.2</v>
      </c>
      <c r="BX268">
        <f xml:space="preserve"> IFERROR(商品销售情况!Q268/Q268, -1)</f>
        <v>0.2857142857142857</v>
      </c>
      <c r="BY268">
        <f xml:space="preserve"> IFERROR(商品销售情况!R268/R268, -1)</f>
        <v>3.669724770642202E-2</v>
      </c>
      <c r="BZ268">
        <f xml:space="preserve"> IFERROR(商品销售情况!S268/S268, -1)</f>
        <v>0.10256410256410256</v>
      </c>
      <c r="CA268">
        <f xml:space="preserve"> IFERROR(商品销售情况!T268/T268, -1)</f>
        <v>0</v>
      </c>
      <c r="CB268">
        <f xml:space="preserve"> IFERROR(商品销售情况!U268/U268, -1)</f>
        <v>0</v>
      </c>
      <c r="CC268">
        <f xml:space="preserve"> IFERROR(商品销售情况!V268/V268, -1)</f>
        <v>0.47368421052631576</v>
      </c>
      <c r="CD268">
        <f xml:space="preserve"> IFERROR(商品销售情况!W268/W268, -1)</f>
        <v>1</v>
      </c>
      <c r="CE268">
        <f xml:space="preserve"> IFERROR(商品销售情况!X268/X268, -1)</f>
        <v>0.60526315789473684</v>
      </c>
      <c r="CF268">
        <f xml:space="preserve"> IFERROR(商品销售情况!Y268/Y268, -1)</f>
        <v>0.21739130434782608</v>
      </c>
      <c r="CG268">
        <f xml:space="preserve"> IFERROR(商品销售情况!Z268/Z268, -1)</f>
        <v>0</v>
      </c>
      <c r="CH268">
        <f xml:space="preserve"> IFERROR(商品销售情况!AA268/AA268, -1)</f>
        <v>0.2808988764044944</v>
      </c>
      <c r="CI268">
        <f xml:space="preserve"> IFERROR(商品销售情况!AB268/AB268, -1)</f>
        <v>0.34020618556701032</v>
      </c>
      <c r="CJ268">
        <f xml:space="preserve"> IFERROR(商品销售情况!AC268/AC268, -1)</f>
        <v>0.30131004366812225</v>
      </c>
      <c r="CK268">
        <f xml:space="preserve"> IFERROR(商品销售情况!AD268/AD268, -1)</f>
        <v>0.33333333333333331</v>
      </c>
      <c r="CL268">
        <f xml:space="preserve"> IFERROR(商品销售情况!AE268/AE268, -1)</f>
        <v>0.23076923076923078</v>
      </c>
      <c r="CM268">
        <f xml:space="preserve"> IFERROR(商品销售情况!AF268/AF268, -1)</f>
        <v>0.38121546961325969</v>
      </c>
      <c r="CN268">
        <f xml:space="preserve"> IFERROR(商品销售情况!AG268/AG268, -1)</f>
        <v>0</v>
      </c>
      <c r="CO268">
        <f xml:space="preserve"> IFERROR(商品销售情况!AH268/AH268, -1)</f>
        <v>0.13559322033898305</v>
      </c>
      <c r="CP268">
        <f xml:space="preserve"> IFERROR(商品销售情况!AI268/AI268, -1)</f>
        <v>0</v>
      </c>
      <c r="CQ268">
        <f xml:space="preserve"> IFERROR(商品销售情况!AJ268/AJ268, -1)</f>
        <v>0.41379310344827586</v>
      </c>
      <c r="CR268">
        <f xml:space="preserve"> IFERROR(商品销售情况!AK268/AK268, -1)</f>
        <v>1</v>
      </c>
      <c r="CS268">
        <f xml:space="preserve"> IFERROR(商品销售情况!AL268/AL268, -1)</f>
        <v>1.2903225806451613E-2</v>
      </c>
      <c r="CT268">
        <f xml:space="preserve"> IFERROR(商品销售情况!AM268/AM268, -1)</f>
        <v>5.5555555555555552E-2</v>
      </c>
      <c r="CU268">
        <f xml:space="preserve"> IFERROR(商品销售情况!AN268/AN268, -1)</f>
        <v>0.44262295081967212</v>
      </c>
      <c r="CV268">
        <f xml:space="preserve"> IFERROR(商品销售情况!AO268/AO268, -1)</f>
        <v>0.11046511627906977</v>
      </c>
      <c r="CW268">
        <f xml:space="preserve"> IFERROR(商品销售情况!AP268/AP268, -1)</f>
        <v>-1</v>
      </c>
      <c r="CX268">
        <f xml:space="preserve"> IFERROR(商品销售情况!AQ268/AQ268, -1)</f>
        <v>0.48936170212765956</v>
      </c>
      <c r="CY268">
        <f xml:space="preserve"> IFERROR(商品销售情况!AR268/AR268, -1)</f>
        <v>0.41935483870967744</v>
      </c>
      <c r="CZ268">
        <f xml:space="preserve"> IFERROR(商品销售情况!AS268/AS268, -1)</f>
        <v>0.48936170212765956</v>
      </c>
      <c r="DA268">
        <f xml:space="preserve"> IFERROR(商品销售情况!AT268/AT268, -1)</f>
        <v>0.20792079207920791</v>
      </c>
      <c r="DB268">
        <f xml:space="preserve"> IFERROR(商品销售情况!AU268/AU268, -1)</f>
        <v>0.15789473684210525</v>
      </c>
      <c r="DC268">
        <f xml:space="preserve"> IFERROR(商品销售情况!AV268/AV268, -1)</f>
        <v>1</v>
      </c>
      <c r="DD268">
        <f xml:space="preserve"> IFERROR(商品销售情况!AW268/AW268, -1)</f>
        <v>0.78947368421052633</v>
      </c>
      <c r="DE268">
        <f xml:space="preserve"> IFERROR(商品销售情况!AX268/AX268, -1)</f>
        <v>0.14285714285714285</v>
      </c>
      <c r="DF268">
        <f xml:space="preserve"> IFERROR(商品销售情况!AY268/AY268, -1)</f>
        <v>0</v>
      </c>
      <c r="DG268">
        <f xml:space="preserve"> IFERROR(商品销售情况!AZ268/AZ268, -1)</f>
        <v>0.55172413793103448</v>
      </c>
      <c r="DH268">
        <f xml:space="preserve"> IFERROR(商品销售情况!BA268/BA268, -1)</f>
        <v>0</v>
      </c>
      <c r="DI268">
        <f xml:space="preserve"> IFERROR(商品销售情况!BB268/BB268, -1)</f>
        <v>1</v>
      </c>
      <c r="DJ268">
        <f xml:space="preserve"> IFERROR(商品销售情况!BC268/BC268, -1)</f>
        <v>0.17177914110429449</v>
      </c>
      <c r="DK268">
        <f xml:space="preserve"> IFERROR(商品销售情况!BD268/BD268, -1)</f>
        <v>0.375</v>
      </c>
      <c r="DL268">
        <f xml:space="preserve"> IFERROR(商品销售情况!BE268/BE268, -1)</f>
        <v>0.45652173913043476</v>
      </c>
      <c r="DM268">
        <f xml:space="preserve"> IFERROR(商品销售情况!BF268/BF268, -1)</f>
        <v>8.6419753086419748E-2</v>
      </c>
      <c r="DN268">
        <f xml:space="preserve"> IFERROR(商品销售情况!BG268/BG268, -1)</f>
        <v>0.12328767123287671</v>
      </c>
      <c r="DO268">
        <f xml:space="preserve"> IFERROR(商品销售情况!BH268/BH268, -1)</f>
        <v>0</v>
      </c>
    </row>
    <row r="269" spans="1:119" x14ac:dyDescent="0.35">
      <c r="A269" s="2" t="s">
        <v>300</v>
      </c>
      <c r="B269">
        <v>31</v>
      </c>
      <c r="C269">
        <v>92</v>
      </c>
      <c r="D269">
        <v>30</v>
      </c>
      <c r="E269">
        <v>49</v>
      </c>
      <c r="F269">
        <v>91</v>
      </c>
      <c r="G269">
        <v>24</v>
      </c>
      <c r="H269">
        <v>93</v>
      </c>
      <c r="I269">
        <v>86</v>
      </c>
      <c r="J269">
        <v>59</v>
      </c>
      <c r="K269">
        <v>59</v>
      </c>
      <c r="L269">
        <v>33</v>
      </c>
      <c r="M269">
        <v>78</v>
      </c>
      <c r="N269">
        <v>57</v>
      </c>
      <c r="O269">
        <v>0</v>
      </c>
      <c r="P269">
        <v>144</v>
      </c>
      <c r="Q269">
        <v>161</v>
      </c>
      <c r="R269">
        <v>78</v>
      </c>
      <c r="S269">
        <v>45</v>
      </c>
      <c r="T269">
        <v>107</v>
      </c>
      <c r="U269">
        <v>131</v>
      </c>
      <c r="V269">
        <v>150</v>
      </c>
      <c r="W269">
        <v>131</v>
      </c>
      <c r="X269">
        <v>0</v>
      </c>
      <c r="Y269">
        <v>103</v>
      </c>
      <c r="Z269">
        <v>150</v>
      </c>
      <c r="AA269">
        <v>173</v>
      </c>
      <c r="AB269">
        <v>91</v>
      </c>
      <c r="AC269">
        <v>32</v>
      </c>
      <c r="AD269">
        <v>117</v>
      </c>
      <c r="AE269">
        <v>16</v>
      </c>
      <c r="AF269">
        <v>190</v>
      </c>
      <c r="AG269">
        <v>170</v>
      </c>
      <c r="AH269">
        <v>51</v>
      </c>
      <c r="AI269">
        <v>15</v>
      </c>
      <c r="AJ269">
        <v>108</v>
      </c>
      <c r="AK269">
        <v>88</v>
      </c>
      <c r="AL269">
        <v>17</v>
      </c>
      <c r="AM269">
        <v>136</v>
      </c>
      <c r="AN269">
        <v>115</v>
      </c>
      <c r="AO269">
        <v>165</v>
      </c>
      <c r="AP269">
        <v>60</v>
      </c>
      <c r="AQ269">
        <v>72</v>
      </c>
      <c r="AR269">
        <v>36</v>
      </c>
      <c r="AS269">
        <v>104</v>
      </c>
      <c r="AT269">
        <v>115</v>
      </c>
      <c r="AU269">
        <v>80</v>
      </c>
      <c r="AV269">
        <v>83</v>
      </c>
      <c r="AW269">
        <v>67</v>
      </c>
      <c r="AX269">
        <v>96</v>
      </c>
      <c r="AY269">
        <v>90</v>
      </c>
      <c r="AZ269">
        <v>52</v>
      </c>
      <c r="BA269">
        <v>52</v>
      </c>
      <c r="BB269">
        <v>114</v>
      </c>
      <c r="BC269">
        <v>15</v>
      </c>
      <c r="BD269">
        <v>159</v>
      </c>
      <c r="BE269">
        <v>67</v>
      </c>
      <c r="BF269">
        <v>280</v>
      </c>
      <c r="BG269">
        <v>72</v>
      </c>
      <c r="BH269">
        <v>748</v>
      </c>
      <c r="BI269">
        <f xml:space="preserve"> IFERROR(商品销售情况!B269/B269, -1)</f>
        <v>0.67741935483870963</v>
      </c>
      <c r="BJ269">
        <f xml:space="preserve"> IFERROR(商品销售情况!C269/C269, -1)</f>
        <v>0.78260869565217395</v>
      </c>
      <c r="BK269">
        <f xml:space="preserve"> IFERROR(商品销售情况!D269/D269, -1)</f>
        <v>0.4</v>
      </c>
      <c r="BL269">
        <f xml:space="preserve"> IFERROR(商品销售情况!E269/E269, -1)</f>
        <v>0.18367346938775511</v>
      </c>
      <c r="BM269">
        <f xml:space="preserve"> IFERROR(商品销售情况!F269/F269, -1)</f>
        <v>0.50549450549450547</v>
      </c>
      <c r="BN269">
        <f xml:space="preserve"> IFERROR(商品销售情况!G269/G269, -1)</f>
        <v>0.75</v>
      </c>
      <c r="BO269">
        <f xml:space="preserve"> IFERROR(商品销售情况!H269/H269, -1)</f>
        <v>0.32258064516129031</v>
      </c>
      <c r="BP269">
        <f xml:space="preserve"> IFERROR(商品销售情况!I269/I269, -1)</f>
        <v>6.9767441860465115E-2</v>
      </c>
      <c r="BQ269">
        <f xml:space="preserve"> IFERROR(商品销售情况!J269/J269, -1)</f>
        <v>0.84745762711864403</v>
      </c>
      <c r="BR269">
        <f xml:space="preserve"> IFERROR(商品销售情况!K269/K269, -1)</f>
        <v>0.49152542372881358</v>
      </c>
      <c r="BS269">
        <f xml:space="preserve"> IFERROR(商品销售情况!L269/L269, -1)</f>
        <v>0</v>
      </c>
      <c r="BT269">
        <f xml:space="preserve"> IFERROR(商品销售情况!M269/M269, -1)</f>
        <v>0.23076923076923078</v>
      </c>
      <c r="BU269">
        <f xml:space="preserve"> IFERROR(商品销售情况!N269/N269, -1)</f>
        <v>0.15789473684210525</v>
      </c>
      <c r="BV269">
        <f xml:space="preserve"> IFERROR(商品销售情况!O269/O269, -1)</f>
        <v>-1</v>
      </c>
      <c r="BW269">
        <f xml:space="preserve"> IFERROR(商品销售情况!P269/P269, -1)</f>
        <v>9.7222222222222224E-2</v>
      </c>
      <c r="BX269">
        <f xml:space="preserve"> IFERROR(商品销售情况!Q269/Q269, -1)</f>
        <v>0.39130434782608697</v>
      </c>
      <c r="BY269">
        <f xml:space="preserve"> IFERROR(商品销售情况!R269/R269, -1)</f>
        <v>0.23076923076923078</v>
      </c>
      <c r="BZ269">
        <f xml:space="preserve"> IFERROR(商品销售情况!S269/S269, -1)</f>
        <v>0</v>
      </c>
      <c r="CA269">
        <f xml:space="preserve"> IFERROR(商品销售情况!T269/T269, -1)</f>
        <v>0.15887850467289719</v>
      </c>
      <c r="CB269">
        <f xml:space="preserve"> IFERROR(商品销售情况!U269/U269, -1)</f>
        <v>8.3969465648854963E-2</v>
      </c>
      <c r="CC269">
        <f xml:space="preserve"> IFERROR(商品销售情况!V269/V269, -1)</f>
        <v>0.1</v>
      </c>
      <c r="CD269">
        <f xml:space="preserve"> IFERROR(商品销售情况!W269/W269, -1)</f>
        <v>8.3969465648854963E-2</v>
      </c>
      <c r="CE269">
        <f xml:space="preserve"> IFERROR(商品销售情况!X269/X269, -1)</f>
        <v>-1</v>
      </c>
      <c r="CF269">
        <f xml:space="preserve"> IFERROR(商品销售情况!Y269/Y269, -1)</f>
        <v>0.56310679611650483</v>
      </c>
      <c r="CG269">
        <f xml:space="preserve"> IFERROR(商品销售情况!Z269/Z269, -1)</f>
        <v>0.6</v>
      </c>
      <c r="CH269">
        <f xml:space="preserve"> IFERROR(商品销售情况!AA269/AA269, -1)</f>
        <v>0.26011560693641617</v>
      </c>
      <c r="CI269">
        <f xml:space="preserve"> IFERROR(商品销售情况!AB269/AB269, -1)</f>
        <v>0.12087912087912088</v>
      </c>
      <c r="CJ269">
        <f xml:space="preserve"> IFERROR(商品销售情况!AC269/AC269, -1)</f>
        <v>0</v>
      </c>
      <c r="CK269">
        <f xml:space="preserve"> IFERROR(商品销售情况!AD269/AD269, -1)</f>
        <v>0.58974358974358976</v>
      </c>
      <c r="CL269">
        <f xml:space="preserve"> IFERROR(商品销售情况!AE269/AE269, -1)</f>
        <v>0</v>
      </c>
      <c r="CM269">
        <f xml:space="preserve"> IFERROR(商品销售情况!AF269/AF269, -1)</f>
        <v>0.41052631578947368</v>
      </c>
      <c r="CN269">
        <f xml:space="preserve"> IFERROR(商品销售情况!AG269/AG269, -1)</f>
        <v>0</v>
      </c>
      <c r="CO269">
        <f xml:space="preserve"> IFERROR(商品销售情况!AH269/AH269, -1)</f>
        <v>0</v>
      </c>
      <c r="CP269">
        <f xml:space="preserve"> IFERROR(商品销售情况!AI269/AI269, -1)</f>
        <v>1</v>
      </c>
      <c r="CQ269">
        <f xml:space="preserve"> IFERROR(商品销售情况!AJ269/AJ269, -1)</f>
        <v>0.37037037037037035</v>
      </c>
      <c r="CR269">
        <f xml:space="preserve"> IFERROR(商品销售情况!AK269/AK269, -1)</f>
        <v>0.61363636363636365</v>
      </c>
      <c r="CS269">
        <f xml:space="preserve"> IFERROR(商品销售情况!AL269/AL269, -1)</f>
        <v>0</v>
      </c>
      <c r="CT269">
        <f xml:space="preserve"> IFERROR(商品销售情况!AM269/AM269, -1)</f>
        <v>0</v>
      </c>
      <c r="CU269">
        <f xml:space="preserve"> IFERROR(商品销售情况!AN269/AN269, -1)</f>
        <v>0.2608695652173913</v>
      </c>
      <c r="CV269">
        <f xml:space="preserve"> IFERROR(商品销售情况!AO269/AO269, -1)</f>
        <v>0.17575757575757575</v>
      </c>
      <c r="CW269">
        <f xml:space="preserve"> IFERROR(商品销售情况!AP269/AP269, -1)</f>
        <v>0</v>
      </c>
      <c r="CX269">
        <f xml:space="preserve"> IFERROR(商品销售情况!AQ269/AQ269, -1)</f>
        <v>0</v>
      </c>
      <c r="CY269">
        <f xml:space="preserve"> IFERROR(商品销售情况!AR269/AR269, -1)</f>
        <v>0</v>
      </c>
      <c r="CZ269">
        <f xml:space="preserve"> IFERROR(商品销售情况!AS269/AS269, -1)</f>
        <v>0.53846153846153844</v>
      </c>
      <c r="DA269">
        <f xml:space="preserve"> IFERROR(商品销售情况!AT269/AT269, -1)</f>
        <v>0.39130434782608697</v>
      </c>
      <c r="DB269">
        <f xml:space="preserve"> IFERROR(商品销售情况!AU269/AU269, -1)</f>
        <v>0</v>
      </c>
      <c r="DC269">
        <f xml:space="preserve"> IFERROR(商品销售情况!AV269/AV269, -1)</f>
        <v>0.3253012048192771</v>
      </c>
      <c r="DD269">
        <f xml:space="preserve"> IFERROR(商品销售情况!AW269/AW269, -1)</f>
        <v>0.1044776119402985</v>
      </c>
      <c r="DE269">
        <f xml:space="preserve"> IFERROR(商品销售情况!AX269/AX269, -1)</f>
        <v>0</v>
      </c>
      <c r="DF269">
        <f xml:space="preserve"> IFERROR(商品销售情况!AY269/AY269, -1)</f>
        <v>0.2</v>
      </c>
      <c r="DG269">
        <f xml:space="preserve"> IFERROR(商品销售情况!AZ269/AZ269, -1)</f>
        <v>0</v>
      </c>
      <c r="DH269">
        <f xml:space="preserve"> IFERROR(商品销售情况!BA269/BA269, -1)</f>
        <v>0.19230769230769232</v>
      </c>
      <c r="DI269">
        <f xml:space="preserve"> IFERROR(商品销售情况!BB269/BB269, -1)</f>
        <v>0.60526315789473684</v>
      </c>
      <c r="DJ269">
        <f xml:space="preserve"> IFERROR(商品销售情况!BC269/BC269, -1)</f>
        <v>0</v>
      </c>
      <c r="DK269">
        <f xml:space="preserve"> IFERROR(商品销售情况!BD269/BD269, -1)</f>
        <v>0.52830188679245282</v>
      </c>
      <c r="DL269">
        <f xml:space="preserve"> IFERROR(商品销售情况!BE269/BE269, -1)</f>
        <v>0.32835820895522388</v>
      </c>
      <c r="DM269">
        <f xml:space="preserve"> IFERROR(商品销售情况!BF269/BF269, -1)</f>
        <v>0.25714285714285712</v>
      </c>
      <c r="DN269">
        <f xml:space="preserve"> IFERROR(商品销售情况!BG269/BG269, -1)</f>
        <v>0.55555555555555558</v>
      </c>
      <c r="DO269">
        <f xml:space="preserve"> IFERROR(商品销售情况!BH269/BH269, -1)</f>
        <v>8.0213903743315509E-2</v>
      </c>
    </row>
    <row r="270" spans="1:119" x14ac:dyDescent="0.35">
      <c r="A270" s="2" t="s">
        <v>301</v>
      </c>
      <c r="B270">
        <v>7</v>
      </c>
      <c r="C270">
        <v>86</v>
      </c>
      <c r="D270">
        <v>40</v>
      </c>
      <c r="E270">
        <v>50</v>
      </c>
      <c r="F270">
        <v>45</v>
      </c>
      <c r="G270">
        <v>66</v>
      </c>
      <c r="H270">
        <v>14</v>
      </c>
      <c r="I270">
        <v>18</v>
      </c>
      <c r="J270">
        <v>75</v>
      </c>
      <c r="K270">
        <v>98</v>
      </c>
      <c r="L270">
        <v>55</v>
      </c>
      <c r="M270">
        <v>60</v>
      </c>
      <c r="N270">
        <v>99</v>
      </c>
      <c r="O270">
        <v>128</v>
      </c>
      <c r="P270">
        <v>198</v>
      </c>
      <c r="Q270">
        <v>128</v>
      </c>
      <c r="R270">
        <v>60</v>
      </c>
      <c r="S270">
        <v>70</v>
      </c>
      <c r="T270">
        <v>44</v>
      </c>
      <c r="U270">
        <v>168</v>
      </c>
      <c r="V270">
        <v>57</v>
      </c>
      <c r="W270">
        <v>72</v>
      </c>
      <c r="X270">
        <v>141</v>
      </c>
      <c r="Y270">
        <v>45</v>
      </c>
      <c r="Z270">
        <v>98</v>
      </c>
      <c r="AA270">
        <v>154</v>
      </c>
      <c r="AB270">
        <v>46</v>
      </c>
      <c r="AC270">
        <v>97</v>
      </c>
      <c r="AD270">
        <v>130</v>
      </c>
      <c r="AE270">
        <v>162</v>
      </c>
      <c r="AF270">
        <v>52</v>
      </c>
      <c r="AG270">
        <v>102</v>
      </c>
      <c r="AH270">
        <v>68</v>
      </c>
      <c r="AI270">
        <v>122</v>
      </c>
      <c r="AJ270">
        <v>17</v>
      </c>
      <c r="AK270">
        <v>50</v>
      </c>
      <c r="AL270">
        <v>179</v>
      </c>
      <c r="AM270">
        <v>170</v>
      </c>
      <c r="AN270">
        <v>113</v>
      </c>
      <c r="AO270">
        <v>153</v>
      </c>
      <c r="AP270">
        <v>140</v>
      </c>
      <c r="AQ270">
        <v>100</v>
      </c>
      <c r="AR270">
        <v>60</v>
      </c>
      <c r="AS270">
        <v>110</v>
      </c>
      <c r="AT270">
        <v>90</v>
      </c>
      <c r="AU270">
        <v>40</v>
      </c>
      <c r="AV270">
        <v>40</v>
      </c>
      <c r="AW270">
        <v>96</v>
      </c>
      <c r="AX270">
        <v>72</v>
      </c>
      <c r="AY270">
        <v>84</v>
      </c>
      <c r="AZ270">
        <v>108</v>
      </c>
      <c r="BA270">
        <v>56</v>
      </c>
      <c r="BB270">
        <v>87</v>
      </c>
      <c r="BC270">
        <v>78</v>
      </c>
      <c r="BD270">
        <v>163</v>
      </c>
      <c r="BE270">
        <v>80</v>
      </c>
      <c r="BF270">
        <v>275</v>
      </c>
      <c r="BG270">
        <v>385</v>
      </c>
      <c r="BH270">
        <v>544</v>
      </c>
      <c r="BI270">
        <f xml:space="preserve"> IFERROR(商品销售情况!B270/B270, -1)</f>
        <v>0</v>
      </c>
      <c r="BJ270">
        <f xml:space="preserve"> IFERROR(商品销售情况!C270/C270, -1)</f>
        <v>0.90697674418604646</v>
      </c>
      <c r="BK270">
        <f xml:space="preserve"> IFERROR(商品销售情况!D270/D270, -1)</f>
        <v>0.32500000000000001</v>
      </c>
      <c r="BL270">
        <f xml:space="preserve"> IFERROR(商品销售情况!E270/E270, -1)</f>
        <v>0.36</v>
      </c>
      <c r="BM270">
        <f xml:space="preserve"> IFERROR(商品销售情况!F270/F270, -1)</f>
        <v>0</v>
      </c>
      <c r="BN270">
        <f xml:space="preserve"> IFERROR(商品销售情况!G270/G270, -1)</f>
        <v>0.63636363636363635</v>
      </c>
      <c r="BO270">
        <f xml:space="preserve"> IFERROR(商品销售情况!H270/H270, -1)</f>
        <v>0</v>
      </c>
      <c r="BP270">
        <f xml:space="preserve"> IFERROR(商品销售情况!I270/I270, -1)</f>
        <v>1</v>
      </c>
      <c r="BQ270">
        <f xml:space="preserve"> IFERROR(商品销售情况!J270/J270, -1)</f>
        <v>0.28000000000000003</v>
      </c>
      <c r="BR270">
        <f xml:space="preserve"> IFERROR(商品销售情况!K270/K270, -1)</f>
        <v>0.18367346938775511</v>
      </c>
      <c r="BS270">
        <f xml:space="preserve"> IFERROR(商品销售情况!L270/L270, -1)</f>
        <v>0</v>
      </c>
      <c r="BT270">
        <f xml:space="preserve"> IFERROR(商品销售情况!M270/M270, -1)</f>
        <v>0</v>
      </c>
      <c r="BU270">
        <f xml:space="preserve"> IFERROR(商品销售情况!N270/N270, -1)</f>
        <v>0.87878787878787878</v>
      </c>
      <c r="BV270">
        <f xml:space="preserve"> IFERROR(商品销售情况!O270/O270, -1)</f>
        <v>0.390625</v>
      </c>
      <c r="BW270">
        <f xml:space="preserve"> IFERROR(商品销售情况!P270/P270, -1)</f>
        <v>0.40909090909090912</v>
      </c>
      <c r="BX270">
        <f xml:space="preserve"> IFERROR(商品销售情况!Q270/Q270, -1)</f>
        <v>0.125</v>
      </c>
      <c r="BY270">
        <f xml:space="preserve"> IFERROR(商品销售情况!R270/R270, -1)</f>
        <v>0</v>
      </c>
      <c r="BZ270">
        <f xml:space="preserve"> IFERROR(商品销售情况!S270/S270, -1)</f>
        <v>0.5714285714285714</v>
      </c>
      <c r="CA270">
        <f xml:space="preserve"> IFERROR(商品销售情况!T270/T270, -1)</f>
        <v>0.65909090909090906</v>
      </c>
      <c r="CB270">
        <f xml:space="preserve"> IFERROR(商品销售情况!U270/U270, -1)</f>
        <v>0.375</v>
      </c>
      <c r="CC270">
        <f xml:space="preserve"> IFERROR(商品销售情况!V270/V270, -1)</f>
        <v>0.21052631578947367</v>
      </c>
      <c r="CD270">
        <f xml:space="preserve"> IFERROR(商品销售情况!W270/W270, -1)</f>
        <v>0.79166666666666663</v>
      </c>
      <c r="CE270">
        <f xml:space="preserve"> IFERROR(商品销售情况!X270/X270, -1)</f>
        <v>0.14893617021276595</v>
      </c>
      <c r="CF270">
        <f xml:space="preserve"> IFERROR(商品销售情况!Y270/Y270, -1)</f>
        <v>0</v>
      </c>
      <c r="CG270">
        <f xml:space="preserve"> IFERROR(商品销售情况!Z270/Z270, -1)</f>
        <v>0.38775510204081631</v>
      </c>
      <c r="CH270">
        <f xml:space="preserve"> IFERROR(商品销售情况!AA270/AA270, -1)</f>
        <v>0.37662337662337664</v>
      </c>
      <c r="CI270">
        <f xml:space="preserve"> IFERROR(商品销售情况!AB270/AB270, -1)</f>
        <v>0.30434782608695654</v>
      </c>
      <c r="CJ270">
        <f xml:space="preserve"> IFERROR(商品销售情况!AC270/AC270, -1)</f>
        <v>1.0309278350515464E-2</v>
      </c>
      <c r="CK270">
        <f xml:space="preserve"> IFERROR(商品销售情况!AD270/AD270, -1)</f>
        <v>1.5384615384615385E-2</v>
      </c>
      <c r="CL270">
        <f xml:space="preserve"> IFERROR(商品销售情况!AE270/AE270, -1)</f>
        <v>1.2345679012345678E-2</v>
      </c>
      <c r="CM270">
        <f xml:space="preserve"> IFERROR(商品销售情况!AF270/AF270, -1)</f>
        <v>0.38461538461538464</v>
      </c>
      <c r="CN270">
        <f xml:space="preserve"> IFERROR(商品销售情况!AG270/AG270, -1)</f>
        <v>0.16666666666666666</v>
      </c>
      <c r="CO270">
        <f xml:space="preserve"> IFERROR(商品销售情况!AH270/AH270, -1)</f>
        <v>0</v>
      </c>
      <c r="CP270">
        <f xml:space="preserve"> IFERROR(商品销售情况!AI270/AI270, -1)</f>
        <v>0.16393442622950818</v>
      </c>
      <c r="CQ270">
        <f xml:space="preserve"> IFERROR(商品销售情况!AJ270/AJ270, -1)</f>
        <v>0</v>
      </c>
      <c r="CR270">
        <f xml:space="preserve"> IFERROR(商品销售情况!AK270/AK270, -1)</f>
        <v>0.66</v>
      </c>
      <c r="CS270">
        <f xml:space="preserve"> IFERROR(商品销售情况!AL270/AL270, -1)</f>
        <v>5.027932960893855E-2</v>
      </c>
      <c r="CT270">
        <f xml:space="preserve"> IFERROR(商品销售情况!AM270/AM270, -1)</f>
        <v>0</v>
      </c>
      <c r="CU270">
        <f xml:space="preserve"> IFERROR(商品销售情况!AN270/AN270, -1)</f>
        <v>0.24778761061946902</v>
      </c>
      <c r="CV270">
        <f xml:space="preserve"> IFERROR(商品销售情况!AO270/AO270, -1)</f>
        <v>0</v>
      </c>
      <c r="CW270">
        <f xml:space="preserve"> IFERROR(商品销售情况!AP270/AP270, -1)</f>
        <v>0.14285714285714285</v>
      </c>
      <c r="CX270">
        <f xml:space="preserve"> IFERROR(商品销售情况!AQ270/AQ270, -1)</f>
        <v>0.28000000000000003</v>
      </c>
      <c r="CY270">
        <f xml:space="preserve"> IFERROR(商品销售情况!AR270/AR270, -1)</f>
        <v>0</v>
      </c>
      <c r="CZ270">
        <f xml:space="preserve"> IFERROR(商品销售情况!AS270/AS270, -1)</f>
        <v>0.23636363636363636</v>
      </c>
      <c r="DA270">
        <f xml:space="preserve"> IFERROR(商品销售情况!AT270/AT270, -1)</f>
        <v>0</v>
      </c>
      <c r="DB270">
        <f xml:space="preserve"> IFERROR(商品销售情况!AU270/AU270, -1)</f>
        <v>0</v>
      </c>
      <c r="DC270">
        <f xml:space="preserve"> IFERROR(商品销售情况!AV270/AV270, -1)</f>
        <v>0</v>
      </c>
      <c r="DD270">
        <f xml:space="preserve"> IFERROR(商品销售情况!AW270/AW270, -1)</f>
        <v>0.25</v>
      </c>
      <c r="DE270">
        <f xml:space="preserve"> IFERROR(商品销售情况!AX270/AX270, -1)</f>
        <v>0</v>
      </c>
      <c r="DF270">
        <f xml:space="preserve"> IFERROR(商品销售情况!AY270/AY270, -1)</f>
        <v>0</v>
      </c>
      <c r="DG270">
        <f xml:space="preserve"> IFERROR(商品销售情况!AZ270/AZ270, -1)</f>
        <v>0.15740740740740741</v>
      </c>
      <c r="DH270">
        <f xml:space="preserve"> IFERROR(商品销售情况!BA270/BA270, -1)</f>
        <v>0</v>
      </c>
      <c r="DI270">
        <f xml:space="preserve"> IFERROR(商品销售情况!BB270/BB270, -1)</f>
        <v>0.48275862068965519</v>
      </c>
      <c r="DJ270">
        <f xml:space="preserve"> IFERROR(商品销售情况!BC270/BC270, -1)</f>
        <v>3.8461538461538464E-2</v>
      </c>
      <c r="DK270">
        <f xml:space="preserve"> IFERROR(商品销售情况!BD270/BD270, -1)</f>
        <v>0.17177914110429449</v>
      </c>
      <c r="DL270">
        <f xml:space="preserve"> IFERROR(商品销售情况!BE270/BE270, -1)</f>
        <v>0.25</v>
      </c>
      <c r="DM270">
        <f xml:space="preserve"> IFERROR(商品销售情况!BF270/BF270, -1)</f>
        <v>0.18545454545454546</v>
      </c>
      <c r="DN270">
        <f xml:space="preserve"> IFERROR(商品销售情况!BG270/BG270, -1)</f>
        <v>4.4155844155844157E-2</v>
      </c>
      <c r="DO270">
        <f xml:space="preserve"> IFERROR(商品销售情况!BH270/BH270, -1)</f>
        <v>0</v>
      </c>
    </row>
    <row r="271" spans="1:119" x14ac:dyDescent="0.35">
      <c r="A271" s="2" t="s">
        <v>302</v>
      </c>
      <c r="B271">
        <v>97</v>
      </c>
      <c r="C271">
        <v>16</v>
      </c>
      <c r="D271">
        <v>24</v>
      </c>
      <c r="E271">
        <v>16</v>
      </c>
      <c r="F271">
        <v>49</v>
      </c>
      <c r="G271">
        <v>21</v>
      </c>
      <c r="H271">
        <v>61</v>
      </c>
      <c r="I271">
        <v>61</v>
      </c>
      <c r="J271">
        <v>56</v>
      </c>
      <c r="K271">
        <v>132</v>
      </c>
      <c r="L271">
        <v>55</v>
      </c>
      <c r="M271">
        <v>76</v>
      </c>
      <c r="N271">
        <v>114</v>
      </c>
      <c r="O271">
        <v>117</v>
      </c>
      <c r="P271">
        <v>84</v>
      </c>
      <c r="Q271">
        <v>142</v>
      </c>
      <c r="R271">
        <v>75</v>
      </c>
      <c r="S271">
        <v>60</v>
      </c>
      <c r="T271">
        <v>153</v>
      </c>
      <c r="U271">
        <v>90</v>
      </c>
      <c r="V271">
        <v>0</v>
      </c>
      <c r="W271">
        <v>60</v>
      </c>
      <c r="X271">
        <v>153</v>
      </c>
      <c r="Y271">
        <v>135</v>
      </c>
      <c r="Z271">
        <v>158</v>
      </c>
      <c r="AA271">
        <v>32</v>
      </c>
      <c r="AB271">
        <v>64</v>
      </c>
      <c r="AC271">
        <v>128</v>
      </c>
      <c r="AD271">
        <v>60</v>
      </c>
      <c r="AE271">
        <v>0</v>
      </c>
      <c r="AF271">
        <v>11</v>
      </c>
      <c r="AG271">
        <v>101</v>
      </c>
      <c r="AH271">
        <v>43</v>
      </c>
      <c r="AI271">
        <v>68</v>
      </c>
      <c r="AJ271">
        <v>54</v>
      </c>
      <c r="AK271">
        <v>87</v>
      </c>
      <c r="AL271">
        <v>34</v>
      </c>
      <c r="AM271">
        <v>201</v>
      </c>
      <c r="AN271">
        <v>177</v>
      </c>
      <c r="AO271">
        <v>98</v>
      </c>
      <c r="AP271">
        <v>130</v>
      </c>
      <c r="AQ271">
        <v>96</v>
      </c>
      <c r="AR271">
        <v>54</v>
      </c>
      <c r="AS271">
        <v>138</v>
      </c>
      <c r="AT271">
        <v>128</v>
      </c>
      <c r="AU271">
        <v>101</v>
      </c>
      <c r="AV271">
        <v>57</v>
      </c>
      <c r="AW271">
        <v>108</v>
      </c>
      <c r="AX271">
        <v>96</v>
      </c>
      <c r="AY271">
        <v>80</v>
      </c>
      <c r="AZ271">
        <v>96</v>
      </c>
      <c r="BA271">
        <v>14</v>
      </c>
      <c r="BB271">
        <v>169</v>
      </c>
      <c r="BC271">
        <v>120</v>
      </c>
      <c r="BD271">
        <v>49</v>
      </c>
      <c r="BE271">
        <v>107</v>
      </c>
      <c r="BF271">
        <v>600</v>
      </c>
      <c r="BG271">
        <v>198</v>
      </c>
      <c r="BH271">
        <v>164</v>
      </c>
      <c r="BI271">
        <f xml:space="preserve"> IFERROR(商品销售情况!B271/B271, -1)</f>
        <v>0.92783505154639179</v>
      </c>
      <c r="BJ271">
        <f xml:space="preserve"> IFERROR(商品销售情况!C271/C271, -1)</f>
        <v>0.25</v>
      </c>
      <c r="BK271">
        <f xml:space="preserve"> IFERROR(商品销售情况!D271/D271, -1)</f>
        <v>0</v>
      </c>
      <c r="BL271">
        <f xml:space="preserve"> IFERROR(商品销售情况!E271/E271, -1)</f>
        <v>0</v>
      </c>
      <c r="BM271">
        <f xml:space="preserve"> IFERROR(商品销售情况!F271/F271, -1)</f>
        <v>0.69387755102040816</v>
      </c>
      <c r="BN271">
        <f xml:space="preserve"> IFERROR(商品销售情况!G271/G271, -1)</f>
        <v>0.14285714285714285</v>
      </c>
      <c r="BO271">
        <f xml:space="preserve"> IFERROR(商品销售情况!H271/H271, -1)</f>
        <v>0.19672131147540983</v>
      </c>
      <c r="BP271">
        <f xml:space="preserve"> IFERROR(商品销售情况!I271/I271, -1)</f>
        <v>0.47540983606557374</v>
      </c>
      <c r="BQ271">
        <f xml:space="preserve"> IFERROR(商品销售情况!J271/J271, -1)</f>
        <v>0.5178571428571429</v>
      </c>
      <c r="BR271">
        <f xml:space="preserve"> IFERROR(商品销售情况!K271/K271, -1)</f>
        <v>0.31818181818181818</v>
      </c>
      <c r="BS271">
        <f xml:space="preserve"> IFERROR(商品销售情况!L271/L271, -1)</f>
        <v>0</v>
      </c>
      <c r="BT271">
        <f xml:space="preserve"> IFERROR(商品销售情况!M271/M271, -1)</f>
        <v>5.2631578947368418E-2</v>
      </c>
      <c r="BU271">
        <f xml:space="preserve"> IFERROR(商品销售情况!N271/N271, -1)</f>
        <v>0.78947368421052633</v>
      </c>
      <c r="BV271">
        <f xml:space="preserve"> IFERROR(商品销售情况!O271/O271, -1)</f>
        <v>0</v>
      </c>
      <c r="BW271">
        <f xml:space="preserve"> IFERROR(商品销售情况!P271/P271, -1)</f>
        <v>0.5357142857142857</v>
      </c>
      <c r="BX271">
        <f xml:space="preserve"> IFERROR(商品销售情况!Q271/Q271, -1)</f>
        <v>0.21126760563380281</v>
      </c>
      <c r="BY271">
        <f xml:space="preserve"> IFERROR(商品销售情况!R271/R271, -1)</f>
        <v>0</v>
      </c>
      <c r="BZ271">
        <f xml:space="preserve"> IFERROR(商品销售情况!S271/S271, -1)</f>
        <v>0</v>
      </c>
      <c r="CA271">
        <f xml:space="preserve"> IFERROR(商品销售情况!T271/T271, -1)</f>
        <v>1.9607843137254902E-2</v>
      </c>
      <c r="CB271">
        <f xml:space="preserve"> IFERROR(商品销售情况!U271/U271, -1)</f>
        <v>0</v>
      </c>
      <c r="CC271">
        <f xml:space="preserve"> IFERROR(商品销售情况!V271/V271, -1)</f>
        <v>-1</v>
      </c>
      <c r="CD271">
        <f xml:space="preserve"> IFERROR(商品销售情况!W271/W271, -1)</f>
        <v>0</v>
      </c>
      <c r="CE271">
        <f xml:space="preserve"> IFERROR(商品销售情况!X271/X271, -1)</f>
        <v>0.11764705882352941</v>
      </c>
      <c r="CF271">
        <f xml:space="preserve"> IFERROR(商品销售情况!Y271/Y271, -1)</f>
        <v>0</v>
      </c>
      <c r="CG271">
        <f xml:space="preserve"> IFERROR(商品销售情况!Z271/Z271, -1)</f>
        <v>5.0632911392405063E-2</v>
      </c>
      <c r="CH271">
        <f xml:space="preserve"> IFERROR(商品销售情况!AA271/AA271, -1)</f>
        <v>0</v>
      </c>
      <c r="CI271">
        <f xml:space="preserve"> IFERROR(商品销售情况!AB271/AB271, -1)</f>
        <v>0</v>
      </c>
      <c r="CJ271">
        <f xml:space="preserve"> IFERROR(商品销售情况!AC271/AC271, -1)</f>
        <v>0</v>
      </c>
      <c r="CK271">
        <f xml:space="preserve"> IFERROR(商品销售情况!AD271/AD271, -1)</f>
        <v>1</v>
      </c>
      <c r="CL271">
        <f xml:space="preserve"> IFERROR(商品销售情况!AE271/AE271, -1)</f>
        <v>-1</v>
      </c>
      <c r="CM271">
        <f xml:space="preserve"> IFERROR(商品销售情况!AF271/AF271, -1)</f>
        <v>1</v>
      </c>
      <c r="CN271">
        <f xml:space="preserve"> IFERROR(商品销售情况!AG271/AG271, -1)</f>
        <v>0.15841584158415842</v>
      </c>
      <c r="CO271">
        <f xml:space="preserve"> IFERROR(商品销售情况!AH271/AH271, -1)</f>
        <v>0.20930232558139536</v>
      </c>
      <c r="CP271">
        <f xml:space="preserve"> IFERROR(商品销售情况!AI271/AI271, -1)</f>
        <v>0</v>
      </c>
      <c r="CQ271">
        <f xml:space="preserve"> IFERROR(商品销售情况!AJ271/AJ271, -1)</f>
        <v>0.37037037037037035</v>
      </c>
      <c r="CR271">
        <f xml:space="preserve"> IFERROR(商品销售情况!AK271/AK271, -1)</f>
        <v>2.2988505747126436E-2</v>
      </c>
      <c r="CS271">
        <f xml:space="preserve"> IFERROR(商品销售情况!AL271/AL271, -1)</f>
        <v>0</v>
      </c>
      <c r="CT271">
        <f xml:space="preserve"> IFERROR(商品销售情况!AM271/AM271, -1)</f>
        <v>0.23880597014925373</v>
      </c>
      <c r="CU271">
        <f xml:space="preserve"> IFERROR(商品销售情况!AN271/AN271, -1)</f>
        <v>0.13559322033898305</v>
      </c>
      <c r="CV271">
        <f xml:space="preserve"> IFERROR(商品销售情况!AO271/AO271, -1)</f>
        <v>0.1326530612244898</v>
      </c>
      <c r="CW271">
        <f xml:space="preserve"> IFERROR(商品销售情况!AP271/AP271, -1)</f>
        <v>7.6923076923076927E-2</v>
      </c>
      <c r="CX271">
        <f xml:space="preserve"> IFERROR(商品销售情况!AQ271/AQ271, -1)</f>
        <v>0</v>
      </c>
      <c r="CY271">
        <f xml:space="preserve"> IFERROR(商品销售情况!AR271/AR271, -1)</f>
        <v>0.33333333333333331</v>
      </c>
      <c r="CZ271">
        <f xml:space="preserve"> IFERROR(商品销售情况!AS271/AS271, -1)</f>
        <v>0.13043478260869565</v>
      </c>
      <c r="DA271">
        <f xml:space="preserve"> IFERROR(商品销售情况!AT271/AT271, -1)</f>
        <v>0.21875</v>
      </c>
      <c r="DB271">
        <f xml:space="preserve"> IFERROR(商品销售情况!AU271/AU271, -1)</f>
        <v>0.20792079207920791</v>
      </c>
      <c r="DC271">
        <f xml:space="preserve"> IFERROR(商品销售情况!AV271/AV271, -1)</f>
        <v>0.15789473684210525</v>
      </c>
      <c r="DD271">
        <f xml:space="preserve"> IFERROR(商品销售情况!AW271/AW271, -1)</f>
        <v>0</v>
      </c>
      <c r="DE271">
        <f xml:space="preserve"> IFERROR(商品销售情况!AX271/AX271, -1)</f>
        <v>0.125</v>
      </c>
      <c r="DF271">
        <f xml:space="preserve"> IFERROR(商品销售情况!AY271/AY271, -1)</f>
        <v>0.4</v>
      </c>
      <c r="DG271">
        <f xml:space="preserve"> IFERROR(商品销售情况!AZ271/AZ271, -1)</f>
        <v>0.1875</v>
      </c>
      <c r="DH271">
        <f xml:space="preserve"> IFERROR(商品销售情况!BA271/BA271, -1)</f>
        <v>0</v>
      </c>
      <c r="DI271">
        <f xml:space="preserve"> IFERROR(商品销售情况!BB271/BB271, -1)</f>
        <v>0.11242603550295859</v>
      </c>
      <c r="DJ271">
        <f xml:space="preserve"> IFERROR(商品销售情况!BC271/BC271, -1)</f>
        <v>0</v>
      </c>
      <c r="DK271">
        <f xml:space="preserve"> IFERROR(商品销售情况!BD271/BD271, -1)</f>
        <v>0.38775510204081631</v>
      </c>
      <c r="DL271">
        <f xml:space="preserve"> IFERROR(商品销售情况!BE271/BE271, -1)</f>
        <v>1.8691588785046728E-2</v>
      </c>
      <c r="DM271">
        <f xml:space="preserve"> IFERROR(商品销售情况!BF271/BF271, -1)</f>
        <v>6.6666666666666666E-2</v>
      </c>
      <c r="DN271">
        <f xml:space="preserve"> IFERROR(商品销售情况!BG271/BG271, -1)</f>
        <v>0.1111111111111111</v>
      </c>
      <c r="DO271">
        <f xml:space="preserve"> IFERROR(商品销售情况!BH271/BH271, -1)</f>
        <v>0.12195121951219512</v>
      </c>
    </row>
    <row r="272" spans="1:119" x14ac:dyDescent="0.35">
      <c r="A272" s="2" t="s">
        <v>303</v>
      </c>
      <c r="B272">
        <v>35</v>
      </c>
      <c r="C272">
        <v>4</v>
      </c>
      <c r="D272">
        <v>54</v>
      </c>
      <c r="E272">
        <v>26</v>
      </c>
      <c r="F272">
        <v>29</v>
      </c>
      <c r="G272">
        <v>78</v>
      </c>
      <c r="H272">
        <v>21</v>
      </c>
      <c r="I272">
        <v>22</v>
      </c>
      <c r="J272">
        <v>83</v>
      </c>
      <c r="K272">
        <v>61</v>
      </c>
      <c r="L272">
        <v>101</v>
      </c>
      <c r="M272">
        <v>150</v>
      </c>
      <c r="N272">
        <v>38</v>
      </c>
      <c r="O272">
        <v>35</v>
      </c>
      <c r="P272">
        <v>55</v>
      </c>
      <c r="Q272">
        <v>56</v>
      </c>
      <c r="R272">
        <v>213</v>
      </c>
      <c r="S272">
        <v>90</v>
      </c>
      <c r="T272">
        <v>75</v>
      </c>
      <c r="U272">
        <v>45</v>
      </c>
      <c r="V272">
        <v>60</v>
      </c>
      <c r="W272">
        <v>168</v>
      </c>
      <c r="X272">
        <v>162</v>
      </c>
      <c r="Y272">
        <v>90</v>
      </c>
      <c r="Z272">
        <v>108</v>
      </c>
      <c r="AA272">
        <v>202</v>
      </c>
      <c r="AB272">
        <v>175</v>
      </c>
      <c r="AC272">
        <v>0</v>
      </c>
      <c r="AD272">
        <v>220</v>
      </c>
      <c r="AE272">
        <v>163</v>
      </c>
      <c r="AF272">
        <v>164</v>
      </c>
      <c r="AG272">
        <v>81</v>
      </c>
      <c r="AH272">
        <v>35</v>
      </c>
      <c r="AI272">
        <v>17</v>
      </c>
      <c r="AJ272">
        <v>132</v>
      </c>
      <c r="AK272">
        <v>147</v>
      </c>
      <c r="AL272">
        <v>37</v>
      </c>
      <c r="AM272">
        <v>102</v>
      </c>
      <c r="AN272">
        <v>136</v>
      </c>
      <c r="AO272">
        <v>220</v>
      </c>
      <c r="AP272">
        <v>90</v>
      </c>
      <c r="AQ272">
        <v>144</v>
      </c>
      <c r="AR272">
        <v>134</v>
      </c>
      <c r="AS272">
        <v>84</v>
      </c>
      <c r="AT272">
        <v>38</v>
      </c>
      <c r="AU272">
        <v>60</v>
      </c>
      <c r="AV272">
        <v>83</v>
      </c>
      <c r="AW272">
        <v>108</v>
      </c>
      <c r="AX272">
        <v>96</v>
      </c>
      <c r="AY272">
        <v>96</v>
      </c>
      <c r="AZ272">
        <v>102</v>
      </c>
      <c r="BA272">
        <v>54</v>
      </c>
      <c r="BB272">
        <v>176</v>
      </c>
      <c r="BC272">
        <v>0</v>
      </c>
      <c r="BD272">
        <v>120</v>
      </c>
      <c r="BE272">
        <v>106</v>
      </c>
      <c r="BF272">
        <v>463</v>
      </c>
      <c r="BG272">
        <v>104</v>
      </c>
      <c r="BH272">
        <v>196</v>
      </c>
      <c r="BI272">
        <f xml:space="preserve"> IFERROR(商品销售情况!B272/B272, -1)</f>
        <v>0.82857142857142863</v>
      </c>
      <c r="BJ272">
        <f xml:space="preserve"> IFERROR(商品销售情况!C272/C272, -1)</f>
        <v>0</v>
      </c>
      <c r="BK272">
        <f xml:space="preserve"> IFERROR(商品销售情况!D272/D272, -1)</f>
        <v>0.55555555555555558</v>
      </c>
      <c r="BL272">
        <f xml:space="preserve"> IFERROR(商品销售情况!E272/E272, -1)</f>
        <v>0.84615384615384615</v>
      </c>
      <c r="BM272">
        <f xml:space="preserve"> IFERROR(商品销售情况!F272/F272, -1)</f>
        <v>0.31034482758620691</v>
      </c>
      <c r="BN272">
        <f xml:space="preserve"> IFERROR(商品销售情况!G272/G272, -1)</f>
        <v>0.38461538461538464</v>
      </c>
      <c r="BO272">
        <f xml:space="preserve"> IFERROR(商品销售情况!H272/H272, -1)</f>
        <v>0</v>
      </c>
      <c r="BP272">
        <f xml:space="preserve"> IFERROR(商品销售情况!I272/I272, -1)</f>
        <v>0.27272727272727271</v>
      </c>
      <c r="BQ272">
        <f xml:space="preserve"> IFERROR(商品销售情况!J272/J272, -1)</f>
        <v>0.13253012048192772</v>
      </c>
      <c r="BR272">
        <f xml:space="preserve"> IFERROR(商品销售情况!K272/K272, -1)</f>
        <v>0.34426229508196721</v>
      </c>
      <c r="BS272">
        <f xml:space="preserve"> IFERROR(商品销售情况!L272/L272, -1)</f>
        <v>0.45544554455445546</v>
      </c>
      <c r="BT272">
        <f xml:space="preserve"> IFERROR(商品销售情况!M272/M272, -1)</f>
        <v>0.28000000000000003</v>
      </c>
      <c r="BU272">
        <f xml:space="preserve"> IFERROR(商品销售情况!N272/N272, -1)</f>
        <v>0.36842105263157893</v>
      </c>
      <c r="BV272">
        <f xml:space="preserve"> IFERROR(商品销售情况!O272/O272, -1)</f>
        <v>0.25714285714285712</v>
      </c>
      <c r="BW272">
        <f xml:space="preserve"> IFERROR(商品销售情况!P272/P272, -1)</f>
        <v>0.76363636363636367</v>
      </c>
      <c r="BX272">
        <f xml:space="preserve"> IFERROR(商品销售情况!Q272/Q272, -1)</f>
        <v>0</v>
      </c>
      <c r="BY272">
        <f xml:space="preserve"> IFERROR(商品销售情况!R272/R272, -1)</f>
        <v>0.36619718309859156</v>
      </c>
      <c r="BZ272">
        <f xml:space="preserve"> IFERROR(商品销售情况!S272/S272, -1)</f>
        <v>0</v>
      </c>
      <c r="CA272">
        <f xml:space="preserve"> IFERROR(商品销售情况!T272/T272, -1)</f>
        <v>0.8</v>
      </c>
      <c r="CB272">
        <f xml:space="preserve"> IFERROR(商品销售情况!U272/U272, -1)</f>
        <v>0</v>
      </c>
      <c r="CC272">
        <f xml:space="preserve"> IFERROR(商品销售情况!V272/V272, -1)</f>
        <v>0</v>
      </c>
      <c r="CD272">
        <f xml:space="preserve"> IFERROR(商品销售情况!W272/W272, -1)</f>
        <v>0.375</v>
      </c>
      <c r="CE272">
        <f xml:space="preserve"> IFERROR(商品销售情况!X272/X272, -1)</f>
        <v>0.25925925925925924</v>
      </c>
      <c r="CF272">
        <f xml:space="preserve"> IFERROR(商品销售情况!Y272/Y272, -1)</f>
        <v>0</v>
      </c>
      <c r="CG272">
        <f xml:space="preserve"> IFERROR(商品销售情况!Z272/Z272, -1)</f>
        <v>2.7777777777777776E-2</v>
      </c>
      <c r="CH272">
        <f xml:space="preserve"> IFERROR(商品销售情况!AA272/AA272, -1)</f>
        <v>0.44554455445544555</v>
      </c>
      <c r="CI272">
        <f xml:space="preserve"> IFERROR(商品销售情况!AB272/AB272, -1)</f>
        <v>8.5714285714285715E-2</v>
      </c>
      <c r="CJ272">
        <f xml:space="preserve"> IFERROR(商品销售情况!AC272/AC272, -1)</f>
        <v>-1</v>
      </c>
      <c r="CK272">
        <f xml:space="preserve"> IFERROR(商品销售情况!AD272/AD272, -1)</f>
        <v>0.27272727272727271</v>
      </c>
      <c r="CL272">
        <f xml:space="preserve"> IFERROR(商品销售情况!AE272/AE272, -1)</f>
        <v>0.31288343558282211</v>
      </c>
      <c r="CM272">
        <f xml:space="preserve"> IFERROR(商品销售情况!AF272/AF272, -1)</f>
        <v>0.12195121951219512</v>
      </c>
      <c r="CN272">
        <f xml:space="preserve"> IFERROR(商品销售情况!AG272/AG272, -1)</f>
        <v>1</v>
      </c>
      <c r="CO272">
        <f xml:space="preserve"> IFERROR(商品销售情况!AH272/AH272, -1)</f>
        <v>0.51428571428571423</v>
      </c>
      <c r="CP272">
        <f xml:space="preserve"> IFERROR(商品销售情况!AI272/AI272, -1)</f>
        <v>0</v>
      </c>
      <c r="CQ272">
        <f xml:space="preserve"> IFERROR(商品销售情况!AJ272/AJ272, -1)</f>
        <v>0.61363636363636365</v>
      </c>
      <c r="CR272">
        <f xml:space="preserve"> IFERROR(商品销售情况!AK272/AK272, -1)</f>
        <v>0.30612244897959184</v>
      </c>
      <c r="CS272">
        <f xml:space="preserve"> IFERROR(商品销售情况!AL272/AL272, -1)</f>
        <v>8.1081081081081086E-2</v>
      </c>
      <c r="CT272">
        <f xml:space="preserve"> IFERROR(商品销售情况!AM272/AM272, -1)</f>
        <v>0</v>
      </c>
      <c r="CU272">
        <f xml:space="preserve"> IFERROR(商品销售情况!AN272/AN272, -1)</f>
        <v>0</v>
      </c>
      <c r="CV272">
        <f xml:space="preserve"> IFERROR(商品销售情况!AO272/AO272, -1)</f>
        <v>0.22727272727272727</v>
      </c>
      <c r="CW272">
        <f xml:space="preserve"> IFERROR(商品销售情况!AP272/AP272, -1)</f>
        <v>0</v>
      </c>
      <c r="CX272">
        <f xml:space="preserve"> IFERROR(商品销售情况!AQ272/AQ272, -1)</f>
        <v>0.16666666666666666</v>
      </c>
      <c r="CY272">
        <f xml:space="preserve"> IFERROR(商品销售情况!AR272/AR272, -1)</f>
        <v>0.1044776119402985</v>
      </c>
      <c r="CZ272">
        <f xml:space="preserve"> IFERROR(商品销售情况!AS272/AS272, -1)</f>
        <v>0.2857142857142857</v>
      </c>
      <c r="DA272">
        <f xml:space="preserve"> IFERROR(商品销售情况!AT272/AT272, -1)</f>
        <v>0.47368421052631576</v>
      </c>
      <c r="DB272">
        <f xml:space="preserve"> IFERROR(商品销售情况!AU272/AU272, -1)</f>
        <v>1</v>
      </c>
      <c r="DC272">
        <f xml:space="preserve"> IFERROR(商品销售情况!AV272/AV272, -1)</f>
        <v>0.13253012048192772</v>
      </c>
      <c r="DD272">
        <f xml:space="preserve"> IFERROR(商品销售情况!AW272/AW272, -1)</f>
        <v>0</v>
      </c>
      <c r="DE272">
        <f xml:space="preserve"> IFERROR(商品销售情况!AX272/AX272, -1)</f>
        <v>0</v>
      </c>
      <c r="DF272">
        <f xml:space="preserve"> IFERROR(商品销售情况!AY272/AY272, -1)</f>
        <v>0.5</v>
      </c>
      <c r="DG272">
        <f xml:space="preserve"> IFERROR(商品销售情况!AZ272/AZ272, -1)</f>
        <v>0.23529411764705882</v>
      </c>
      <c r="DH272">
        <f xml:space="preserve"> IFERROR(商品销售情况!BA272/BA272, -1)</f>
        <v>0.48148148148148145</v>
      </c>
      <c r="DI272">
        <f xml:space="preserve"> IFERROR(商品销售情况!BB272/BB272, -1)</f>
        <v>0.14772727272727273</v>
      </c>
      <c r="DJ272">
        <f xml:space="preserve"> IFERROR(商品销售情况!BC272/BC272, -1)</f>
        <v>-1</v>
      </c>
      <c r="DK272">
        <f xml:space="preserve"> IFERROR(商品销售情况!BD272/BD272, -1)</f>
        <v>0</v>
      </c>
      <c r="DL272">
        <f xml:space="preserve"> IFERROR(商品销售情况!BE272/BE272, -1)</f>
        <v>9.433962264150943E-3</v>
      </c>
      <c r="DM272">
        <f xml:space="preserve"> IFERROR(商品销售情况!BF272/BF272, -1)</f>
        <v>3.2397408207343416E-2</v>
      </c>
      <c r="DN272">
        <f xml:space="preserve"> IFERROR(商品销售情况!BG272/BG272, -1)</f>
        <v>0.38461538461538464</v>
      </c>
      <c r="DO272">
        <f xml:space="preserve"> IFERROR(商品销售情况!BH272/BH272, -1)</f>
        <v>0.26530612244897961</v>
      </c>
    </row>
    <row r="273" spans="1:119" x14ac:dyDescent="0.35">
      <c r="A273" s="2" t="s">
        <v>304</v>
      </c>
      <c r="B273">
        <v>7</v>
      </c>
      <c r="C273">
        <v>49</v>
      </c>
      <c r="D273">
        <v>54</v>
      </c>
      <c r="E273">
        <v>58</v>
      </c>
      <c r="F273">
        <v>36</v>
      </c>
      <c r="G273">
        <v>68</v>
      </c>
      <c r="H273">
        <v>104</v>
      </c>
      <c r="I273">
        <v>74</v>
      </c>
      <c r="J273">
        <v>69</v>
      </c>
      <c r="K273">
        <v>30</v>
      </c>
      <c r="L273">
        <v>21</v>
      </c>
      <c r="M273">
        <v>108</v>
      </c>
      <c r="N273">
        <v>96</v>
      </c>
      <c r="O273">
        <v>112</v>
      </c>
      <c r="P273">
        <v>38</v>
      </c>
      <c r="Q273">
        <v>126</v>
      </c>
      <c r="R273">
        <v>147</v>
      </c>
      <c r="S273">
        <v>114</v>
      </c>
      <c r="T273">
        <v>32</v>
      </c>
      <c r="U273">
        <v>102</v>
      </c>
      <c r="V273">
        <v>33</v>
      </c>
      <c r="W273">
        <v>90</v>
      </c>
      <c r="X273">
        <v>141</v>
      </c>
      <c r="Y273">
        <v>53</v>
      </c>
      <c r="Z273">
        <v>87</v>
      </c>
      <c r="AA273">
        <v>82</v>
      </c>
      <c r="AB273">
        <v>0</v>
      </c>
      <c r="AC273">
        <v>154</v>
      </c>
      <c r="AD273">
        <v>178</v>
      </c>
      <c r="AE273">
        <v>170</v>
      </c>
      <c r="AF273">
        <v>122</v>
      </c>
      <c r="AG273">
        <v>180</v>
      </c>
      <c r="AH273">
        <v>56</v>
      </c>
      <c r="AI273">
        <v>71</v>
      </c>
      <c r="AJ273">
        <v>136</v>
      </c>
      <c r="AK273">
        <v>19</v>
      </c>
      <c r="AL273">
        <v>149</v>
      </c>
      <c r="AM273">
        <v>68</v>
      </c>
      <c r="AN273">
        <v>69</v>
      </c>
      <c r="AO273">
        <v>38</v>
      </c>
      <c r="AP273">
        <v>117</v>
      </c>
      <c r="AQ273">
        <v>60</v>
      </c>
      <c r="AR273">
        <v>24</v>
      </c>
      <c r="AS273">
        <v>80</v>
      </c>
      <c r="AT273">
        <v>81</v>
      </c>
      <c r="AU273">
        <v>104</v>
      </c>
      <c r="AV273">
        <v>64</v>
      </c>
      <c r="AW273">
        <v>68</v>
      </c>
      <c r="AX273">
        <v>165</v>
      </c>
      <c r="AY273">
        <v>48</v>
      </c>
      <c r="AZ273">
        <v>56</v>
      </c>
      <c r="BA273">
        <v>48</v>
      </c>
      <c r="BB273">
        <v>63</v>
      </c>
      <c r="BC273">
        <v>150</v>
      </c>
      <c r="BD273">
        <v>0</v>
      </c>
      <c r="BE273">
        <v>134</v>
      </c>
      <c r="BF273">
        <v>576</v>
      </c>
      <c r="BG273">
        <v>130</v>
      </c>
      <c r="BH273">
        <v>762</v>
      </c>
      <c r="BI273">
        <f xml:space="preserve"> IFERROR(商品销售情况!B273/B273, -1)</f>
        <v>0</v>
      </c>
      <c r="BJ273">
        <f xml:space="preserve"> IFERROR(商品销售情况!C273/C273, -1)</f>
        <v>0.91836734693877553</v>
      </c>
      <c r="BK273">
        <f xml:space="preserve"> IFERROR(商品销售情况!D273/D273, -1)</f>
        <v>0.77777777777777779</v>
      </c>
      <c r="BL273">
        <f xml:space="preserve"> IFERROR(商品销售情况!E273/E273, -1)</f>
        <v>0.93103448275862066</v>
      </c>
      <c r="BM273">
        <f xml:space="preserve"> IFERROR(商品销售情况!F273/F273, -1)</f>
        <v>1</v>
      </c>
      <c r="BN273">
        <f xml:space="preserve"> IFERROR(商品销售情况!G273/G273, -1)</f>
        <v>0.29411764705882354</v>
      </c>
      <c r="BO273">
        <f xml:space="preserve"> IFERROR(商品销售情况!H273/H273, -1)</f>
        <v>0.66346153846153844</v>
      </c>
      <c r="BP273">
        <f xml:space="preserve"> IFERROR(商品销售情况!I273/I273, -1)</f>
        <v>0.45945945945945948</v>
      </c>
      <c r="BQ273">
        <f xml:space="preserve"> IFERROR(商品销售情况!J273/J273, -1)</f>
        <v>0.34782608695652173</v>
      </c>
      <c r="BR273">
        <f xml:space="preserve"> IFERROR(商品销售情况!K273/K273, -1)</f>
        <v>1</v>
      </c>
      <c r="BS273">
        <f xml:space="preserve"> IFERROR(商品销售情况!L273/L273, -1)</f>
        <v>1</v>
      </c>
      <c r="BT273">
        <f xml:space="preserve"> IFERROR(商品销售情况!M273/M273, -1)</f>
        <v>0</v>
      </c>
      <c r="BU273">
        <f xml:space="preserve"> IFERROR(商品销售情况!N273/N273, -1)</f>
        <v>0</v>
      </c>
      <c r="BV273">
        <f xml:space="preserve"> IFERROR(商品销售情况!O273/O273, -1)</f>
        <v>0.5357142857142857</v>
      </c>
      <c r="BW273">
        <f xml:space="preserve"> IFERROR(商品销售情况!P273/P273, -1)</f>
        <v>0.31578947368421051</v>
      </c>
      <c r="BX273">
        <f xml:space="preserve"> IFERROR(商品销售情况!Q273/Q273, -1)</f>
        <v>0</v>
      </c>
      <c r="BY273">
        <f xml:space="preserve"> IFERROR(商品销售情况!R273/R273, -1)</f>
        <v>0.59183673469387754</v>
      </c>
      <c r="BZ273">
        <f xml:space="preserve"> IFERROR(商品销售情况!S273/S273, -1)</f>
        <v>0.21052631578947367</v>
      </c>
      <c r="CA273">
        <f xml:space="preserve"> IFERROR(商品销售情况!T273/T273, -1)</f>
        <v>1</v>
      </c>
      <c r="CB273">
        <f xml:space="preserve"> IFERROR(商品销售情况!U273/U273, -1)</f>
        <v>0.55882352941176472</v>
      </c>
      <c r="CC273">
        <f xml:space="preserve"> IFERROR(商品销售情况!V273/V273, -1)</f>
        <v>9.0909090909090912E-2</v>
      </c>
      <c r="CD273">
        <f xml:space="preserve"> IFERROR(商品销售情况!W273/W273, -1)</f>
        <v>0</v>
      </c>
      <c r="CE273">
        <f xml:space="preserve"> IFERROR(商品销售情况!X273/X273, -1)</f>
        <v>0.36170212765957449</v>
      </c>
      <c r="CF273">
        <f xml:space="preserve"> IFERROR(商品销售情况!Y273/Y273, -1)</f>
        <v>0.43396226415094341</v>
      </c>
      <c r="CG273">
        <f xml:space="preserve"> IFERROR(商品销售情况!Z273/Z273, -1)</f>
        <v>0.48275862068965519</v>
      </c>
      <c r="CH273">
        <f xml:space="preserve"> IFERROR(商品销售情况!AA273/AA273, -1)</f>
        <v>2.4390243902439025E-2</v>
      </c>
      <c r="CI273">
        <f xml:space="preserve"> IFERROR(商品销售情况!AB273/AB273, -1)</f>
        <v>-1</v>
      </c>
      <c r="CJ273">
        <f xml:space="preserve"> IFERROR(商品销售情况!AC273/AC273, -1)</f>
        <v>6.4935064935064929E-2</v>
      </c>
      <c r="CK273">
        <f xml:space="preserve"> IFERROR(商品销售情况!AD273/AD273, -1)</f>
        <v>0.19101123595505617</v>
      </c>
      <c r="CL273">
        <f xml:space="preserve"> IFERROR(商品销售情况!AE273/AE273, -1)</f>
        <v>0.24705882352941178</v>
      </c>
      <c r="CM273">
        <f xml:space="preserve"> IFERROR(商品销售情况!AF273/AF273, -1)</f>
        <v>8.1967213114754092E-2</v>
      </c>
      <c r="CN273">
        <f xml:space="preserve"> IFERROR(商品销售情况!AG273/AG273, -1)</f>
        <v>0.24444444444444444</v>
      </c>
      <c r="CO273">
        <f xml:space="preserve"> IFERROR(商品销售情况!AH273/AH273, -1)</f>
        <v>0.39285714285714285</v>
      </c>
      <c r="CP273">
        <f xml:space="preserve"> IFERROR(商品销售情况!AI273/AI273, -1)</f>
        <v>4.2253521126760563E-2</v>
      </c>
      <c r="CQ273">
        <f xml:space="preserve"> IFERROR(商品销售情况!AJ273/AJ273, -1)</f>
        <v>0.125</v>
      </c>
      <c r="CR273">
        <f xml:space="preserve"> IFERROR(商品销售情况!AK273/AK273, -1)</f>
        <v>1</v>
      </c>
      <c r="CS273">
        <f xml:space="preserve"> IFERROR(商品销售情况!AL273/AL273, -1)</f>
        <v>8.7248322147651006E-2</v>
      </c>
      <c r="CT273">
        <f xml:space="preserve"> IFERROR(商品销售情况!AM273/AM273, -1)</f>
        <v>0</v>
      </c>
      <c r="CU273">
        <f xml:space="preserve"> IFERROR(商品销售情况!AN273/AN273, -1)</f>
        <v>0.2608695652173913</v>
      </c>
      <c r="CV273">
        <f xml:space="preserve"> IFERROR(商品销售情况!AO273/AO273, -1)</f>
        <v>0.10526315789473684</v>
      </c>
      <c r="CW273">
        <f xml:space="preserve"> IFERROR(商品销售情况!AP273/AP273, -1)</f>
        <v>0.23076923076923078</v>
      </c>
      <c r="CX273">
        <f xml:space="preserve"> IFERROR(商品销售情况!AQ273/AQ273, -1)</f>
        <v>0.2</v>
      </c>
      <c r="CY273">
        <f xml:space="preserve"> IFERROR(商品销售情况!AR273/AR273, -1)</f>
        <v>0</v>
      </c>
      <c r="CZ273">
        <f xml:space="preserve"> IFERROR(商品销售情况!AS273/AS273, -1)</f>
        <v>0.25</v>
      </c>
      <c r="DA273">
        <f xml:space="preserve"> IFERROR(商品销售情况!AT273/AT273, -1)</f>
        <v>0.13580246913580246</v>
      </c>
      <c r="DB273">
        <f xml:space="preserve"> IFERROR(商品销售情况!AU273/AU273, -1)</f>
        <v>0.23076923076923078</v>
      </c>
      <c r="DC273">
        <f xml:space="preserve"> IFERROR(商品销售情况!AV273/AV273, -1)</f>
        <v>0</v>
      </c>
      <c r="DD273">
        <f xml:space="preserve"> IFERROR(商品销售情况!AW273/AW273, -1)</f>
        <v>0.29411764705882354</v>
      </c>
      <c r="DE273">
        <f xml:space="preserve"> IFERROR(商品销售情况!AX273/AX273, -1)</f>
        <v>0.41818181818181815</v>
      </c>
      <c r="DF273">
        <f xml:space="preserve"> IFERROR(商品销售情况!AY273/AY273, -1)</f>
        <v>0</v>
      </c>
      <c r="DG273">
        <f xml:space="preserve"> IFERROR(商品销售情况!AZ273/AZ273, -1)</f>
        <v>1</v>
      </c>
      <c r="DH273">
        <f xml:space="preserve"> IFERROR(商品销售情况!BA273/BA273, -1)</f>
        <v>0.41666666666666669</v>
      </c>
      <c r="DI273">
        <f xml:space="preserve"> IFERROR(商品销售情况!BB273/BB273, -1)</f>
        <v>1</v>
      </c>
      <c r="DJ273">
        <f xml:space="preserve"> IFERROR(商品销售情况!BC273/BC273, -1)</f>
        <v>0</v>
      </c>
      <c r="DK273">
        <f xml:space="preserve"> IFERROR(商品销售情况!BD273/BD273, -1)</f>
        <v>-1</v>
      </c>
      <c r="DL273">
        <f xml:space="preserve"> IFERROR(商品销售情况!BE273/BE273, -1)</f>
        <v>0.21641791044776118</v>
      </c>
      <c r="DM273">
        <f xml:space="preserve"> IFERROR(商品销售情况!BF273/BF273, -1)</f>
        <v>0</v>
      </c>
      <c r="DN273">
        <f xml:space="preserve"> IFERROR(商品销售情况!BG273/BG273, -1)</f>
        <v>0.50769230769230766</v>
      </c>
      <c r="DO273">
        <f xml:space="preserve"> IFERROR(商品销售情况!BH273/BH273, -1)</f>
        <v>1.3123359580052493E-2</v>
      </c>
    </row>
    <row r="274" spans="1:119" x14ac:dyDescent="0.35">
      <c r="A274" s="2" t="s">
        <v>305</v>
      </c>
      <c r="B274">
        <v>67</v>
      </c>
      <c r="C274">
        <v>33</v>
      </c>
      <c r="D274">
        <v>37</v>
      </c>
      <c r="E274">
        <v>88</v>
      </c>
      <c r="F274">
        <v>10</v>
      </c>
      <c r="G274">
        <v>24</v>
      </c>
      <c r="H274">
        <v>107</v>
      </c>
      <c r="I274">
        <v>74</v>
      </c>
      <c r="J274">
        <v>87</v>
      </c>
      <c r="K274">
        <v>51</v>
      </c>
      <c r="L274">
        <v>43</v>
      </c>
      <c r="M274">
        <v>33</v>
      </c>
      <c r="N274">
        <v>30</v>
      </c>
      <c r="O274">
        <v>89</v>
      </c>
      <c r="P274">
        <v>174</v>
      </c>
      <c r="Q274">
        <v>166</v>
      </c>
      <c r="R274">
        <v>33</v>
      </c>
      <c r="S274">
        <v>105</v>
      </c>
      <c r="T274">
        <v>40</v>
      </c>
      <c r="U274">
        <v>115</v>
      </c>
      <c r="V274">
        <v>120</v>
      </c>
      <c r="W274">
        <v>20</v>
      </c>
      <c r="X274">
        <v>120</v>
      </c>
      <c r="Y274">
        <v>132</v>
      </c>
      <c r="Z274">
        <v>183</v>
      </c>
      <c r="AA274">
        <v>72</v>
      </c>
      <c r="AB274">
        <v>150</v>
      </c>
      <c r="AC274">
        <v>35</v>
      </c>
      <c r="AD274">
        <v>220</v>
      </c>
      <c r="AE274">
        <v>80</v>
      </c>
      <c r="AF274">
        <v>86</v>
      </c>
      <c r="AG274">
        <v>207</v>
      </c>
      <c r="AH274">
        <v>41</v>
      </c>
      <c r="AI274">
        <v>127</v>
      </c>
      <c r="AJ274">
        <v>58</v>
      </c>
      <c r="AK274">
        <v>163</v>
      </c>
      <c r="AL274">
        <v>190</v>
      </c>
      <c r="AM274">
        <v>161</v>
      </c>
      <c r="AN274">
        <v>80</v>
      </c>
      <c r="AO274">
        <v>155</v>
      </c>
      <c r="AP274">
        <v>60</v>
      </c>
      <c r="AQ274">
        <v>50</v>
      </c>
      <c r="AR274">
        <v>111</v>
      </c>
      <c r="AS274">
        <v>96</v>
      </c>
      <c r="AT274">
        <v>35</v>
      </c>
      <c r="AU274">
        <v>66</v>
      </c>
      <c r="AV274">
        <v>8</v>
      </c>
      <c r="AW274">
        <v>99</v>
      </c>
      <c r="AX274">
        <v>0</v>
      </c>
      <c r="AY274">
        <v>84</v>
      </c>
      <c r="AZ274">
        <v>52</v>
      </c>
      <c r="BA274">
        <v>56</v>
      </c>
      <c r="BB274">
        <v>159</v>
      </c>
      <c r="BC274">
        <v>63</v>
      </c>
      <c r="BD274">
        <v>66</v>
      </c>
      <c r="BE274">
        <v>135</v>
      </c>
      <c r="BF274">
        <v>720</v>
      </c>
      <c r="BG274">
        <v>590</v>
      </c>
      <c r="BH274">
        <v>129</v>
      </c>
      <c r="BI274">
        <f xml:space="preserve"> IFERROR(商品销售情况!B274/B274, -1)</f>
        <v>0.85074626865671643</v>
      </c>
      <c r="BJ274">
        <f xml:space="preserve"> IFERROR(商品销售情况!C274/C274, -1)</f>
        <v>0.45454545454545453</v>
      </c>
      <c r="BK274">
        <f xml:space="preserve"> IFERROR(商品销售情况!D274/D274, -1)</f>
        <v>0.35135135135135137</v>
      </c>
      <c r="BL274">
        <f xml:space="preserve"> IFERROR(商品销售情况!E274/E274, -1)</f>
        <v>0.54545454545454541</v>
      </c>
      <c r="BM274">
        <f xml:space="preserve"> IFERROR(商品销售情况!F274/F274, -1)</f>
        <v>0</v>
      </c>
      <c r="BN274">
        <f xml:space="preserve"> IFERROR(商品销售情况!G274/G274, -1)</f>
        <v>1</v>
      </c>
      <c r="BO274">
        <f xml:space="preserve"> IFERROR(商品销售情况!H274/H274, -1)</f>
        <v>0.41121495327102803</v>
      </c>
      <c r="BP274">
        <f xml:space="preserve"> IFERROR(商品销售情况!I274/I274, -1)</f>
        <v>0.89189189189189189</v>
      </c>
      <c r="BQ274">
        <f xml:space="preserve"> IFERROR(商品销售情况!J274/J274, -1)</f>
        <v>0.48275862068965519</v>
      </c>
      <c r="BR274">
        <f xml:space="preserve"> IFERROR(商品销售情况!K274/K274, -1)</f>
        <v>0.41176470588235292</v>
      </c>
      <c r="BS274">
        <f xml:space="preserve"> IFERROR(商品销售情况!L274/L274, -1)</f>
        <v>0.23255813953488372</v>
      </c>
      <c r="BT274">
        <f xml:space="preserve"> IFERROR(商品销售情况!M274/M274, -1)</f>
        <v>0.27272727272727271</v>
      </c>
      <c r="BU274">
        <f xml:space="preserve"> IFERROR(商品销售情况!N274/N274, -1)</f>
        <v>1</v>
      </c>
      <c r="BV274">
        <f xml:space="preserve"> IFERROR(商品销售情况!O274/O274, -1)</f>
        <v>0.12359550561797752</v>
      </c>
      <c r="BW274">
        <f xml:space="preserve"> IFERROR(商品销售情况!P274/P274, -1)</f>
        <v>0.32758620689655171</v>
      </c>
      <c r="BX274">
        <f xml:space="preserve"> IFERROR(商品销售情况!Q274/Q274, -1)</f>
        <v>0.15662650602409639</v>
      </c>
      <c r="BY274">
        <f xml:space="preserve"> IFERROR(商品销售情况!R274/R274, -1)</f>
        <v>0.54545454545454541</v>
      </c>
      <c r="BZ274">
        <f xml:space="preserve"> IFERROR(商品销售情况!S274/S274, -1)</f>
        <v>0</v>
      </c>
      <c r="CA274">
        <f xml:space="preserve"> IFERROR(商品销售情况!T274/T274, -1)</f>
        <v>1</v>
      </c>
      <c r="CB274">
        <f xml:space="preserve"> IFERROR(商品销售情况!U274/U274, -1)</f>
        <v>0.34782608695652173</v>
      </c>
      <c r="CC274">
        <f xml:space="preserve"> IFERROR(商品销售情况!V274/V274, -1)</f>
        <v>0</v>
      </c>
      <c r="CD274">
        <f xml:space="preserve"> IFERROR(商品销售情况!W274/W274, -1)</f>
        <v>1</v>
      </c>
      <c r="CE274">
        <f xml:space="preserve"> IFERROR(商品销售情况!X274/X274, -1)</f>
        <v>0.125</v>
      </c>
      <c r="CF274">
        <f xml:space="preserve"> IFERROR(商品销售情况!Y274/Y274, -1)</f>
        <v>0.65909090909090906</v>
      </c>
      <c r="CG274">
        <f xml:space="preserve"> IFERROR(商品销售情况!Z274/Z274, -1)</f>
        <v>0.34426229508196721</v>
      </c>
      <c r="CH274">
        <f xml:space="preserve"> IFERROR(商品销售情况!AA274/AA274, -1)</f>
        <v>0.33333333333333331</v>
      </c>
      <c r="CI274">
        <f xml:space="preserve"> IFERROR(商品销售情况!AB274/AB274, -1)</f>
        <v>0.36</v>
      </c>
      <c r="CJ274">
        <f xml:space="preserve"> IFERROR(商品销售情况!AC274/AC274, -1)</f>
        <v>0.54285714285714282</v>
      </c>
      <c r="CK274">
        <f xml:space="preserve"> IFERROR(商品销售情况!AD274/AD274, -1)</f>
        <v>0.27272727272727271</v>
      </c>
      <c r="CL274">
        <f xml:space="preserve"> IFERROR(商品销售情况!AE274/AE274, -1)</f>
        <v>0</v>
      </c>
      <c r="CM274">
        <f xml:space="preserve"> IFERROR(商品销售情况!AF274/AF274, -1)</f>
        <v>0.2558139534883721</v>
      </c>
      <c r="CN274">
        <f xml:space="preserve"> IFERROR(商品销售情况!AG274/AG274, -1)</f>
        <v>0.2608695652173913</v>
      </c>
      <c r="CO274">
        <f xml:space="preserve"> IFERROR(商品销售情况!AH274/AH274, -1)</f>
        <v>0.58536585365853655</v>
      </c>
      <c r="CP274">
        <f xml:space="preserve"> IFERROR(商品销售情况!AI274/AI274, -1)</f>
        <v>6.2992125984251968E-2</v>
      </c>
      <c r="CQ274">
        <f xml:space="preserve"> IFERROR(商品销售情况!AJ274/AJ274, -1)</f>
        <v>0.41379310344827586</v>
      </c>
      <c r="CR274">
        <f xml:space="preserve"> IFERROR(商品销售情况!AK274/AK274, -1)</f>
        <v>6.1349693251533742E-2</v>
      </c>
      <c r="CS274">
        <f xml:space="preserve"> IFERROR(商品销售情况!AL274/AL274, -1)</f>
        <v>0.28421052631578947</v>
      </c>
      <c r="CT274">
        <f xml:space="preserve"> IFERROR(商品销售情况!AM274/AM274, -1)</f>
        <v>0.15527950310559005</v>
      </c>
      <c r="CU274">
        <f xml:space="preserve"> IFERROR(商品销售情况!AN274/AN274, -1)</f>
        <v>0.36249999999999999</v>
      </c>
      <c r="CV274">
        <f xml:space="preserve"> IFERROR(商品销售情况!AO274/AO274, -1)</f>
        <v>0.23225806451612904</v>
      </c>
      <c r="CW274">
        <f xml:space="preserve"> IFERROR(商品销售情况!AP274/AP274, -1)</f>
        <v>0</v>
      </c>
      <c r="CX274">
        <f xml:space="preserve"> IFERROR(商品销售情况!AQ274/AQ274, -1)</f>
        <v>0.28000000000000003</v>
      </c>
      <c r="CY274">
        <f xml:space="preserve"> IFERROR(商品销售情况!AR274/AR274, -1)</f>
        <v>0.45945945945945948</v>
      </c>
      <c r="CZ274">
        <f xml:space="preserve"> IFERROR(商品销售情况!AS274/AS274, -1)</f>
        <v>0</v>
      </c>
      <c r="DA274">
        <f xml:space="preserve"> IFERROR(商品销售情况!AT274/AT274, -1)</f>
        <v>0.42857142857142855</v>
      </c>
      <c r="DB274">
        <f xml:space="preserve"> IFERROR(商品销售情况!AU274/AU274, -1)</f>
        <v>0.87878787878787878</v>
      </c>
      <c r="DC274">
        <f xml:space="preserve"> IFERROR(商品销售情况!AV274/AV274, -1)</f>
        <v>0</v>
      </c>
      <c r="DD274">
        <f xml:space="preserve"> IFERROR(商品销售情况!AW274/AW274, -1)</f>
        <v>3.0303030303030304E-2</v>
      </c>
      <c r="DE274">
        <f xml:space="preserve"> IFERROR(商品销售情况!AX274/AX274, -1)</f>
        <v>-1</v>
      </c>
      <c r="DF274">
        <f xml:space="preserve"> IFERROR(商品销售情况!AY274/AY274, -1)</f>
        <v>0</v>
      </c>
      <c r="DG274">
        <f xml:space="preserve"> IFERROR(商品销售情况!AZ274/AZ274, -1)</f>
        <v>0</v>
      </c>
      <c r="DH274">
        <f xml:space="preserve"> IFERROR(商品销售情况!BA274/BA274, -1)</f>
        <v>0</v>
      </c>
      <c r="DI274">
        <f xml:space="preserve"> IFERROR(商品销售情况!BB274/BB274, -1)</f>
        <v>0.33962264150943394</v>
      </c>
      <c r="DJ274">
        <f xml:space="preserve"> IFERROR(商品销售情况!BC274/BC274, -1)</f>
        <v>0.2857142857142857</v>
      </c>
      <c r="DK274">
        <f xml:space="preserve"> IFERROR(商品销售情况!BD274/BD274, -1)</f>
        <v>0.77272727272727271</v>
      </c>
      <c r="DL274">
        <f xml:space="preserve"> IFERROR(商品销售情况!BE274/BE274, -1)</f>
        <v>0</v>
      </c>
      <c r="DM274">
        <f xml:space="preserve"> IFERROR(商品销售情况!BF274/BF274, -1)</f>
        <v>0</v>
      </c>
      <c r="DN274">
        <f xml:space="preserve"> IFERROR(商品销售情况!BG274/BG274, -1)</f>
        <v>7.796610169491526E-2</v>
      </c>
      <c r="DO274">
        <f xml:space="preserve"> IFERROR(商品销售情况!BH274/BH274, -1)</f>
        <v>0.62790697674418605</v>
      </c>
    </row>
    <row r="275" spans="1:119" x14ac:dyDescent="0.35">
      <c r="A275" s="2" t="s">
        <v>306</v>
      </c>
      <c r="B275">
        <v>51</v>
      </c>
      <c r="C275">
        <v>53</v>
      </c>
      <c r="D275">
        <v>42</v>
      </c>
      <c r="E275">
        <v>42</v>
      </c>
      <c r="F275">
        <v>68</v>
      </c>
      <c r="G275">
        <v>36</v>
      </c>
      <c r="H275">
        <v>42</v>
      </c>
      <c r="I275">
        <v>47</v>
      </c>
      <c r="J275">
        <v>18</v>
      </c>
      <c r="K275">
        <v>75</v>
      </c>
      <c r="L275">
        <v>66</v>
      </c>
      <c r="M275">
        <v>108</v>
      </c>
      <c r="N275">
        <v>72</v>
      </c>
      <c r="O275">
        <v>189</v>
      </c>
      <c r="P275">
        <v>65</v>
      </c>
      <c r="Q275">
        <v>98</v>
      </c>
      <c r="R275">
        <v>62</v>
      </c>
      <c r="S275">
        <v>15</v>
      </c>
      <c r="T275">
        <v>158</v>
      </c>
      <c r="U275">
        <v>82</v>
      </c>
      <c r="V275">
        <v>189</v>
      </c>
      <c r="W275">
        <v>82</v>
      </c>
      <c r="X275">
        <v>8</v>
      </c>
      <c r="Y275">
        <v>44</v>
      </c>
      <c r="Z275">
        <v>39</v>
      </c>
      <c r="AA275">
        <v>48</v>
      </c>
      <c r="AB275">
        <v>89</v>
      </c>
      <c r="AC275">
        <v>53</v>
      </c>
      <c r="AD275">
        <v>48</v>
      </c>
      <c r="AE275">
        <v>172</v>
      </c>
      <c r="AF275">
        <v>40</v>
      </c>
      <c r="AG275">
        <v>60</v>
      </c>
      <c r="AH275">
        <v>85</v>
      </c>
      <c r="AI275">
        <v>161</v>
      </c>
      <c r="AJ275">
        <v>141</v>
      </c>
      <c r="AK275">
        <v>183</v>
      </c>
      <c r="AL275">
        <v>165</v>
      </c>
      <c r="AM275">
        <v>66</v>
      </c>
      <c r="AN275">
        <v>134</v>
      </c>
      <c r="AO275">
        <v>206</v>
      </c>
      <c r="AP275">
        <v>15</v>
      </c>
      <c r="AQ275">
        <v>84</v>
      </c>
      <c r="AR275">
        <v>38</v>
      </c>
      <c r="AS275">
        <v>84</v>
      </c>
      <c r="AT275">
        <v>116</v>
      </c>
      <c r="AU275">
        <v>9</v>
      </c>
      <c r="AV275">
        <v>56</v>
      </c>
      <c r="AW275">
        <v>94</v>
      </c>
      <c r="AX275">
        <v>138</v>
      </c>
      <c r="AY275">
        <v>120</v>
      </c>
      <c r="AZ275">
        <v>128</v>
      </c>
      <c r="BA275">
        <v>104</v>
      </c>
      <c r="BB275">
        <v>89</v>
      </c>
      <c r="BC275">
        <v>87</v>
      </c>
      <c r="BD275">
        <v>72</v>
      </c>
      <c r="BE275">
        <v>0</v>
      </c>
      <c r="BF275">
        <v>116</v>
      </c>
      <c r="BG275">
        <v>480</v>
      </c>
      <c r="BH275">
        <v>569</v>
      </c>
      <c r="BI275">
        <f xml:space="preserve"> IFERROR(商品销售情况!B275/B275, -1)</f>
        <v>0.88235294117647056</v>
      </c>
      <c r="BJ275">
        <f xml:space="preserve"> IFERROR(商品销售情况!C275/C275, -1)</f>
        <v>0.62264150943396224</v>
      </c>
      <c r="BK275">
        <f xml:space="preserve"> IFERROR(商品销售情况!D275/D275, -1)</f>
        <v>0.35714285714285715</v>
      </c>
      <c r="BL275">
        <f xml:space="preserve"> IFERROR(商品销售情况!E275/E275, -1)</f>
        <v>0.90476190476190477</v>
      </c>
      <c r="BM275">
        <f xml:space="preserve"> IFERROR(商品销售情况!F275/F275, -1)</f>
        <v>0.70588235294117652</v>
      </c>
      <c r="BN275">
        <f xml:space="preserve"> IFERROR(商品销售情况!G275/G275, -1)</f>
        <v>0</v>
      </c>
      <c r="BO275">
        <f xml:space="preserve"> IFERROR(商品销售情况!H275/H275, -1)</f>
        <v>0</v>
      </c>
      <c r="BP275">
        <f xml:space="preserve"> IFERROR(商品销售情况!I275/I275, -1)</f>
        <v>0.31914893617021278</v>
      </c>
      <c r="BQ275">
        <f xml:space="preserve"> IFERROR(商品销售情况!J275/J275, -1)</f>
        <v>0</v>
      </c>
      <c r="BR275">
        <f xml:space="preserve"> IFERROR(商品销售情况!K275/K275, -1)</f>
        <v>1</v>
      </c>
      <c r="BS275">
        <f xml:space="preserve"> IFERROR(商品销售情况!L275/L275, -1)</f>
        <v>0</v>
      </c>
      <c r="BT275">
        <f xml:space="preserve"> IFERROR(商品销售情况!M275/M275, -1)</f>
        <v>0</v>
      </c>
      <c r="BU275">
        <f xml:space="preserve"> IFERROR(商品销售情况!N275/N275, -1)</f>
        <v>0</v>
      </c>
      <c r="BV275">
        <f xml:space="preserve"> IFERROR(商品销售情况!O275/O275, -1)</f>
        <v>0.38095238095238093</v>
      </c>
      <c r="BW275">
        <f xml:space="preserve"> IFERROR(商品销售情况!P275/P275, -1)</f>
        <v>0</v>
      </c>
      <c r="BX275">
        <f xml:space="preserve"> IFERROR(商品销售情况!Q275/Q275, -1)</f>
        <v>0</v>
      </c>
      <c r="BY275">
        <f xml:space="preserve"> IFERROR(商品销售情况!R275/R275, -1)</f>
        <v>3.2258064516129031E-2</v>
      </c>
      <c r="BZ275">
        <f xml:space="preserve"> IFERROR(商品销售情况!S275/S275, -1)</f>
        <v>0</v>
      </c>
      <c r="CA275">
        <f xml:space="preserve"> IFERROR(商品销售情况!T275/T275, -1)</f>
        <v>5.0632911392405063E-2</v>
      </c>
      <c r="CB275">
        <f xml:space="preserve"> IFERROR(商品销售情况!U275/U275, -1)</f>
        <v>8.5365853658536592E-2</v>
      </c>
      <c r="CC275">
        <f xml:space="preserve"> IFERROR(商品销售情况!V275/V275, -1)</f>
        <v>0.2857142857142857</v>
      </c>
      <c r="CD275">
        <f xml:space="preserve"> IFERROR(商品销售情况!W275/W275, -1)</f>
        <v>8.5365853658536592E-2</v>
      </c>
      <c r="CE275">
        <f xml:space="preserve"> IFERROR(商品销售情况!X275/X275, -1)</f>
        <v>1</v>
      </c>
      <c r="CF275">
        <f xml:space="preserve"> IFERROR(商品销售情况!Y275/Y275, -1)</f>
        <v>1</v>
      </c>
      <c r="CG275">
        <f xml:space="preserve"> IFERROR(商品销售情况!Z275/Z275, -1)</f>
        <v>0.23076923076923078</v>
      </c>
      <c r="CH275">
        <f xml:space="preserve"> IFERROR(商品销售情况!AA275/AA275, -1)</f>
        <v>0</v>
      </c>
      <c r="CI275">
        <f xml:space="preserve"> IFERROR(商品销售情况!AB275/AB275, -1)</f>
        <v>0.2808988764044944</v>
      </c>
      <c r="CJ275">
        <f xml:space="preserve"> IFERROR(商品销售情况!AC275/AC275, -1)</f>
        <v>0.39622641509433965</v>
      </c>
      <c r="CK275">
        <f xml:space="preserve"> IFERROR(商品销售情况!AD275/AD275, -1)</f>
        <v>0</v>
      </c>
      <c r="CL275">
        <f xml:space="preserve"> IFERROR(商品销售情况!AE275/AE275, -1)</f>
        <v>0.16279069767441862</v>
      </c>
      <c r="CM275">
        <f xml:space="preserve"> IFERROR(商品销售情况!AF275/AF275, -1)</f>
        <v>0.2</v>
      </c>
      <c r="CN275">
        <f xml:space="preserve"> IFERROR(商品销售情况!AG275/AG275, -1)</f>
        <v>0.43333333333333335</v>
      </c>
      <c r="CO275">
        <f xml:space="preserve"> IFERROR(商品销售情况!AH275/AH275, -1)</f>
        <v>0</v>
      </c>
      <c r="CP275">
        <f xml:space="preserve"> IFERROR(商品销售情况!AI275/AI275, -1)</f>
        <v>4.9689440993788817E-2</v>
      </c>
      <c r="CQ275">
        <f xml:space="preserve"> IFERROR(商品销售情况!AJ275/AJ275, -1)</f>
        <v>0.63829787234042556</v>
      </c>
      <c r="CR275">
        <f xml:space="preserve"> IFERROR(商品销售情况!AK275/AK275, -1)</f>
        <v>0.16393442622950818</v>
      </c>
      <c r="CS275">
        <f xml:space="preserve"> IFERROR(商品销售情况!AL275/AL275, -1)</f>
        <v>7.2727272727272724E-2</v>
      </c>
      <c r="CT275">
        <f xml:space="preserve"> IFERROR(商品销售情况!AM275/AM275, -1)</f>
        <v>0.22727272727272727</v>
      </c>
      <c r="CU275">
        <f xml:space="preserve"> IFERROR(商品销售情况!AN275/AN275, -1)</f>
        <v>0.23880597014925373</v>
      </c>
      <c r="CV275">
        <f xml:space="preserve"> IFERROR(商品销售情况!AO275/AO275, -1)</f>
        <v>0.17475728155339806</v>
      </c>
      <c r="CW275">
        <f xml:space="preserve"> IFERROR(商品销售情况!AP275/AP275, -1)</f>
        <v>0</v>
      </c>
      <c r="CX275">
        <f xml:space="preserve"> IFERROR(商品销售情况!AQ275/AQ275, -1)</f>
        <v>0.8571428571428571</v>
      </c>
      <c r="CY275">
        <f xml:space="preserve"> IFERROR(商品销售情况!AR275/AR275, -1)</f>
        <v>0.36842105263157893</v>
      </c>
      <c r="CZ275">
        <f xml:space="preserve"> IFERROR(商品销售情况!AS275/AS275, -1)</f>
        <v>0</v>
      </c>
      <c r="DA275">
        <f xml:space="preserve"> IFERROR(商品销售情况!AT275/AT275, -1)</f>
        <v>0.31034482758620691</v>
      </c>
      <c r="DB275">
        <f xml:space="preserve"> IFERROR(商品销售情况!AU275/AU275, -1)</f>
        <v>0.1111111111111111</v>
      </c>
      <c r="DC275">
        <f xml:space="preserve"> IFERROR(商品销售情况!AV275/AV275, -1)</f>
        <v>0</v>
      </c>
      <c r="DD275">
        <f xml:space="preserve"> IFERROR(商品销售情况!AW275/AW275, -1)</f>
        <v>0.23404255319148937</v>
      </c>
      <c r="DE275">
        <f xml:space="preserve"> IFERROR(商品销售情况!AX275/AX275, -1)</f>
        <v>0.13043478260869565</v>
      </c>
      <c r="DF275">
        <f xml:space="preserve"> IFERROR(商品销售情况!AY275/AY275, -1)</f>
        <v>0</v>
      </c>
      <c r="DG275">
        <f xml:space="preserve"> IFERROR(商品销售情况!AZ275/AZ275, -1)</f>
        <v>0.1875</v>
      </c>
      <c r="DH275">
        <f xml:space="preserve"> IFERROR(商品销售情况!BA275/BA275, -1)</f>
        <v>5.7692307692307696E-2</v>
      </c>
      <c r="DI275">
        <f xml:space="preserve"> IFERROR(商品销售情况!BB275/BB275, -1)</f>
        <v>0.15730337078651685</v>
      </c>
      <c r="DJ275">
        <f xml:space="preserve"> IFERROR(商品销售情况!BC275/BC275, -1)</f>
        <v>0.13793103448275862</v>
      </c>
      <c r="DK275">
        <f xml:space="preserve"> IFERROR(商品销售情况!BD275/BD275, -1)</f>
        <v>0.58333333333333337</v>
      </c>
      <c r="DL275">
        <f xml:space="preserve"> IFERROR(商品销售情况!BE275/BE275, -1)</f>
        <v>-1</v>
      </c>
      <c r="DM275">
        <f xml:space="preserve"> IFERROR(商品销售情况!BF275/BF275, -1)</f>
        <v>0.17241379310344829</v>
      </c>
      <c r="DN275">
        <f xml:space="preserve"> IFERROR(商品销售情况!BG275/BG275, -1)</f>
        <v>0</v>
      </c>
      <c r="DO275">
        <f xml:space="preserve"> IFERROR(商品销售情况!BH275/BH275, -1)</f>
        <v>1.5817223198594025E-2</v>
      </c>
    </row>
    <row r="276" spans="1:119" x14ac:dyDescent="0.35">
      <c r="A276" s="2" t="s">
        <v>307</v>
      </c>
      <c r="B276">
        <v>52</v>
      </c>
      <c r="C276">
        <v>38</v>
      </c>
      <c r="D276">
        <v>114</v>
      </c>
      <c r="E276">
        <v>36</v>
      </c>
      <c r="F276">
        <v>44</v>
      </c>
      <c r="G276">
        <v>62</v>
      </c>
      <c r="H276">
        <v>38</v>
      </c>
      <c r="I276">
        <v>78</v>
      </c>
      <c r="J276">
        <v>97</v>
      </c>
      <c r="K276">
        <v>60</v>
      </c>
      <c r="L276">
        <v>118</v>
      </c>
      <c r="M276">
        <v>189</v>
      </c>
      <c r="N276">
        <v>74</v>
      </c>
      <c r="O276">
        <v>104</v>
      </c>
      <c r="P276">
        <v>13</v>
      </c>
      <c r="Q276">
        <v>182</v>
      </c>
      <c r="R276">
        <v>90</v>
      </c>
      <c r="S276">
        <v>84</v>
      </c>
      <c r="T276">
        <v>62</v>
      </c>
      <c r="U276">
        <v>162</v>
      </c>
      <c r="V276">
        <v>141</v>
      </c>
      <c r="W276">
        <v>147</v>
      </c>
      <c r="X276">
        <v>105</v>
      </c>
      <c r="Y276">
        <v>75</v>
      </c>
      <c r="Z276">
        <v>135</v>
      </c>
      <c r="AA276">
        <v>190</v>
      </c>
      <c r="AB276">
        <v>128</v>
      </c>
      <c r="AC276">
        <v>5</v>
      </c>
      <c r="AD276">
        <v>96</v>
      </c>
      <c r="AE276">
        <v>120</v>
      </c>
      <c r="AF276">
        <v>32</v>
      </c>
      <c r="AG276">
        <v>95</v>
      </c>
      <c r="AH276">
        <v>134</v>
      </c>
      <c r="AI276">
        <v>93</v>
      </c>
      <c r="AJ276">
        <v>62</v>
      </c>
      <c r="AK276">
        <v>193</v>
      </c>
      <c r="AL276">
        <v>196</v>
      </c>
      <c r="AM276">
        <v>83</v>
      </c>
      <c r="AN276">
        <v>86</v>
      </c>
      <c r="AO276">
        <v>153</v>
      </c>
      <c r="AP276">
        <v>22</v>
      </c>
      <c r="AQ276">
        <v>76</v>
      </c>
      <c r="AR276">
        <v>94</v>
      </c>
      <c r="AS276">
        <v>77</v>
      </c>
      <c r="AT276">
        <v>100</v>
      </c>
      <c r="AU276">
        <v>64</v>
      </c>
      <c r="AV276">
        <v>90</v>
      </c>
      <c r="AW276">
        <v>87</v>
      </c>
      <c r="AX276">
        <v>0</v>
      </c>
      <c r="AY276">
        <v>102</v>
      </c>
      <c r="AZ276">
        <v>57</v>
      </c>
      <c r="BA276">
        <v>127</v>
      </c>
      <c r="BB276">
        <v>180</v>
      </c>
      <c r="BC276">
        <v>75</v>
      </c>
      <c r="BD276">
        <v>133</v>
      </c>
      <c r="BE276">
        <v>42</v>
      </c>
      <c r="BF276">
        <v>96</v>
      </c>
      <c r="BG276">
        <v>616</v>
      </c>
      <c r="BH276">
        <v>815</v>
      </c>
      <c r="BI276">
        <f xml:space="preserve"> IFERROR(商品销售情况!B276/B276, -1)</f>
        <v>0.86538461538461542</v>
      </c>
      <c r="BJ276">
        <f xml:space="preserve"> IFERROR(商品销售情况!C276/C276, -1)</f>
        <v>0.47368421052631576</v>
      </c>
      <c r="BK276">
        <f xml:space="preserve"> IFERROR(商品销售情况!D276/D276, -1)</f>
        <v>0.78947368421052633</v>
      </c>
      <c r="BL276">
        <f xml:space="preserve"> IFERROR(商品销售情况!E276/E276, -1)</f>
        <v>0.44444444444444442</v>
      </c>
      <c r="BM276">
        <f xml:space="preserve"> IFERROR(商品销售情况!F276/F276, -1)</f>
        <v>1</v>
      </c>
      <c r="BN276">
        <f xml:space="preserve"> IFERROR(商品销售情况!G276/G276, -1)</f>
        <v>0.70967741935483875</v>
      </c>
      <c r="BO276">
        <f xml:space="preserve"> IFERROR(商品销售情况!H276/H276, -1)</f>
        <v>0.26315789473684209</v>
      </c>
      <c r="BP276">
        <f xml:space="preserve"> IFERROR(商品销售情况!I276/I276, -1)</f>
        <v>0.38461538461538464</v>
      </c>
      <c r="BQ276">
        <f xml:space="preserve"> IFERROR(商品销售情况!J276/J276, -1)</f>
        <v>0.35051546391752575</v>
      </c>
      <c r="BR276">
        <f xml:space="preserve"> IFERROR(商品销售情况!K276/K276, -1)</f>
        <v>0.5</v>
      </c>
      <c r="BS276">
        <f xml:space="preserve"> IFERROR(商品销售情况!L276/L276, -1)</f>
        <v>6.7796610169491525E-2</v>
      </c>
      <c r="BT276">
        <f xml:space="preserve"> IFERROR(商品销售情况!M276/M276, -1)</f>
        <v>0.42857142857142855</v>
      </c>
      <c r="BU276">
        <f xml:space="preserve"> IFERROR(商品销售情况!N276/N276, -1)</f>
        <v>0.67567567567567566</v>
      </c>
      <c r="BV276">
        <f xml:space="preserve"> IFERROR(商品销售情况!O276/O276, -1)</f>
        <v>0</v>
      </c>
      <c r="BW276">
        <f xml:space="preserve"> IFERROR(商品销售情况!P276/P276, -1)</f>
        <v>0</v>
      </c>
      <c r="BX276">
        <f xml:space="preserve"> IFERROR(商品销售情况!Q276/Q276, -1)</f>
        <v>0.30769230769230771</v>
      </c>
      <c r="BY276">
        <f xml:space="preserve"> IFERROR(商品销售情况!R276/R276, -1)</f>
        <v>0</v>
      </c>
      <c r="BZ276">
        <f xml:space="preserve"> IFERROR(商品销售情况!S276/S276, -1)</f>
        <v>0.2857142857142857</v>
      </c>
      <c r="CA276">
        <f xml:space="preserve"> IFERROR(商品销售情况!T276/T276, -1)</f>
        <v>3.2258064516129031E-2</v>
      </c>
      <c r="CB276">
        <f xml:space="preserve"> IFERROR(商品销售情况!U276/U276, -1)</f>
        <v>0.35185185185185186</v>
      </c>
      <c r="CC276">
        <f xml:space="preserve"> IFERROR(商品销售情况!V276/V276, -1)</f>
        <v>4.2553191489361701E-2</v>
      </c>
      <c r="CD276">
        <f xml:space="preserve"> IFERROR(商品销售情况!W276/W276, -1)</f>
        <v>0.2857142857142857</v>
      </c>
      <c r="CE276">
        <f xml:space="preserve"> IFERROR(商品销售情况!X276/X276, -1)</f>
        <v>0.14285714285714285</v>
      </c>
      <c r="CF276">
        <f xml:space="preserve"> IFERROR(商品销售情况!Y276/Y276, -1)</f>
        <v>0</v>
      </c>
      <c r="CG276">
        <f xml:space="preserve"> IFERROR(商品销售情况!Z276/Z276, -1)</f>
        <v>0</v>
      </c>
      <c r="CH276">
        <f xml:space="preserve"> IFERROR(商品销售情况!AA276/AA276, -1)</f>
        <v>0.24210526315789474</v>
      </c>
      <c r="CI276">
        <f xml:space="preserve"> IFERROR(商品销售情况!AB276/AB276, -1)</f>
        <v>0</v>
      </c>
      <c r="CJ276">
        <f xml:space="preserve"> IFERROR(商品销售情况!AC276/AC276, -1)</f>
        <v>1</v>
      </c>
      <c r="CK276">
        <f xml:space="preserve"> IFERROR(商品销售情况!AD276/AD276, -1)</f>
        <v>0</v>
      </c>
      <c r="CL276">
        <f xml:space="preserve"> IFERROR(商品销售情况!AE276/AE276, -1)</f>
        <v>0.33333333333333331</v>
      </c>
      <c r="CM276">
        <f xml:space="preserve"> IFERROR(商品销售情况!AF276/AF276, -1)</f>
        <v>0</v>
      </c>
      <c r="CN276">
        <f xml:space="preserve"> IFERROR(商品销售情况!AG276/AG276, -1)</f>
        <v>0.10526315789473684</v>
      </c>
      <c r="CO276">
        <f xml:space="preserve"> IFERROR(商品销售情况!AH276/AH276, -1)</f>
        <v>0.23880597014925373</v>
      </c>
      <c r="CP276">
        <f xml:space="preserve"> IFERROR(商品销售情况!AI276/AI276, -1)</f>
        <v>8.6021505376344093E-2</v>
      </c>
      <c r="CQ276">
        <f xml:space="preserve"> IFERROR(商品销售情况!AJ276/AJ276, -1)</f>
        <v>0.45161290322580644</v>
      </c>
      <c r="CR276">
        <f xml:space="preserve"> IFERROR(商品销售情况!AK276/AK276, -1)</f>
        <v>0.29533678756476683</v>
      </c>
      <c r="CS276">
        <f xml:space="preserve"> IFERROR(商品销售情况!AL276/AL276, -1)</f>
        <v>0.30612244897959184</v>
      </c>
      <c r="CT276">
        <f xml:space="preserve"> IFERROR(商品销售情况!AM276/AM276, -1)</f>
        <v>0.79518072289156627</v>
      </c>
      <c r="CU276">
        <f xml:space="preserve"> IFERROR(商品销售情况!AN276/AN276, -1)</f>
        <v>0.80232558139534882</v>
      </c>
      <c r="CV276">
        <f xml:space="preserve"> IFERROR(商品销售情况!AO276/AO276, -1)</f>
        <v>0</v>
      </c>
      <c r="CW276">
        <f xml:space="preserve"> IFERROR(商品销售情况!AP276/AP276, -1)</f>
        <v>1</v>
      </c>
      <c r="CX276">
        <f xml:space="preserve"> IFERROR(商品销售情况!AQ276/AQ276, -1)</f>
        <v>0.21052631578947367</v>
      </c>
      <c r="CY276">
        <f xml:space="preserve"> IFERROR(商品销售情况!AR276/AR276, -1)</f>
        <v>0.23404255319148937</v>
      </c>
      <c r="CZ276">
        <f xml:space="preserve"> IFERROR(商品销售情况!AS276/AS276, -1)</f>
        <v>0.37662337662337664</v>
      </c>
      <c r="DA276">
        <f xml:space="preserve"> IFERROR(商品销售情况!AT276/AT276, -1)</f>
        <v>0</v>
      </c>
      <c r="DB276">
        <f xml:space="preserve"> IFERROR(商品销售情况!AU276/AU276, -1)</f>
        <v>0</v>
      </c>
      <c r="DC276">
        <f xml:space="preserve"> IFERROR(商品销售情况!AV276/AV276, -1)</f>
        <v>0.28888888888888886</v>
      </c>
      <c r="DD276">
        <f xml:space="preserve"> IFERROR(商品销售情况!AW276/AW276, -1)</f>
        <v>0.72413793103448276</v>
      </c>
      <c r="DE276">
        <f xml:space="preserve"> IFERROR(商品销售情况!AX276/AX276, -1)</f>
        <v>-1</v>
      </c>
      <c r="DF276">
        <f xml:space="preserve"> IFERROR(商品销售情况!AY276/AY276, -1)</f>
        <v>0.52941176470588236</v>
      </c>
      <c r="DG276">
        <f xml:space="preserve"> IFERROR(商品销售情况!AZ276/AZ276, -1)</f>
        <v>0.77192982456140347</v>
      </c>
      <c r="DH276">
        <f xml:space="preserve"> IFERROR(商品销售情况!BA276/BA276, -1)</f>
        <v>0.2283464566929134</v>
      </c>
      <c r="DI276">
        <f xml:space="preserve"> IFERROR(商品销售情况!BB276/BB276, -1)</f>
        <v>0.16666666666666666</v>
      </c>
      <c r="DJ276">
        <f xml:space="preserve"> IFERROR(商品销售情况!BC276/BC276, -1)</f>
        <v>0</v>
      </c>
      <c r="DK276">
        <f xml:space="preserve"> IFERROR(商品销售情况!BD276/BD276, -1)</f>
        <v>0.21052631578947367</v>
      </c>
      <c r="DL276">
        <f xml:space="preserve"> IFERROR(商品销售情况!BE276/BE276, -1)</f>
        <v>1</v>
      </c>
      <c r="DM276">
        <f xml:space="preserve"> IFERROR(商品销售情况!BF276/BF276, -1)</f>
        <v>0</v>
      </c>
      <c r="DN276">
        <f xml:space="preserve"> IFERROR(商品销售情况!BG276/BG276, -1)</f>
        <v>1.2987012987012988E-2</v>
      </c>
      <c r="DO276">
        <f xml:space="preserve"> IFERROR(商品销售情况!BH276/BH276, -1)</f>
        <v>7.7300613496932513E-2</v>
      </c>
    </row>
    <row r="277" spans="1:119" x14ac:dyDescent="0.35">
      <c r="A277" s="2" t="s">
        <v>308</v>
      </c>
      <c r="B277">
        <v>31</v>
      </c>
      <c r="C277">
        <v>24</v>
      </c>
      <c r="D277">
        <v>60</v>
      </c>
      <c r="E277">
        <v>20</v>
      </c>
      <c r="F277">
        <v>45</v>
      </c>
      <c r="G277">
        <v>6</v>
      </c>
      <c r="H277">
        <v>7</v>
      </c>
      <c r="I277">
        <v>44</v>
      </c>
      <c r="J277">
        <v>113</v>
      </c>
      <c r="K277">
        <v>138</v>
      </c>
      <c r="L277">
        <v>25</v>
      </c>
      <c r="M277">
        <v>120</v>
      </c>
      <c r="N277">
        <v>36</v>
      </c>
      <c r="O277">
        <v>140</v>
      </c>
      <c r="P277">
        <v>13</v>
      </c>
      <c r="Q277">
        <v>14</v>
      </c>
      <c r="R277">
        <v>75</v>
      </c>
      <c r="S277">
        <v>60</v>
      </c>
      <c r="T277">
        <v>132</v>
      </c>
      <c r="U277">
        <v>87</v>
      </c>
      <c r="V277">
        <v>15</v>
      </c>
      <c r="W277">
        <v>135</v>
      </c>
      <c r="X277">
        <v>170</v>
      </c>
      <c r="Y277">
        <v>63</v>
      </c>
      <c r="Z277">
        <v>116</v>
      </c>
      <c r="AA277">
        <v>106</v>
      </c>
      <c r="AB277">
        <v>144</v>
      </c>
      <c r="AC277">
        <v>32</v>
      </c>
      <c r="AD277">
        <v>128</v>
      </c>
      <c r="AE277">
        <v>131</v>
      </c>
      <c r="AF277">
        <v>178</v>
      </c>
      <c r="AG277">
        <v>69</v>
      </c>
      <c r="AH277">
        <v>170</v>
      </c>
      <c r="AI277">
        <v>72</v>
      </c>
      <c r="AJ277">
        <v>220</v>
      </c>
      <c r="AK277">
        <v>18</v>
      </c>
      <c r="AL277">
        <v>190</v>
      </c>
      <c r="AM277">
        <v>14</v>
      </c>
      <c r="AN277">
        <v>167</v>
      </c>
      <c r="AO277">
        <v>153</v>
      </c>
      <c r="AP277">
        <v>99</v>
      </c>
      <c r="AQ277">
        <v>27</v>
      </c>
      <c r="AR277">
        <v>0</v>
      </c>
      <c r="AS277">
        <v>40</v>
      </c>
      <c r="AT277">
        <v>148</v>
      </c>
      <c r="AU277">
        <v>64</v>
      </c>
      <c r="AV277">
        <v>21</v>
      </c>
      <c r="AW277">
        <v>69</v>
      </c>
      <c r="AX277">
        <v>84</v>
      </c>
      <c r="AY277">
        <v>108</v>
      </c>
      <c r="AZ277">
        <v>82</v>
      </c>
      <c r="BA277">
        <v>216</v>
      </c>
      <c r="BB277">
        <v>144</v>
      </c>
      <c r="BC277">
        <v>135</v>
      </c>
      <c r="BD277">
        <v>105</v>
      </c>
      <c r="BE277">
        <v>75</v>
      </c>
      <c r="BF277">
        <v>176</v>
      </c>
      <c r="BG277">
        <v>233</v>
      </c>
      <c r="BH277">
        <v>597</v>
      </c>
      <c r="BI277">
        <f xml:space="preserve"> IFERROR(商品销售情况!B277/B277, -1)</f>
        <v>0.87096774193548387</v>
      </c>
      <c r="BJ277">
        <f xml:space="preserve"> IFERROR(商品销售情况!C277/C277, -1)</f>
        <v>0.33333333333333331</v>
      </c>
      <c r="BK277">
        <f xml:space="preserve"> IFERROR(商品销售情况!D277/D277, -1)</f>
        <v>0.95</v>
      </c>
      <c r="BL277">
        <f xml:space="preserve"> IFERROR(商品销售情况!E277/E277, -1)</f>
        <v>0.4</v>
      </c>
      <c r="BM277">
        <f xml:space="preserve"> IFERROR(商品销售情况!F277/F277, -1)</f>
        <v>0</v>
      </c>
      <c r="BN277">
        <f xml:space="preserve"> IFERROR(商品销售情况!G277/G277, -1)</f>
        <v>0</v>
      </c>
      <c r="BO277">
        <f xml:space="preserve"> IFERROR(商品销售情况!H277/H277, -1)</f>
        <v>0</v>
      </c>
      <c r="BP277">
        <f xml:space="preserve"> IFERROR(商品销售情况!I277/I277, -1)</f>
        <v>0.27272727272727271</v>
      </c>
      <c r="BQ277">
        <f xml:space="preserve"> IFERROR(商品销售情况!J277/J277, -1)</f>
        <v>0.44247787610619471</v>
      </c>
      <c r="BR277">
        <f xml:space="preserve"> IFERROR(商品销售情况!K277/K277, -1)</f>
        <v>0.42028985507246375</v>
      </c>
      <c r="BS277">
        <f xml:space="preserve"> IFERROR(商品销售情况!L277/L277, -1)</f>
        <v>0.56000000000000005</v>
      </c>
      <c r="BT277">
        <f xml:space="preserve"> IFERROR(商品销售情况!M277/M277, -1)</f>
        <v>0</v>
      </c>
      <c r="BU277">
        <f xml:space="preserve"> IFERROR(商品销售情况!N277/N277, -1)</f>
        <v>0</v>
      </c>
      <c r="BV277">
        <f xml:space="preserve"> IFERROR(商品销售情况!O277/O277, -1)</f>
        <v>7.1428571428571425E-2</v>
      </c>
      <c r="BW277">
        <f xml:space="preserve"> IFERROR(商品销售情况!P277/P277, -1)</f>
        <v>0</v>
      </c>
      <c r="BX277">
        <f xml:space="preserve"> IFERROR(商品销售情况!Q277/Q277, -1)</f>
        <v>0</v>
      </c>
      <c r="BY277">
        <f xml:space="preserve"> IFERROR(商品销售情况!R277/R277, -1)</f>
        <v>0</v>
      </c>
      <c r="BZ277">
        <f xml:space="preserve"> IFERROR(商品销售情况!S277/S277, -1)</f>
        <v>0.25</v>
      </c>
      <c r="CA277">
        <f xml:space="preserve"> IFERROR(商品销售情况!T277/T277, -1)</f>
        <v>0.43181818181818182</v>
      </c>
      <c r="CB277">
        <f xml:space="preserve"> IFERROR(商品销售情况!U277/U277, -1)</f>
        <v>0.31034482758620691</v>
      </c>
      <c r="CC277">
        <f xml:space="preserve"> IFERROR(商品销售情况!V277/V277, -1)</f>
        <v>0</v>
      </c>
      <c r="CD277">
        <f xml:space="preserve"> IFERROR(商品销售情况!W277/W277, -1)</f>
        <v>0</v>
      </c>
      <c r="CE277">
        <f xml:space="preserve"> IFERROR(商品销售情况!X277/X277, -1)</f>
        <v>0.11764705882352941</v>
      </c>
      <c r="CF277">
        <f xml:space="preserve"> IFERROR(商品销售情况!Y277/Y277, -1)</f>
        <v>0.76190476190476186</v>
      </c>
      <c r="CG277">
        <f xml:space="preserve"> IFERROR(商品销售情况!Z277/Z277, -1)</f>
        <v>0.22413793103448276</v>
      </c>
      <c r="CH277">
        <f xml:space="preserve"> IFERROR(商品销售情况!AA277/AA277, -1)</f>
        <v>0.54716981132075471</v>
      </c>
      <c r="CI277">
        <f xml:space="preserve"> IFERROR(商品销售情况!AB277/AB277, -1)</f>
        <v>0</v>
      </c>
      <c r="CJ277">
        <f xml:space="preserve"> IFERROR(商品销售情况!AC277/AC277, -1)</f>
        <v>0</v>
      </c>
      <c r="CK277">
        <f xml:space="preserve"> IFERROR(商品销售情况!AD277/AD277, -1)</f>
        <v>0</v>
      </c>
      <c r="CL277">
        <f xml:space="preserve"> IFERROR(商品销售情况!AE277/AE277, -1)</f>
        <v>0.14503816793893129</v>
      </c>
      <c r="CM277">
        <f xml:space="preserve"> IFERROR(商品销售情况!AF277/AF277, -1)</f>
        <v>0.2808988764044944</v>
      </c>
      <c r="CN277">
        <f xml:space="preserve"> IFERROR(商品销售情况!AG277/AG277, -1)</f>
        <v>1.4492753623188406E-2</v>
      </c>
      <c r="CO277">
        <f xml:space="preserve"> IFERROR(商品销售情况!AH277/AH277, -1)</f>
        <v>0</v>
      </c>
      <c r="CP277">
        <f xml:space="preserve"> IFERROR(商品销售情况!AI277/AI277, -1)</f>
        <v>0.29166666666666669</v>
      </c>
      <c r="CQ277">
        <f xml:space="preserve"> IFERROR(商品销售情况!AJ277/AJ277, -1)</f>
        <v>0.38181818181818183</v>
      </c>
      <c r="CR277">
        <f xml:space="preserve"> IFERROR(商品销售情况!AK277/AK277, -1)</f>
        <v>1</v>
      </c>
      <c r="CS277">
        <f xml:space="preserve"> IFERROR(商品销售情况!AL277/AL277, -1)</f>
        <v>0.28421052631578947</v>
      </c>
      <c r="CT277">
        <f xml:space="preserve"> IFERROR(商品销售情况!AM277/AM277, -1)</f>
        <v>1</v>
      </c>
      <c r="CU277">
        <f xml:space="preserve"> IFERROR(商品销售情况!AN277/AN277, -1)</f>
        <v>0.28742514970059879</v>
      </c>
      <c r="CV277">
        <f xml:space="preserve"> IFERROR(商品销售情况!AO277/AO277, -1)</f>
        <v>0</v>
      </c>
      <c r="CW277">
        <f xml:space="preserve"> IFERROR(商品销售情况!AP277/AP277, -1)</f>
        <v>9.0909090909090912E-2</v>
      </c>
      <c r="CX277">
        <f xml:space="preserve"> IFERROR(商品销售情况!AQ277/AQ277, -1)</f>
        <v>0.1111111111111111</v>
      </c>
      <c r="CY277">
        <f xml:space="preserve"> IFERROR(商品销售情况!AR277/AR277, -1)</f>
        <v>-1</v>
      </c>
      <c r="CZ277">
        <f xml:space="preserve"> IFERROR(商品销售情况!AS277/AS277, -1)</f>
        <v>0.7</v>
      </c>
      <c r="DA277">
        <f xml:space="preserve"> IFERROR(商品销售情况!AT277/AT277, -1)</f>
        <v>0.32432432432432434</v>
      </c>
      <c r="DB277">
        <f xml:space="preserve"> IFERROR(商品销售情况!AU277/AU277, -1)</f>
        <v>0</v>
      </c>
      <c r="DC277">
        <f xml:space="preserve"> IFERROR(商品销售情况!AV277/AV277, -1)</f>
        <v>0.61904761904761907</v>
      </c>
      <c r="DD277">
        <f xml:space="preserve"> IFERROR(商品销售情况!AW277/AW277, -1)</f>
        <v>0.13043478260869565</v>
      </c>
      <c r="DE277">
        <f xml:space="preserve"> IFERROR(商品销售情况!AX277/AX277, -1)</f>
        <v>0.42857142857142855</v>
      </c>
      <c r="DF277">
        <f xml:space="preserve"> IFERROR(商品销售情况!AY277/AY277, -1)</f>
        <v>0</v>
      </c>
      <c r="DG277">
        <f xml:space="preserve"> IFERROR(商品销售情况!AZ277/AZ277, -1)</f>
        <v>0.36585365853658536</v>
      </c>
      <c r="DH277">
        <f xml:space="preserve"> IFERROR(商品销售情况!BA277/BA277, -1)</f>
        <v>0.41666666666666669</v>
      </c>
      <c r="DI277">
        <f xml:space="preserve"> IFERROR(商品销售情况!BB277/BB277, -1)</f>
        <v>0.375</v>
      </c>
      <c r="DJ277">
        <f xml:space="preserve"> IFERROR(商品销售情况!BC277/BC277, -1)</f>
        <v>0</v>
      </c>
      <c r="DK277">
        <f xml:space="preserve"> IFERROR(商品销售情况!BD277/BD277, -1)</f>
        <v>0</v>
      </c>
      <c r="DL277">
        <f xml:space="preserve"> IFERROR(商品销售情况!BE277/BE277, -1)</f>
        <v>1</v>
      </c>
      <c r="DM277">
        <f xml:space="preserve"> IFERROR(商品销售情况!BF277/BF277, -1)</f>
        <v>0</v>
      </c>
      <c r="DN277">
        <f xml:space="preserve"> IFERROR(商品销售情况!BG277/BG277, -1)</f>
        <v>0.1072961373390558</v>
      </c>
      <c r="DO277">
        <f xml:space="preserve"> IFERROR(商品销售情况!BH277/BH277, -1)</f>
        <v>8.3752093802345051E-3</v>
      </c>
    </row>
    <row r="278" spans="1:119" x14ac:dyDescent="0.35">
      <c r="A278" s="2" t="s">
        <v>309</v>
      </c>
      <c r="B278">
        <v>21</v>
      </c>
      <c r="C278">
        <v>29</v>
      </c>
      <c r="D278">
        <v>24</v>
      </c>
      <c r="E278">
        <v>32</v>
      </c>
      <c r="F278">
        <v>12</v>
      </c>
      <c r="G278">
        <v>36</v>
      </c>
      <c r="H278">
        <v>60</v>
      </c>
      <c r="I278">
        <v>64</v>
      </c>
      <c r="J278">
        <v>74</v>
      </c>
      <c r="K278">
        <v>51</v>
      </c>
      <c r="L278">
        <v>123</v>
      </c>
      <c r="M278">
        <v>120</v>
      </c>
      <c r="N278">
        <v>48</v>
      </c>
      <c r="O278">
        <v>118</v>
      </c>
      <c r="P278">
        <v>101</v>
      </c>
      <c r="Q278">
        <v>98</v>
      </c>
      <c r="R278">
        <v>26</v>
      </c>
      <c r="S278">
        <v>30</v>
      </c>
      <c r="T278">
        <v>240</v>
      </c>
      <c r="U278">
        <v>180</v>
      </c>
      <c r="V278">
        <v>60</v>
      </c>
      <c r="W278">
        <v>47</v>
      </c>
      <c r="X278">
        <v>45</v>
      </c>
      <c r="Y278">
        <v>117</v>
      </c>
      <c r="Z278">
        <v>58</v>
      </c>
      <c r="AA278">
        <v>110</v>
      </c>
      <c r="AB278">
        <v>36</v>
      </c>
      <c r="AC278">
        <v>84</v>
      </c>
      <c r="AD278">
        <v>78</v>
      </c>
      <c r="AE278">
        <v>140</v>
      </c>
      <c r="AF278">
        <v>189</v>
      </c>
      <c r="AG278">
        <v>102</v>
      </c>
      <c r="AH278">
        <v>82</v>
      </c>
      <c r="AI278">
        <v>74</v>
      </c>
      <c r="AJ278">
        <v>70</v>
      </c>
      <c r="AK278">
        <v>239</v>
      </c>
      <c r="AL278">
        <v>42</v>
      </c>
      <c r="AM278">
        <v>85</v>
      </c>
      <c r="AN278">
        <v>169</v>
      </c>
      <c r="AO278">
        <v>88</v>
      </c>
      <c r="AP278">
        <v>65</v>
      </c>
      <c r="AQ278">
        <v>112</v>
      </c>
      <c r="AR278">
        <v>48</v>
      </c>
      <c r="AS278">
        <v>12</v>
      </c>
      <c r="AT278">
        <v>20</v>
      </c>
      <c r="AU278">
        <v>49</v>
      </c>
      <c r="AV278">
        <v>8</v>
      </c>
      <c r="AW278">
        <v>106</v>
      </c>
      <c r="AX278">
        <v>118</v>
      </c>
      <c r="AY278">
        <v>36</v>
      </c>
      <c r="AZ278">
        <v>82</v>
      </c>
      <c r="BA278">
        <v>136</v>
      </c>
      <c r="BB278">
        <v>156</v>
      </c>
      <c r="BC278">
        <v>237</v>
      </c>
      <c r="BD278">
        <v>58</v>
      </c>
      <c r="BE278">
        <v>56</v>
      </c>
      <c r="BF278">
        <v>419</v>
      </c>
      <c r="BG278">
        <v>180</v>
      </c>
      <c r="BH278">
        <v>252</v>
      </c>
      <c r="BI278">
        <f xml:space="preserve"> IFERROR(商品销售情况!B278/B278, -1)</f>
        <v>0.76190476190476186</v>
      </c>
      <c r="BJ278">
        <f xml:space="preserve"> IFERROR(商品销售情况!C278/C278, -1)</f>
        <v>0.51724137931034486</v>
      </c>
      <c r="BK278">
        <f xml:space="preserve"> IFERROR(商品销售情况!D278/D278, -1)</f>
        <v>0</v>
      </c>
      <c r="BL278">
        <f xml:space="preserve"> IFERROR(商品销售情况!E278/E278, -1)</f>
        <v>0.75</v>
      </c>
      <c r="BM278">
        <f xml:space="preserve"> IFERROR(商品销售情况!F278/F278, -1)</f>
        <v>0.16666666666666666</v>
      </c>
      <c r="BN278">
        <f xml:space="preserve"> IFERROR(商品销售情况!G278/G278, -1)</f>
        <v>0.83333333333333337</v>
      </c>
      <c r="BO278">
        <f xml:space="preserve"> IFERROR(商品销售情况!H278/H278, -1)</f>
        <v>0.3</v>
      </c>
      <c r="BP278">
        <f xml:space="preserve"> IFERROR(商品销售情况!I278/I278, -1)</f>
        <v>0</v>
      </c>
      <c r="BQ278">
        <f xml:space="preserve"> IFERROR(商品销售情况!J278/J278, -1)</f>
        <v>2.7027027027027029E-2</v>
      </c>
      <c r="BR278">
        <f xml:space="preserve"> IFERROR(商品销售情况!K278/K278, -1)</f>
        <v>0.21568627450980393</v>
      </c>
      <c r="BS278">
        <f xml:space="preserve"> IFERROR(商品销售情况!L278/L278, -1)</f>
        <v>0.46341463414634149</v>
      </c>
      <c r="BT278">
        <f xml:space="preserve"> IFERROR(商品销售情况!M278/M278, -1)</f>
        <v>0</v>
      </c>
      <c r="BU278">
        <f xml:space="preserve"> IFERROR(商品销售情况!N278/N278, -1)</f>
        <v>0</v>
      </c>
      <c r="BV278">
        <f xml:space="preserve"> IFERROR(商品销售情况!O278/O278, -1)</f>
        <v>0.2288135593220339</v>
      </c>
      <c r="BW278">
        <f xml:space="preserve"> IFERROR(商品销售情况!P278/P278, -1)</f>
        <v>0.35643564356435642</v>
      </c>
      <c r="BX278">
        <f xml:space="preserve"> IFERROR(商品销售情况!Q278/Q278, -1)</f>
        <v>0</v>
      </c>
      <c r="BY278">
        <f xml:space="preserve"> IFERROR(商品销售情况!R278/R278, -1)</f>
        <v>1</v>
      </c>
      <c r="BZ278">
        <f xml:space="preserve"> IFERROR(商品销售情况!S278/S278, -1)</f>
        <v>0</v>
      </c>
      <c r="CA278">
        <f xml:space="preserve"> IFERROR(商品销售情况!T278/T278, -1)</f>
        <v>0.375</v>
      </c>
      <c r="CB278">
        <f xml:space="preserve"> IFERROR(商品销售情况!U278/U278, -1)</f>
        <v>0.25</v>
      </c>
      <c r="CC278">
        <f xml:space="preserve"> IFERROR(商品销售情况!V278/V278, -1)</f>
        <v>0</v>
      </c>
      <c r="CD278">
        <f xml:space="preserve"> IFERROR(商品销售情况!W278/W278, -1)</f>
        <v>0.36170212765957449</v>
      </c>
      <c r="CE278">
        <f xml:space="preserve"> IFERROR(商品销售情况!X278/X278, -1)</f>
        <v>0</v>
      </c>
      <c r="CF278">
        <f xml:space="preserve"> IFERROR(商品销售情况!Y278/Y278, -1)</f>
        <v>0.48717948717948717</v>
      </c>
      <c r="CG278">
        <f xml:space="preserve"> IFERROR(商品销售情况!Z278/Z278, -1)</f>
        <v>0.48275862068965519</v>
      </c>
      <c r="CH278">
        <f xml:space="preserve"> IFERROR(商品销售情况!AA278/AA278, -1)</f>
        <v>0.41818181818181815</v>
      </c>
      <c r="CI278">
        <f xml:space="preserve"> IFERROR(商品销售情况!AB278/AB278, -1)</f>
        <v>1</v>
      </c>
      <c r="CJ278">
        <f xml:space="preserve"> IFERROR(商品销售情况!AC278/AC278, -1)</f>
        <v>0.23809523809523808</v>
      </c>
      <c r="CK278">
        <f xml:space="preserve"> IFERROR(商品销售情况!AD278/AD278, -1)</f>
        <v>1</v>
      </c>
      <c r="CL278">
        <f xml:space="preserve"> IFERROR(商品销售情况!AE278/AE278, -1)</f>
        <v>0.2</v>
      </c>
      <c r="CM278">
        <f xml:space="preserve"> IFERROR(商品销售情况!AF278/AF278, -1)</f>
        <v>0.15343915343915343</v>
      </c>
      <c r="CN278">
        <f xml:space="preserve"> IFERROR(商品销售情况!AG278/AG278, -1)</f>
        <v>0</v>
      </c>
      <c r="CO278">
        <f xml:space="preserve"> IFERROR(商品销售情况!AH278/AH278, -1)</f>
        <v>0.17073170731707318</v>
      </c>
      <c r="CP278">
        <f xml:space="preserve"> IFERROR(商品销售情况!AI278/AI278, -1)</f>
        <v>0.3108108108108108</v>
      </c>
      <c r="CQ278">
        <f xml:space="preserve"> IFERROR(商品销售情况!AJ278/AJ278, -1)</f>
        <v>0.51428571428571423</v>
      </c>
      <c r="CR278">
        <f xml:space="preserve"> IFERROR(商品销售情况!AK278/AK278, -1)</f>
        <v>0.28870292887029286</v>
      </c>
      <c r="CS278">
        <f xml:space="preserve"> IFERROR(商品销售情况!AL278/AL278, -1)</f>
        <v>0.19047619047619047</v>
      </c>
      <c r="CT278">
        <f xml:space="preserve"> IFERROR(商品销售情况!AM278/AM278, -1)</f>
        <v>0</v>
      </c>
      <c r="CU278">
        <f xml:space="preserve"> IFERROR(商品销售情况!AN278/AN278, -1)</f>
        <v>9.4674556213017749E-2</v>
      </c>
      <c r="CV278">
        <f xml:space="preserve"> IFERROR(商品销售情况!AO278/AO278, -1)</f>
        <v>0.22727272727272727</v>
      </c>
      <c r="CW278">
        <f xml:space="preserve"> IFERROR(商品销售情况!AP278/AP278, -1)</f>
        <v>0.30769230769230771</v>
      </c>
      <c r="CX278">
        <f xml:space="preserve"> IFERROR(商品销售情况!AQ278/AQ278, -1)</f>
        <v>0.25</v>
      </c>
      <c r="CY278">
        <f xml:space="preserve"> IFERROR(商品销售情况!AR278/AR278, -1)</f>
        <v>0.5</v>
      </c>
      <c r="CZ278">
        <f xml:space="preserve"> IFERROR(商品销售情况!AS278/AS278, -1)</f>
        <v>0</v>
      </c>
      <c r="DA278">
        <f xml:space="preserve"> IFERROR(商品销售情况!AT278/AT278, -1)</f>
        <v>0</v>
      </c>
      <c r="DB278">
        <f xml:space="preserve"> IFERROR(商品销售情况!AU278/AU278, -1)</f>
        <v>0.34693877551020408</v>
      </c>
      <c r="DC278">
        <f xml:space="preserve"> IFERROR(商品销售情况!AV278/AV278, -1)</f>
        <v>0</v>
      </c>
      <c r="DD278">
        <f xml:space="preserve"> IFERROR(商品销售情况!AW278/AW278, -1)</f>
        <v>0.20754716981132076</v>
      </c>
      <c r="DE278">
        <f xml:space="preserve"> IFERROR(商品销售情况!AX278/AX278, -1)</f>
        <v>0.38983050847457629</v>
      </c>
      <c r="DF278">
        <f xml:space="preserve"> IFERROR(商品销售情况!AY278/AY278, -1)</f>
        <v>0</v>
      </c>
      <c r="DG278">
        <f xml:space="preserve"> IFERROR(商品销售情况!AZ278/AZ278, -1)</f>
        <v>0.36585365853658536</v>
      </c>
      <c r="DH278">
        <f xml:space="preserve"> IFERROR(商品销售情况!BA278/BA278, -1)</f>
        <v>0.38235294117647056</v>
      </c>
      <c r="DI278">
        <f xml:space="preserve"> IFERROR(商品销售情况!BB278/BB278, -1)</f>
        <v>0.51923076923076927</v>
      </c>
      <c r="DJ278">
        <f xml:space="preserve"> IFERROR(商品销售情况!BC278/BC278, -1)</f>
        <v>0.36708860759493672</v>
      </c>
      <c r="DK278">
        <f xml:space="preserve"> IFERROR(商品销售情况!BD278/BD278, -1)</f>
        <v>0.22413793103448276</v>
      </c>
      <c r="DL278">
        <f xml:space="preserve"> IFERROR(商品销售情况!BE278/BE278, -1)</f>
        <v>1</v>
      </c>
      <c r="DM278">
        <f xml:space="preserve"> IFERROR(商品销售情况!BF278/BF278, -1)</f>
        <v>0.12171837708830549</v>
      </c>
      <c r="DN278">
        <f xml:space="preserve"> IFERROR(商品销售情况!BG278/BG278, -1)</f>
        <v>0.28888888888888886</v>
      </c>
      <c r="DO278">
        <f xml:space="preserve"> IFERROR(商品销售情况!BH278/BH278, -1)</f>
        <v>0.1111111111111111</v>
      </c>
    </row>
    <row r="279" spans="1:119" x14ac:dyDescent="0.35">
      <c r="A279" s="2" t="s">
        <v>310</v>
      </c>
      <c r="B279">
        <v>30</v>
      </c>
      <c r="C279">
        <v>68</v>
      </c>
      <c r="D279">
        <v>26</v>
      </c>
      <c r="E279">
        <v>61</v>
      </c>
      <c r="F279">
        <v>65</v>
      </c>
      <c r="G279">
        <v>6</v>
      </c>
      <c r="H279">
        <v>36</v>
      </c>
      <c r="I279">
        <v>34</v>
      </c>
      <c r="J279">
        <v>84</v>
      </c>
      <c r="K279">
        <v>36</v>
      </c>
      <c r="L279">
        <v>66</v>
      </c>
      <c r="M279">
        <v>54</v>
      </c>
      <c r="N279">
        <v>12</v>
      </c>
      <c r="O279">
        <v>78</v>
      </c>
      <c r="P279">
        <v>91</v>
      </c>
      <c r="Q279">
        <v>42</v>
      </c>
      <c r="R279">
        <v>127</v>
      </c>
      <c r="S279">
        <v>15</v>
      </c>
      <c r="T279">
        <v>105</v>
      </c>
      <c r="U279">
        <v>143</v>
      </c>
      <c r="V279">
        <v>135</v>
      </c>
      <c r="W279">
        <v>54</v>
      </c>
      <c r="X279">
        <v>31</v>
      </c>
      <c r="Y279">
        <v>126</v>
      </c>
      <c r="Z279">
        <v>8</v>
      </c>
      <c r="AA279">
        <v>142</v>
      </c>
      <c r="AB279">
        <v>58</v>
      </c>
      <c r="AC279">
        <v>174</v>
      </c>
      <c r="AD279">
        <v>223</v>
      </c>
      <c r="AE279">
        <v>16</v>
      </c>
      <c r="AF279">
        <v>131</v>
      </c>
      <c r="AG279">
        <v>75</v>
      </c>
      <c r="AH279">
        <v>155</v>
      </c>
      <c r="AI279">
        <v>159</v>
      </c>
      <c r="AJ279">
        <v>0</v>
      </c>
      <c r="AK279">
        <v>224</v>
      </c>
      <c r="AL279">
        <v>142</v>
      </c>
      <c r="AM279">
        <v>68</v>
      </c>
      <c r="AN279">
        <v>107</v>
      </c>
      <c r="AO279">
        <v>0</v>
      </c>
      <c r="AP279">
        <v>63</v>
      </c>
      <c r="AQ279">
        <v>18</v>
      </c>
      <c r="AR279">
        <v>73</v>
      </c>
      <c r="AS279">
        <v>177</v>
      </c>
      <c r="AT279">
        <v>50</v>
      </c>
      <c r="AU279">
        <v>123</v>
      </c>
      <c r="AV279">
        <v>80</v>
      </c>
      <c r="AW279">
        <v>12</v>
      </c>
      <c r="AX279">
        <v>72</v>
      </c>
      <c r="AY279">
        <v>98</v>
      </c>
      <c r="AZ279">
        <v>91</v>
      </c>
      <c r="BA279">
        <v>112</v>
      </c>
      <c r="BB279">
        <v>21</v>
      </c>
      <c r="BC279">
        <v>60</v>
      </c>
      <c r="BD279">
        <v>136</v>
      </c>
      <c r="BE279">
        <v>37</v>
      </c>
      <c r="BF279">
        <v>202</v>
      </c>
      <c r="BG279">
        <v>772</v>
      </c>
      <c r="BH279">
        <v>420</v>
      </c>
      <c r="BI279">
        <f xml:space="preserve"> IFERROR(商品销售情况!B279/B279, -1)</f>
        <v>1</v>
      </c>
      <c r="BJ279">
        <f xml:space="preserve"> IFERROR(商品销售情况!C279/C279, -1)</f>
        <v>0.79411764705882348</v>
      </c>
      <c r="BK279">
        <f xml:space="preserve"> IFERROR(商品销售情况!D279/D279, -1)</f>
        <v>7.6923076923076927E-2</v>
      </c>
      <c r="BL279">
        <f xml:space="preserve"> IFERROR(商品销售情况!E279/E279, -1)</f>
        <v>0.73770491803278693</v>
      </c>
      <c r="BM279">
        <f xml:space="preserve"> IFERROR(商品销售情况!F279/F279, -1)</f>
        <v>0.76923076923076927</v>
      </c>
      <c r="BN279">
        <f xml:space="preserve"> IFERROR(商品销售情况!G279/G279, -1)</f>
        <v>0</v>
      </c>
      <c r="BO279">
        <f xml:space="preserve"> IFERROR(商品销售情况!H279/H279, -1)</f>
        <v>0.22222222222222221</v>
      </c>
      <c r="BP279">
        <f xml:space="preserve"> IFERROR(商品销售情况!I279/I279, -1)</f>
        <v>0.29411764705882354</v>
      </c>
      <c r="BQ279">
        <f xml:space="preserve"> IFERROR(商品销售情况!J279/J279, -1)</f>
        <v>3.5714285714285712E-2</v>
      </c>
      <c r="BR279">
        <f xml:space="preserve"> IFERROR(商品销售情况!K279/K279, -1)</f>
        <v>0.16666666666666666</v>
      </c>
      <c r="BS279">
        <f xml:space="preserve"> IFERROR(商品销售情况!L279/L279, -1)</f>
        <v>0.16666666666666666</v>
      </c>
      <c r="BT279">
        <f xml:space="preserve"> IFERROR(商品销售情况!M279/M279, -1)</f>
        <v>0.33333333333333331</v>
      </c>
      <c r="BU279">
        <f xml:space="preserve"> IFERROR(商品销售情况!N279/N279, -1)</f>
        <v>0</v>
      </c>
      <c r="BV279">
        <f xml:space="preserve"> IFERROR(商品销售情况!O279/O279, -1)</f>
        <v>0</v>
      </c>
      <c r="BW279">
        <f xml:space="preserve"> IFERROR(商品销售情况!P279/P279, -1)</f>
        <v>0</v>
      </c>
      <c r="BX279">
        <f xml:space="preserve"> IFERROR(商品销售情况!Q279/Q279, -1)</f>
        <v>0</v>
      </c>
      <c r="BY279">
        <f xml:space="preserve"> IFERROR(商品销售情况!R279/R279, -1)</f>
        <v>0.17322834645669291</v>
      </c>
      <c r="BZ279">
        <f xml:space="preserve"> IFERROR(商品销售情况!S279/S279, -1)</f>
        <v>0</v>
      </c>
      <c r="CA279">
        <f xml:space="preserve"> IFERROR(商品销售情况!T279/T279, -1)</f>
        <v>0</v>
      </c>
      <c r="CB279">
        <f xml:space="preserve"> IFERROR(商品销售情况!U279/U279, -1)</f>
        <v>5.5944055944055944E-2</v>
      </c>
      <c r="CC279">
        <f xml:space="preserve"> IFERROR(商品销售情况!V279/V279, -1)</f>
        <v>0.1111111111111111</v>
      </c>
      <c r="CD279">
        <f xml:space="preserve"> IFERROR(商品销售情况!W279/W279, -1)</f>
        <v>0.44444444444444442</v>
      </c>
      <c r="CE279">
        <f xml:space="preserve"> IFERROR(商品销售情况!X279/X279, -1)</f>
        <v>3.2258064516129031E-2</v>
      </c>
      <c r="CF279">
        <f xml:space="preserve"> IFERROR(商品销售情况!Y279/Y279, -1)</f>
        <v>4.7619047619047616E-2</v>
      </c>
      <c r="CG279">
        <f xml:space="preserve"> IFERROR(商品销售情况!Z279/Z279, -1)</f>
        <v>1</v>
      </c>
      <c r="CH279">
        <f xml:space="preserve"> IFERROR(商品销售情况!AA279/AA279, -1)</f>
        <v>0.21126760563380281</v>
      </c>
      <c r="CI279">
        <f xml:space="preserve"> IFERROR(商品销售情况!AB279/AB279, -1)</f>
        <v>0.72413793103448276</v>
      </c>
      <c r="CJ279">
        <f xml:space="preserve"> IFERROR(商品销售情况!AC279/AC279, -1)</f>
        <v>0.17241379310344829</v>
      </c>
      <c r="CK279">
        <f xml:space="preserve"> IFERROR(商品销售情况!AD279/AD279, -1)</f>
        <v>0.28251121076233182</v>
      </c>
      <c r="CL279">
        <f xml:space="preserve"> IFERROR(商品销售情况!AE279/AE279, -1)</f>
        <v>0</v>
      </c>
      <c r="CM279">
        <f xml:space="preserve"> IFERROR(商品销售情况!AF279/AF279, -1)</f>
        <v>2.2900763358778626E-2</v>
      </c>
      <c r="CN279">
        <f xml:space="preserve"> IFERROR(商品销售情况!AG279/AG279, -1)</f>
        <v>0.77333333333333332</v>
      </c>
      <c r="CO279">
        <f xml:space="preserve"> IFERROR(商品销售情况!AH279/AH279, -1)</f>
        <v>0.56129032258064515</v>
      </c>
      <c r="CP279">
        <f xml:space="preserve"> IFERROR(商品销售情况!AI279/AI279, -1)</f>
        <v>0.25157232704402516</v>
      </c>
      <c r="CQ279">
        <f xml:space="preserve"> IFERROR(商品销售情况!AJ279/AJ279, -1)</f>
        <v>-1</v>
      </c>
      <c r="CR279">
        <f xml:space="preserve"> IFERROR(商品销售情况!AK279/AK279, -1)</f>
        <v>0.24107142857142858</v>
      </c>
      <c r="CS279">
        <f xml:space="preserve"> IFERROR(商品销售情况!AL279/AL279, -1)</f>
        <v>0.40140845070422537</v>
      </c>
      <c r="CT279">
        <f xml:space="preserve"> IFERROR(商品销售情况!AM279/AM279, -1)</f>
        <v>0</v>
      </c>
      <c r="CU279">
        <f xml:space="preserve"> IFERROR(商品销售情况!AN279/AN279, -1)</f>
        <v>0.84112149532710279</v>
      </c>
      <c r="CV279">
        <f xml:space="preserve"> IFERROR(商品销售情况!AO279/AO279, -1)</f>
        <v>-1</v>
      </c>
      <c r="CW279">
        <f xml:space="preserve"> IFERROR(商品销售情况!AP279/AP279, -1)</f>
        <v>0.2857142857142857</v>
      </c>
      <c r="CX279">
        <f xml:space="preserve"> IFERROR(商品销售情况!AQ279/AQ279, -1)</f>
        <v>0.33333333333333331</v>
      </c>
      <c r="CY279">
        <f xml:space="preserve"> IFERROR(商品销售情况!AR279/AR279, -1)</f>
        <v>0.34246575342465752</v>
      </c>
      <c r="CZ279">
        <f xml:space="preserve"> IFERROR(商品销售情况!AS279/AS279, -1)</f>
        <v>0.32203389830508472</v>
      </c>
      <c r="DA279">
        <f xml:space="preserve"> IFERROR(商品销售情况!AT279/AT279, -1)</f>
        <v>0</v>
      </c>
      <c r="DB279">
        <f xml:space="preserve"> IFERROR(商品销售情况!AU279/AU279, -1)</f>
        <v>0.6097560975609756</v>
      </c>
      <c r="DC279">
        <f xml:space="preserve"> IFERROR(商品销售情况!AV279/AV279, -1)</f>
        <v>0</v>
      </c>
      <c r="DD279">
        <f xml:space="preserve"> IFERROR(商品销售情况!AW279/AW279, -1)</f>
        <v>0</v>
      </c>
      <c r="DE279">
        <f xml:space="preserve"> IFERROR(商品销售情况!AX279/AX279, -1)</f>
        <v>0.16666666666666666</v>
      </c>
      <c r="DF279">
        <f xml:space="preserve"> IFERROR(商品销售情况!AY279/AY279, -1)</f>
        <v>0.14285714285714285</v>
      </c>
      <c r="DG279">
        <f xml:space="preserve"> IFERROR(商品销售情况!AZ279/AZ279, -1)</f>
        <v>0</v>
      </c>
      <c r="DH279">
        <f xml:space="preserve"> IFERROR(商品销售情况!BA279/BA279, -1)</f>
        <v>0.25</v>
      </c>
      <c r="DI279">
        <f xml:space="preserve"> IFERROR(商品销售情况!BB279/BB279, -1)</f>
        <v>0.2857142857142857</v>
      </c>
      <c r="DJ279">
        <f xml:space="preserve"> IFERROR(商品销售情况!BC279/BC279, -1)</f>
        <v>0</v>
      </c>
      <c r="DK279">
        <f xml:space="preserve"> IFERROR(商品销售情况!BD279/BD279, -1)</f>
        <v>0.11764705882352941</v>
      </c>
      <c r="DL279">
        <f xml:space="preserve"> IFERROR(商品销售情况!BE279/BE279, -1)</f>
        <v>0.59459459459459463</v>
      </c>
      <c r="DM279">
        <f xml:space="preserve"> IFERROR(商品销售情况!BF279/BF279, -1)</f>
        <v>0.12871287128712872</v>
      </c>
      <c r="DN279">
        <f xml:space="preserve"> IFERROR(商品销售情况!BG279/BG279, -1)</f>
        <v>5.1813471502590676E-3</v>
      </c>
      <c r="DO279">
        <f xml:space="preserve"> IFERROR(商品销售情况!BH279/BH279, -1)</f>
        <v>0.2</v>
      </c>
    </row>
    <row r="280" spans="1:119" x14ac:dyDescent="0.35">
      <c r="A280" s="2" t="s">
        <v>311</v>
      </c>
      <c r="B280">
        <v>6</v>
      </c>
      <c r="C280">
        <v>12</v>
      </c>
      <c r="D280">
        <v>36</v>
      </c>
      <c r="E280">
        <v>46</v>
      </c>
      <c r="F280">
        <v>43</v>
      </c>
      <c r="G280">
        <v>12</v>
      </c>
      <c r="H280">
        <v>117</v>
      </c>
      <c r="I280">
        <v>17</v>
      </c>
      <c r="J280">
        <v>81</v>
      </c>
      <c r="K280">
        <v>20</v>
      </c>
      <c r="L280">
        <v>38</v>
      </c>
      <c r="M280">
        <v>12</v>
      </c>
      <c r="N280">
        <v>104</v>
      </c>
      <c r="O280">
        <v>101</v>
      </c>
      <c r="P280">
        <v>104</v>
      </c>
      <c r="Q280">
        <v>138</v>
      </c>
      <c r="R280">
        <v>26</v>
      </c>
      <c r="S280">
        <v>95</v>
      </c>
      <c r="T280">
        <v>177</v>
      </c>
      <c r="U280">
        <v>84</v>
      </c>
      <c r="V280">
        <v>0</v>
      </c>
      <c r="W280">
        <v>47</v>
      </c>
      <c r="X280">
        <v>87</v>
      </c>
      <c r="Y280">
        <v>39</v>
      </c>
      <c r="Z280">
        <v>81</v>
      </c>
      <c r="AA280">
        <v>44</v>
      </c>
      <c r="AB280">
        <v>64</v>
      </c>
      <c r="AC280">
        <v>136</v>
      </c>
      <c r="AD280">
        <v>56</v>
      </c>
      <c r="AE280">
        <v>80</v>
      </c>
      <c r="AF280">
        <v>140</v>
      </c>
      <c r="AG280">
        <v>39</v>
      </c>
      <c r="AH280">
        <v>198</v>
      </c>
      <c r="AI280">
        <v>89</v>
      </c>
      <c r="AJ280">
        <v>62</v>
      </c>
      <c r="AK280">
        <v>99</v>
      </c>
      <c r="AL280">
        <v>36</v>
      </c>
      <c r="AM280">
        <v>73</v>
      </c>
      <c r="AN280">
        <v>153</v>
      </c>
      <c r="AO280">
        <v>125</v>
      </c>
      <c r="AP280">
        <v>84</v>
      </c>
      <c r="AQ280">
        <v>201</v>
      </c>
      <c r="AR280">
        <v>24</v>
      </c>
      <c r="AS280">
        <v>74</v>
      </c>
      <c r="AT280">
        <v>76</v>
      </c>
      <c r="AU280">
        <v>42</v>
      </c>
      <c r="AV280">
        <v>52</v>
      </c>
      <c r="AW280">
        <v>105</v>
      </c>
      <c r="AX280">
        <v>120</v>
      </c>
      <c r="AY280">
        <v>17</v>
      </c>
      <c r="AZ280">
        <v>100</v>
      </c>
      <c r="BA280">
        <v>14</v>
      </c>
      <c r="BB280">
        <v>93</v>
      </c>
      <c r="BC280">
        <v>27</v>
      </c>
      <c r="BD280">
        <v>46</v>
      </c>
      <c r="BE280">
        <v>138</v>
      </c>
      <c r="BF280">
        <v>688</v>
      </c>
      <c r="BG280">
        <v>165</v>
      </c>
      <c r="BH280">
        <v>428</v>
      </c>
      <c r="BI280">
        <f xml:space="preserve"> IFERROR(商品销售情况!B280/B280, -1)</f>
        <v>0</v>
      </c>
      <c r="BJ280">
        <f xml:space="preserve"> IFERROR(商品销售情况!C280/C280, -1)</f>
        <v>0</v>
      </c>
      <c r="BK280">
        <f xml:space="preserve"> IFERROR(商品销售情况!D280/D280, -1)</f>
        <v>0.5</v>
      </c>
      <c r="BL280">
        <f xml:space="preserve"> IFERROR(商品销售情况!E280/E280, -1)</f>
        <v>1</v>
      </c>
      <c r="BM280">
        <f xml:space="preserve"> IFERROR(商品销售情况!F280/F280, -1)</f>
        <v>0.18604651162790697</v>
      </c>
      <c r="BN280">
        <f xml:space="preserve"> IFERROR(商品销售情况!G280/G280, -1)</f>
        <v>0</v>
      </c>
      <c r="BO280">
        <f xml:space="preserve"> IFERROR(商品销售情况!H280/H280, -1)</f>
        <v>0.46153846153846156</v>
      </c>
      <c r="BP280">
        <f xml:space="preserve"> IFERROR(商品销售情况!I280/I280, -1)</f>
        <v>0.52941176470588236</v>
      </c>
      <c r="BQ280">
        <f xml:space="preserve"> IFERROR(商品销售情况!J280/J280, -1)</f>
        <v>0</v>
      </c>
      <c r="BR280">
        <f xml:space="preserve"> IFERROR(商品销售情况!K280/K280, -1)</f>
        <v>0</v>
      </c>
      <c r="BS280">
        <f xml:space="preserve"> IFERROR(商品销售情况!L280/L280, -1)</f>
        <v>0.71052631578947367</v>
      </c>
      <c r="BT280">
        <f xml:space="preserve"> IFERROR(商品销售情况!M280/M280, -1)</f>
        <v>0</v>
      </c>
      <c r="BU280">
        <f xml:space="preserve"> IFERROR(商品销售情况!N280/N280, -1)</f>
        <v>7.6923076923076927E-2</v>
      </c>
      <c r="BV280">
        <f xml:space="preserve"> IFERROR(商品销售情况!O280/O280, -1)</f>
        <v>0.35643564356435642</v>
      </c>
      <c r="BW280">
        <f xml:space="preserve"> IFERROR(商品销售情况!P280/P280, -1)</f>
        <v>0</v>
      </c>
      <c r="BX280">
        <f xml:space="preserve"> IFERROR(商品销售情况!Q280/Q280, -1)</f>
        <v>0.18840579710144928</v>
      </c>
      <c r="BY280">
        <f xml:space="preserve"> IFERROR(商品销售情况!R280/R280, -1)</f>
        <v>0.42307692307692307</v>
      </c>
      <c r="BZ280">
        <f xml:space="preserve"> IFERROR(商品销售情况!S280/S280, -1)</f>
        <v>5.2631578947368418E-2</v>
      </c>
      <c r="CA280">
        <f xml:space="preserve"> IFERROR(商品销售情况!T280/T280, -1)</f>
        <v>0.23728813559322035</v>
      </c>
      <c r="CB280">
        <f xml:space="preserve"> IFERROR(商品销售情况!U280/U280, -1)</f>
        <v>0.4642857142857143</v>
      </c>
      <c r="CC280">
        <f xml:space="preserve"> IFERROR(商品销售情况!V280/V280, -1)</f>
        <v>-1</v>
      </c>
      <c r="CD280">
        <f xml:space="preserve"> IFERROR(商品销售情况!W280/W280, -1)</f>
        <v>0.68085106382978722</v>
      </c>
      <c r="CE280">
        <f xml:space="preserve"> IFERROR(商品销售情况!X280/X280, -1)</f>
        <v>0.31034482758620691</v>
      </c>
      <c r="CF280">
        <f xml:space="preserve"> IFERROR(商品销售情况!Y280/Y280, -1)</f>
        <v>0.23076923076923078</v>
      </c>
      <c r="CG280">
        <f xml:space="preserve"> IFERROR(商品销售情况!Z280/Z280, -1)</f>
        <v>7.407407407407407E-2</v>
      </c>
      <c r="CH280">
        <f xml:space="preserve"> IFERROR(商品销售情况!AA280/AA280, -1)</f>
        <v>0.63636363636363635</v>
      </c>
      <c r="CI280">
        <f xml:space="preserve"> IFERROR(商品销售情况!AB280/AB280, -1)</f>
        <v>0</v>
      </c>
      <c r="CJ280">
        <f xml:space="preserve"> IFERROR(商品销售情况!AC280/AC280, -1)</f>
        <v>5.8823529411764705E-2</v>
      </c>
      <c r="CK280">
        <f xml:space="preserve"> IFERROR(商品销售情况!AD280/AD280, -1)</f>
        <v>0.7142857142857143</v>
      </c>
      <c r="CL280">
        <f xml:space="preserve"> IFERROR(商品销售情况!AE280/AE280, -1)</f>
        <v>0</v>
      </c>
      <c r="CM280">
        <f xml:space="preserve"> IFERROR(商品销售情况!AF280/AF280, -1)</f>
        <v>0.2</v>
      </c>
      <c r="CN280">
        <f xml:space="preserve"> IFERROR(商品销售情况!AG280/AG280, -1)</f>
        <v>0.5641025641025641</v>
      </c>
      <c r="CO280">
        <f xml:space="preserve"> IFERROR(商品销售情况!AH280/AH280, -1)</f>
        <v>0.14141414141414141</v>
      </c>
      <c r="CP280">
        <f xml:space="preserve"> IFERROR(商品销售情况!AI280/AI280, -1)</f>
        <v>4.49438202247191E-2</v>
      </c>
      <c r="CQ280">
        <f xml:space="preserve"> IFERROR(商品销售情况!AJ280/AJ280, -1)</f>
        <v>0.45161290322580644</v>
      </c>
      <c r="CR280">
        <f xml:space="preserve"> IFERROR(商品销售情况!AK280/AK280, -1)</f>
        <v>0.14141414141414141</v>
      </c>
      <c r="CS280">
        <f xml:space="preserve"> IFERROR(商品销售情况!AL280/AL280, -1)</f>
        <v>0.52777777777777779</v>
      </c>
      <c r="CT280">
        <f xml:space="preserve"> IFERROR(商品销售情况!AM280/AM280, -1)</f>
        <v>0.53424657534246578</v>
      </c>
      <c r="CU280">
        <f xml:space="preserve"> IFERROR(商品销售情况!AN280/AN280, -1)</f>
        <v>0</v>
      </c>
      <c r="CV280">
        <f xml:space="preserve"> IFERROR(商品销售情况!AO280/AO280, -1)</f>
        <v>0.32</v>
      </c>
      <c r="CW280">
        <f xml:space="preserve"> IFERROR(商品销售情况!AP280/AP280, -1)</f>
        <v>0.2857142857142857</v>
      </c>
      <c r="CX280">
        <f xml:space="preserve"> IFERROR(商品销售情况!AQ280/AQ280, -1)</f>
        <v>0.40298507462686567</v>
      </c>
      <c r="CY280">
        <f xml:space="preserve"> IFERROR(商品销售情况!AR280/AR280, -1)</f>
        <v>0</v>
      </c>
      <c r="CZ280">
        <f xml:space="preserve"> IFERROR(商品销售情况!AS280/AS280, -1)</f>
        <v>0.35135135135135137</v>
      </c>
      <c r="DA280">
        <f xml:space="preserve"> IFERROR(商品销售情况!AT280/AT280, -1)</f>
        <v>0.47368421052631576</v>
      </c>
      <c r="DB280">
        <f xml:space="preserve"> IFERROR(商品销售情况!AU280/AU280, -1)</f>
        <v>0.61904761904761907</v>
      </c>
      <c r="DC280">
        <f xml:space="preserve"> IFERROR(商品销售情况!AV280/AV280, -1)</f>
        <v>0.38461538461538464</v>
      </c>
      <c r="DD280">
        <f xml:space="preserve"> IFERROR(商品销售情况!AW280/AW280, -1)</f>
        <v>8.5714285714285715E-2</v>
      </c>
      <c r="DE280">
        <f xml:space="preserve"> IFERROR(商品销售情况!AX280/AX280, -1)</f>
        <v>0</v>
      </c>
      <c r="DF280">
        <f xml:space="preserve"> IFERROR(商品销售情况!AY280/AY280, -1)</f>
        <v>1</v>
      </c>
      <c r="DG280">
        <f xml:space="preserve"> IFERROR(商品销售情况!AZ280/AZ280, -1)</f>
        <v>0.22</v>
      </c>
      <c r="DH280">
        <f xml:space="preserve"> IFERROR(商品销售情况!BA280/BA280, -1)</f>
        <v>0</v>
      </c>
      <c r="DI280">
        <f xml:space="preserve"> IFERROR(商品销售情况!BB280/BB280, -1)</f>
        <v>0.19354838709677419</v>
      </c>
      <c r="DJ280">
        <f xml:space="preserve"> IFERROR(商品销售情况!BC280/BC280, -1)</f>
        <v>0.44444444444444442</v>
      </c>
      <c r="DK280">
        <f xml:space="preserve"> IFERROR(商品销售情况!BD280/BD280, -1)</f>
        <v>0.34782608695652173</v>
      </c>
      <c r="DL280">
        <f xml:space="preserve"> IFERROR(商品销售情况!BE280/BE280, -1)</f>
        <v>0.13043478260869565</v>
      </c>
      <c r="DM280">
        <f xml:space="preserve"> IFERROR(商品销售情况!BF280/BF280, -1)</f>
        <v>0</v>
      </c>
      <c r="DN280">
        <f xml:space="preserve"> IFERROR(商品销售情况!BG280/BG280, -1)</f>
        <v>0.41818181818181815</v>
      </c>
      <c r="DO280">
        <f xml:space="preserve"> IFERROR(商品销售情况!BH280/BH280, -1)</f>
        <v>0.14018691588785046</v>
      </c>
    </row>
    <row r="281" spans="1:119" x14ac:dyDescent="0.35">
      <c r="A281" s="2" t="s">
        <v>312</v>
      </c>
      <c r="B281">
        <v>82</v>
      </c>
      <c r="C281">
        <v>84</v>
      </c>
      <c r="D281">
        <v>15</v>
      </c>
      <c r="E281">
        <v>8</v>
      </c>
      <c r="F281">
        <v>66</v>
      </c>
      <c r="G281">
        <v>99</v>
      </c>
      <c r="H281">
        <v>59</v>
      </c>
      <c r="I281">
        <v>87</v>
      </c>
      <c r="J281">
        <v>95</v>
      </c>
      <c r="K281">
        <v>25</v>
      </c>
      <c r="L281">
        <v>46</v>
      </c>
      <c r="M281">
        <v>93</v>
      </c>
      <c r="N281">
        <v>147</v>
      </c>
      <c r="O281">
        <v>158</v>
      </c>
      <c r="P281">
        <v>117</v>
      </c>
      <c r="Q281">
        <v>160</v>
      </c>
      <c r="R281">
        <v>127</v>
      </c>
      <c r="S281">
        <v>64</v>
      </c>
      <c r="T281">
        <v>75</v>
      </c>
      <c r="U281">
        <v>132</v>
      </c>
      <c r="V281">
        <v>154</v>
      </c>
      <c r="W281">
        <v>62</v>
      </c>
      <c r="X281">
        <v>60</v>
      </c>
      <c r="Y281">
        <v>60</v>
      </c>
      <c r="Z281">
        <v>120</v>
      </c>
      <c r="AA281">
        <v>190</v>
      </c>
      <c r="AB281">
        <v>142</v>
      </c>
      <c r="AC281">
        <v>27</v>
      </c>
      <c r="AD281">
        <v>182</v>
      </c>
      <c r="AE281">
        <v>32</v>
      </c>
      <c r="AF281">
        <v>167</v>
      </c>
      <c r="AG281">
        <v>68</v>
      </c>
      <c r="AH281">
        <v>139</v>
      </c>
      <c r="AI281">
        <v>62</v>
      </c>
      <c r="AJ281">
        <v>91</v>
      </c>
      <c r="AK281">
        <v>21</v>
      </c>
      <c r="AL281">
        <v>135</v>
      </c>
      <c r="AM281">
        <v>183</v>
      </c>
      <c r="AN281">
        <v>136</v>
      </c>
      <c r="AO281">
        <v>45</v>
      </c>
      <c r="AP281">
        <v>31</v>
      </c>
      <c r="AQ281">
        <v>147</v>
      </c>
      <c r="AR281">
        <v>153</v>
      </c>
      <c r="AS281">
        <v>24</v>
      </c>
      <c r="AT281">
        <v>30</v>
      </c>
      <c r="AU281">
        <v>24</v>
      </c>
      <c r="AV281">
        <v>64</v>
      </c>
      <c r="AW281">
        <v>24</v>
      </c>
      <c r="AX281">
        <v>84</v>
      </c>
      <c r="AY281">
        <v>51</v>
      </c>
      <c r="AZ281">
        <v>33</v>
      </c>
      <c r="BA281">
        <v>112</v>
      </c>
      <c r="BB281">
        <v>192</v>
      </c>
      <c r="BC281">
        <v>96</v>
      </c>
      <c r="BD281">
        <v>148</v>
      </c>
      <c r="BE281">
        <v>90</v>
      </c>
      <c r="BF281">
        <v>639</v>
      </c>
      <c r="BG281">
        <v>133</v>
      </c>
      <c r="BH281">
        <v>459</v>
      </c>
      <c r="BI281">
        <f xml:space="preserve"> IFERROR(商品销售情况!B281/B281, -1)</f>
        <v>0.98780487804878048</v>
      </c>
      <c r="BJ281">
        <f xml:space="preserve"> IFERROR(商品销售情况!C281/C281, -1)</f>
        <v>0.8571428571428571</v>
      </c>
      <c r="BK281">
        <f xml:space="preserve"> IFERROR(商品销售情况!D281/D281, -1)</f>
        <v>0</v>
      </c>
      <c r="BL281">
        <f xml:space="preserve"> IFERROR(商品销售情况!E281/E281, -1)</f>
        <v>0</v>
      </c>
      <c r="BM281">
        <f xml:space="preserve"> IFERROR(商品销售情况!F281/F281, -1)</f>
        <v>0.77272727272727271</v>
      </c>
      <c r="BN281">
        <f xml:space="preserve"> IFERROR(商品销售情况!G281/G281, -1)</f>
        <v>0.51515151515151514</v>
      </c>
      <c r="BO281">
        <f xml:space="preserve"> IFERROR(商品销售情况!H281/H281, -1)</f>
        <v>0.64406779661016944</v>
      </c>
      <c r="BP281">
        <f xml:space="preserve"> IFERROR(商品销售情况!I281/I281, -1)</f>
        <v>0.17241379310344829</v>
      </c>
      <c r="BQ281">
        <f xml:space="preserve"> IFERROR(商品销售情况!J281/J281, -1)</f>
        <v>0.14736842105263157</v>
      </c>
      <c r="BR281">
        <f xml:space="preserve"> IFERROR(商品销售情况!K281/K281, -1)</f>
        <v>0.6</v>
      </c>
      <c r="BS281">
        <f xml:space="preserve"> IFERROR(商品销售情况!L281/L281, -1)</f>
        <v>1</v>
      </c>
      <c r="BT281">
        <f xml:space="preserve"> IFERROR(商品销售情况!M281/M281, -1)</f>
        <v>0.22580645161290322</v>
      </c>
      <c r="BU281">
        <f xml:space="preserve"> IFERROR(商品销售情况!N281/N281, -1)</f>
        <v>0.26530612244897961</v>
      </c>
      <c r="BV281">
        <f xml:space="preserve"> IFERROR(商品销售情况!O281/O281, -1)</f>
        <v>0.17721518987341772</v>
      </c>
      <c r="BW281">
        <f xml:space="preserve"> IFERROR(商品销售情况!P281/P281, -1)</f>
        <v>0</v>
      </c>
      <c r="BX281">
        <f xml:space="preserve"> IFERROR(商品销售情况!Q281/Q281, -1)</f>
        <v>0.125</v>
      </c>
      <c r="BY281">
        <f xml:space="preserve"> IFERROR(商品销售情况!R281/R281, -1)</f>
        <v>0.40944881889763779</v>
      </c>
      <c r="BZ281">
        <f xml:space="preserve"> IFERROR(商品销售情况!S281/S281, -1)</f>
        <v>6.25E-2</v>
      </c>
      <c r="CA281">
        <f xml:space="preserve"> IFERROR(商品销售情况!T281/T281, -1)</f>
        <v>0</v>
      </c>
      <c r="CB281">
        <f xml:space="preserve"> IFERROR(商品销售情况!U281/U281, -1)</f>
        <v>0.20454545454545456</v>
      </c>
      <c r="CC281">
        <f xml:space="preserve"> IFERROR(商品销售情况!V281/V281, -1)</f>
        <v>0.12337662337662338</v>
      </c>
      <c r="CD281">
        <f xml:space="preserve"> IFERROR(商品销售情况!W281/W281, -1)</f>
        <v>0.5161290322580645</v>
      </c>
      <c r="CE281">
        <f xml:space="preserve"> IFERROR(商品销售情况!X281/X281, -1)</f>
        <v>0</v>
      </c>
      <c r="CF281">
        <f xml:space="preserve"> IFERROR(商品销售情况!Y281/Y281, -1)</f>
        <v>0</v>
      </c>
      <c r="CG281">
        <f xml:space="preserve"> IFERROR(商品销售情况!Z281/Z281, -1)</f>
        <v>0.625</v>
      </c>
      <c r="CH281">
        <f xml:space="preserve"> IFERROR(商品销售情况!AA281/AA281, -1)</f>
        <v>0.24210526315789474</v>
      </c>
      <c r="CI281">
        <f xml:space="preserve"> IFERROR(商品销售情况!AB281/AB281, -1)</f>
        <v>9.8591549295774641E-2</v>
      </c>
      <c r="CJ281">
        <f xml:space="preserve"> IFERROR(商品销售情况!AC281/AC281, -1)</f>
        <v>0.40740740740740738</v>
      </c>
      <c r="CK281">
        <f xml:space="preserve"> IFERROR(商品销售情况!AD281/AD281, -1)</f>
        <v>0.2967032967032967</v>
      </c>
      <c r="CL281">
        <f xml:space="preserve"> IFERROR(商品销售情况!AE281/AE281, -1)</f>
        <v>0</v>
      </c>
      <c r="CM281">
        <f xml:space="preserve"> IFERROR(商品销售情况!AF281/AF281, -1)</f>
        <v>4.1916167664670656E-2</v>
      </c>
      <c r="CN281">
        <f xml:space="preserve"> IFERROR(商品销售情况!AG281/AG281, -1)</f>
        <v>0.75</v>
      </c>
      <c r="CO281">
        <f xml:space="preserve"> IFERROR(商品销售情况!AH281/AH281, -1)</f>
        <v>2.1582733812949641E-2</v>
      </c>
      <c r="CP281">
        <f xml:space="preserve"> IFERROR(商品销售情况!AI281/AI281, -1)</f>
        <v>0.17741935483870969</v>
      </c>
      <c r="CQ281">
        <f xml:space="preserve"> IFERROR(商品销售情况!AJ281/AJ281, -1)</f>
        <v>0.25274725274725274</v>
      </c>
      <c r="CR281">
        <f xml:space="preserve"> IFERROR(商品销售情况!AK281/AK281, -1)</f>
        <v>0.19047619047619047</v>
      </c>
      <c r="CS281">
        <f xml:space="preserve"> IFERROR(商品销售情况!AL281/AL281, -1)</f>
        <v>0.62222222222222223</v>
      </c>
      <c r="CT281">
        <f xml:space="preserve"> IFERROR(商品销售情况!AM281/AM281, -1)</f>
        <v>7.1038251366120214E-2</v>
      </c>
      <c r="CU281">
        <f xml:space="preserve"> IFERROR(商品销售情况!AN281/AN281, -1)</f>
        <v>0</v>
      </c>
      <c r="CV281">
        <f xml:space="preserve"> IFERROR(商品销售情况!AO281/AO281, -1)</f>
        <v>0.62222222222222223</v>
      </c>
      <c r="CW281">
        <f xml:space="preserve"> IFERROR(商品销售情况!AP281/AP281, -1)</f>
        <v>0.5161290322580645</v>
      </c>
      <c r="CX281">
        <f xml:space="preserve"> IFERROR(商品销售情况!AQ281/AQ281, -1)</f>
        <v>0.42857142857142855</v>
      </c>
      <c r="CY281">
        <f xml:space="preserve"> IFERROR(商品销售情况!AR281/AR281, -1)</f>
        <v>0.29411764705882354</v>
      </c>
      <c r="CZ281">
        <f xml:space="preserve"> IFERROR(商品销售情况!AS281/AS281, -1)</f>
        <v>0</v>
      </c>
      <c r="DA281">
        <f xml:space="preserve"> IFERROR(商品销售情况!AT281/AT281, -1)</f>
        <v>0</v>
      </c>
      <c r="DB281">
        <f xml:space="preserve"> IFERROR(商品销售情况!AU281/AU281, -1)</f>
        <v>0</v>
      </c>
      <c r="DC281">
        <f xml:space="preserve"> IFERROR(商品销售情况!AV281/AV281, -1)</f>
        <v>0</v>
      </c>
      <c r="DD281">
        <f xml:space="preserve"> IFERROR(商品销售情况!AW281/AW281, -1)</f>
        <v>0</v>
      </c>
      <c r="DE281">
        <f xml:space="preserve"> IFERROR(商品销售情况!AX281/AX281, -1)</f>
        <v>0.2857142857142857</v>
      </c>
      <c r="DF281">
        <f xml:space="preserve"> IFERROR(商品销售情况!AY281/AY281, -1)</f>
        <v>0.52941176470588236</v>
      </c>
      <c r="DG281">
        <f xml:space="preserve"> IFERROR(商品销售情况!AZ281/AZ281, -1)</f>
        <v>1</v>
      </c>
      <c r="DH281">
        <f xml:space="preserve"> IFERROR(商品销售情况!BA281/BA281, -1)</f>
        <v>0</v>
      </c>
      <c r="DI281">
        <f xml:space="preserve"> IFERROR(商品销售情况!BB281/BB281, -1)</f>
        <v>0.21875</v>
      </c>
      <c r="DJ281">
        <f xml:space="preserve"> IFERROR(商品销售情况!BC281/BC281, -1)</f>
        <v>6.25E-2</v>
      </c>
      <c r="DK281">
        <f xml:space="preserve"> IFERROR(商品销售情况!BD281/BD281, -1)</f>
        <v>8.7837837837837843E-2</v>
      </c>
      <c r="DL281">
        <f xml:space="preserve"> IFERROR(商品销售情况!BE281/BE281, -1)</f>
        <v>0</v>
      </c>
      <c r="DM281">
        <f xml:space="preserve"> IFERROR(商品销售情况!BF281/BF281, -1)</f>
        <v>2.3474178403755867E-2</v>
      </c>
      <c r="DN281">
        <f xml:space="preserve"> IFERROR(商品销售情况!BG281/BG281, -1)</f>
        <v>0.15789473684210525</v>
      </c>
      <c r="DO281">
        <f xml:space="preserve"> IFERROR(商品销售情况!BH281/BH281, -1)</f>
        <v>0.16339869281045752</v>
      </c>
    </row>
    <row r="282" spans="1:119" x14ac:dyDescent="0.35">
      <c r="A282" s="2" t="s">
        <v>313</v>
      </c>
      <c r="B282">
        <v>28</v>
      </c>
      <c r="C282">
        <v>23</v>
      </c>
      <c r="D282">
        <v>37</v>
      </c>
      <c r="E282">
        <v>42</v>
      </c>
      <c r="F282">
        <v>55</v>
      </c>
      <c r="G282">
        <v>9</v>
      </c>
      <c r="H282">
        <v>66</v>
      </c>
      <c r="I282">
        <v>118</v>
      </c>
      <c r="J282">
        <v>24</v>
      </c>
      <c r="K282">
        <v>56</v>
      </c>
      <c r="L282">
        <v>47</v>
      </c>
      <c r="M282">
        <v>72</v>
      </c>
      <c r="N282">
        <v>50</v>
      </c>
      <c r="O282">
        <v>44</v>
      </c>
      <c r="P282">
        <v>135</v>
      </c>
      <c r="Q282">
        <v>162</v>
      </c>
      <c r="R282">
        <v>32</v>
      </c>
      <c r="S282">
        <v>90</v>
      </c>
      <c r="T282">
        <v>128</v>
      </c>
      <c r="U282">
        <v>0</v>
      </c>
      <c r="V282">
        <v>150</v>
      </c>
      <c r="W282">
        <v>163</v>
      </c>
      <c r="X282">
        <v>60</v>
      </c>
      <c r="Y282">
        <v>154</v>
      </c>
      <c r="Z282">
        <v>159</v>
      </c>
      <c r="AA282">
        <v>142</v>
      </c>
      <c r="AB282">
        <v>70</v>
      </c>
      <c r="AC282">
        <v>158</v>
      </c>
      <c r="AD282">
        <v>126</v>
      </c>
      <c r="AE282">
        <v>32</v>
      </c>
      <c r="AF282">
        <v>201</v>
      </c>
      <c r="AG282">
        <v>68</v>
      </c>
      <c r="AH282">
        <v>39</v>
      </c>
      <c r="AI282">
        <v>180</v>
      </c>
      <c r="AJ282">
        <v>180</v>
      </c>
      <c r="AK282">
        <v>56</v>
      </c>
      <c r="AL282">
        <v>14</v>
      </c>
      <c r="AM282">
        <v>189</v>
      </c>
      <c r="AN282">
        <v>180</v>
      </c>
      <c r="AO282">
        <v>93</v>
      </c>
      <c r="AP282">
        <v>145</v>
      </c>
      <c r="AQ282">
        <v>170</v>
      </c>
      <c r="AR282">
        <v>6</v>
      </c>
      <c r="AS282">
        <v>106</v>
      </c>
      <c r="AT282">
        <v>120</v>
      </c>
      <c r="AU282">
        <v>94</v>
      </c>
      <c r="AV282">
        <v>125</v>
      </c>
      <c r="AW282">
        <v>98</v>
      </c>
      <c r="AX282">
        <v>89</v>
      </c>
      <c r="AY282">
        <v>66</v>
      </c>
      <c r="AZ282">
        <v>94</v>
      </c>
      <c r="BA282">
        <v>56</v>
      </c>
      <c r="BB282">
        <v>0</v>
      </c>
      <c r="BC282">
        <v>192</v>
      </c>
      <c r="BD282">
        <v>15</v>
      </c>
      <c r="BE282">
        <v>26</v>
      </c>
      <c r="BF282">
        <v>597</v>
      </c>
      <c r="BG282">
        <v>32</v>
      </c>
      <c r="BH282">
        <v>181</v>
      </c>
      <c r="BI282">
        <f xml:space="preserve"> IFERROR(商品销售情况!B282/B282, -1)</f>
        <v>0.6428571428571429</v>
      </c>
      <c r="BJ282">
        <f xml:space="preserve"> IFERROR(商品销售情况!C282/C282, -1)</f>
        <v>0.39130434782608697</v>
      </c>
      <c r="BK282">
        <f xml:space="preserve"> IFERROR(商品销售情况!D282/D282, -1)</f>
        <v>0.67567567567567566</v>
      </c>
      <c r="BL282">
        <f xml:space="preserve"> IFERROR(商品销售情况!E282/E282, -1)</f>
        <v>0.7142857142857143</v>
      </c>
      <c r="BM282">
        <f xml:space="preserve"> IFERROR(商品销售情况!F282/F282, -1)</f>
        <v>0.72727272727272729</v>
      </c>
      <c r="BN282">
        <f xml:space="preserve"> IFERROR(商品销售情况!G282/G282, -1)</f>
        <v>1</v>
      </c>
      <c r="BO282">
        <f xml:space="preserve"> IFERROR(商品销售情况!H282/H282, -1)</f>
        <v>0.15151515151515152</v>
      </c>
      <c r="BP282">
        <f xml:space="preserve"> IFERROR(商品销售情况!I282/I282, -1)</f>
        <v>0.4576271186440678</v>
      </c>
      <c r="BQ282">
        <f xml:space="preserve"> IFERROR(商品销售情况!J282/J282, -1)</f>
        <v>0.25</v>
      </c>
      <c r="BR282">
        <f xml:space="preserve"> IFERROR(商品销售情况!K282/K282, -1)</f>
        <v>0.6428571428571429</v>
      </c>
      <c r="BS282">
        <f xml:space="preserve"> IFERROR(商品销售情况!L282/L282, -1)</f>
        <v>0.2978723404255319</v>
      </c>
      <c r="BT282">
        <f xml:space="preserve"> IFERROR(商品销售情况!M282/M282, -1)</f>
        <v>0</v>
      </c>
      <c r="BU282">
        <f xml:space="preserve"> IFERROR(商品销售情况!N282/N282, -1)</f>
        <v>0.28000000000000003</v>
      </c>
      <c r="BV282">
        <f xml:space="preserve"> IFERROR(商品销售情况!O282/O282, -1)</f>
        <v>0.40909090909090912</v>
      </c>
      <c r="BW282">
        <f xml:space="preserve"> IFERROR(商品销售情况!P282/P282, -1)</f>
        <v>0.42222222222222222</v>
      </c>
      <c r="BX282">
        <f xml:space="preserve"> IFERROR(商品销售情况!Q282/Q282, -1)</f>
        <v>0.30864197530864196</v>
      </c>
      <c r="BY282">
        <f xml:space="preserve"> IFERROR(商品销售情况!R282/R282, -1)</f>
        <v>1</v>
      </c>
      <c r="BZ282">
        <f xml:space="preserve"> IFERROR(商品销售情况!S282/S282, -1)</f>
        <v>0.16666666666666666</v>
      </c>
      <c r="CA282">
        <f xml:space="preserve"> IFERROR(商品销售情况!T282/T282, -1)</f>
        <v>0.1796875</v>
      </c>
      <c r="CB282">
        <f xml:space="preserve"> IFERROR(商品销售情况!U282/U282, -1)</f>
        <v>-1</v>
      </c>
      <c r="CC282">
        <f xml:space="preserve"> IFERROR(商品销售情况!V282/V282, -1)</f>
        <v>0.1</v>
      </c>
      <c r="CD282">
        <f xml:space="preserve"> IFERROR(商品销售情况!W282/W282, -1)</f>
        <v>0.17177914110429449</v>
      </c>
      <c r="CE282">
        <f xml:space="preserve"> IFERROR(商品销售情况!X282/X282, -1)</f>
        <v>0</v>
      </c>
      <c r="CF282">
        <f xml:space="preserve"> IFERROR(商品销售情况!Y282/Y282, -1)</f>
        <v>2.5974025974025976E-2</v>
      </c>
      <c r="CG282">
        <f xml:space="preserve"> IFERROR(商品销售情况!Z282/Z282, -1)</f>
        <v>0.24528301886792453</v>
      </c>
      <c r="CH282">
        <f xml:space="preserve"> IFERROR(商品销售情况!AA282/AA282, -1)</f>
        <v>0.21126760563380281</v>
      </c>
      <c r="CI282">
        <f xml:space="preserve"> IFERROR(商品销售情况!AB282/AB282, -1)</f>
        <v>0.77142857142857146</v>
      </c>
      <c r="CJ282">
        <f xml:space="preserve"> IFERROR(商品销售情况!AC282/AC282, -1)</f>
        <v>0.189873417721519</v>
      </c>
      <c r="CK282">
        <f xml:space="preserve"> IFERROR(商品销售情况!AD282/AD282, -1)</f>
        <v>0.36507936507936506</v>
      </c>
      <c r="CL282">
        <f xml:space="preserve"> IFERROR(商品销售情况!AE282/AE282, -1)</f>
        <v>0</v>
      </c>
      <c r="CM282">
        <f xml:space="preserve"> IFERROR(商品销售情况!AF282/AF282, -1)</f>
        <v>0.28358208955223879</v>
      </c>
      <c r="CN282">
        <f xml:space="preserve"> IFERROR(商品销售情况!AG282/AG282, -1)</f>
        <v>0</v>
      </c>
      <c r="CO282">
        <f xml:space="preserve"> IFERROR(商品销售情况!AH282/AH282, -1)</f>
        <v>1</v>
      </c>
      <c r="CP282">
        <f xml:space="preserve"> IFERROR(商品销售情况!AI282/AI282, -1)</f>
        <v>0.43333333333333335</v>
      </c>
      <c r="CQ282">
        <f xml:space="preserve"> IFERROR(商品销售情况!AJ282/AJ282, -1)</f>
        <v>0.24444444444444444</v>
      </c>
      <c r="CR282">
        <f xml:space="preserve"> IFERROR(商品销售情况!AK282/AK282, -1)</f>
        <v>0.6964285714285714</v>
      </c>
      <c r="CS282">
        <f xml:space="preserve"> IFERROR(商品销售情况!AL282/AL282, -1)</f>
        <v>1</v>
      </c>
      <c r="CT282">
        <f xml:space="preserve"> IFERROR(商品销售情况!AM282/AM282, -1)</f>
        <v>0.46031746031746029</v>
      </c>
      <c r="CU282">
        <f xml:space="preserve"> IFERROR(商品销售情况!AN282/AN282, -1)</f>
        <v>5.5555555555555552E-2</v>
      </c>
      <c r="CV282">
        <f xml:space="preserve"> IFERROR(商品销售情况!AO282/AO282, -1)</f>
        <v>8.6021505376344093E-2</v>
      </c>
      <c r="CW282">
        <f xml:space="preserve"> IFERROR(商品销售情况!AP282/AP282, -1)</f>
        <v>6.8965517241379309E-2</v>
      </c>
      <c r="CX282">
        <f xml:space="preserve"> IFERROR(商品销售情况!AQ282/AQ282, -1)</f>
        <v>0.29411764705882354</v>
      </c>
      <c r="CY282">
        <f xml:space="preserve"> IFERROR(商品销售情况!AR282/AR282, -1)</f>
        <v>1</v>
      </c>
      <c r="CZ282">
        <f xml:space="preserve"> IFERROR(商品销售情况!AS282/AS282, -1)</f>
        <v>0.54716981132075471</v>
      </c>
      <c r="DA282">
        <f xml:space="preserve"> IFERROR(商品销售情况!AT282/AT282, -1)</f>
        <v>0.75</v>
      </c>
      <c r="DB282">
        <f xml:space="preserve"> IFERROR(商品销售情况!AU282/AU282, -1)</f>
        <v>0.57446808510638303</v>
      </c>
      <c r="DC282">
        <f xml:space="preserve"> IFERROR(商品销售情况!AV282/AV282, -1)</f>
        <v>0.55200000000000005</v>
      </c>
      <c r="DD282">
        <f xml:space="preserve"> IFERROR(商品销售情况!AW282/AW282, -1)</f>
        <v>0.14285714285714285</v>
      </c>
      <c r="DE282">
        <f xml:space="preserve"> IFERROR(商品销售情况!AX282/AX282, -1)</f>
        <v>0.19101123595505617</v>
      </c>
      <c r="DF282">
        <f xml:space="preserve"> IFERROR(商品销售情况!AY282/AY282, -1)</f>
        <v>9.0909090909090912E-2</v>
      </c>
      <c r="DG282">
        <f xml:space="preserve"> IFERROR(商品销售情况!AZ282/AZ282, -1)</f>
        <v>0.44680851063829785</v>
      </c>
      <c r="DH282">
        <f xml:space="preserve"> IFERROR(商品销售情况!BA282/BA282, -1)</f>
        <v>0</v>
      </c>
      <c r="DI282">
        <f xml:space="preserve"> IFERROR(商品销售情况!BB282/BB282, -1)</f>
        <v>-1</v>
      </c>
      <c r="DJ282">
        <f xml:space="preserve"> IFERROR(商品销售情况!BC282/BC282, -1)</f>
        <v>0.21875</v>
      </c>
      <c r="DK282">
        <f xml:space="preserve"> IFERROR(商品销售情况!BD282/BD282, -1)</f>
        <v>0</v>
      </c>
      <c r="DL282">
        <f xml:space="preserve"> IFERROR(商品销售情况!BE282/BE282, -1)</f>
        <v>1</v>
      </c>
      <c r="DM282">
        <f xml:space="preserve"> IFERROR(商品销售情况!BF282/BF282, -1)</f>
        <v>3.5175879396984924E-2</v>
      </c>
      <c r="DN282">
        <f xml:space="preserve"> IFERROR(商品销售情况!BG282/BG282, -1)</f>
        <v>0</v>
      </c>
      <c r="DO282">
        <f xml:space="preserve"> IFERROR(商品销售情况!BH282/BH282, -1)</f>
        <v>0.11602209944751381</v>
      </c>
    </row>
    <row r="283" spans="1:119" x14ac:dyDescent="0.35">
      <c r="A283" s="2" t="s">
        <v>314</v>
      </c>
      <c r="B283">
        <v>10</v>
      </c>
      <c r="C283">
        <v>42</v>
      </c>
      <c r="D283">
        <v>9</v>
      </c>
      <c r="E283">
        <v>32</v>
      </c>
      <c r="F283">
        <v>40</v>
      </c>
      <c r="G283">
        <v>129</v>
      </c>
      <c r="H283">
        <v>33</v>
      </c>
      <c r="I283">
        <v>129</v>
      </c>
      <c r="J283">
        <v>64</v>
      </c>
      <c r="K283">
        <v>30</v>
      </c>
      <c r="L283">
        <v>111</v>
      </c>
      <c r="M283">
        <v>86</v>
      </c>
      <c r="N283">
        <v>168</v>
      </c>
      <c r="O283">
        <v>67</v>
      </c>
      <c r="P283">
        <v>133</v>
      </c>
      <c r="Q283">
        <v>144</v>
      </c>
      <c r="R283">
        <v>154</v>
      </c>
      <c r="S283">
        <v>105</v>
      </c>
      <c r="T283">
        <v>150</v>
      </c>
      <c r="U283">
        <v>165</v>
      </c>
      <c r="V283">
        <v>102</v>
      </c>
      <c r="W283">
        <v>163</v>
      </c>
      <c r="X283">
        <v>96</v>
      </c>
      <c r="Y283">
        <v>6</v>
      </c>
      <c r="Z283">
        <v>71</v>
      </c>
      <c r="AA283">
        <v>53</v>
      </c>
      <c r="AB283">
        <v>15</v>
      </c>
      <c r="AC283">
        <v>76</v>
      </c>
      <c r="AD283">
        <v>50</v>
      </c>
      <c r="AE283">
        <v>144</v>
      </c>
      <c r="AF283">
        <v>58</v>
      </c>
      <c r="AG283">
        <v>102</v>
      </c>
      <c r="AH283">
        <v>260</v>
      </c>
      <c r="AI283">
        <v>159</v>
      </c>
      <c r="AJ283">
        <v>97</v>
      </c>
      <c r="AK283">
        <v>119</v>
      </c>
      <c r="AL283">
        <v>144</v>
      </c>
      <c r="AM283">
        <v>111</v>
      </c>
      <c r="AN283">
        <v>123</v>
      </c>
      <c r="AO283">
        <v>92</v>
      </c>
      <c r="AP283">
        <v>12</v>
      </c>
      <c r="AQ283">
        <v>27</v>
      </c>
      <c r="AR283">
        <v>15</v>
      </c>
      <c r="AS283">
        <v>11</v>
      </c>
      <c r="AT283">
        <v>98</v>
      </c>
      <c r="AU283">
        <v>56</v>
      </c>
      <c r="AV283">
        <v>56</v>
      </c>
      <c r="AW283">
        <v>81</v>
      </c>
      <c r="AX283">
        <v>19</v>
      </c>
      <c r="AY283">
        <v>24</v>
      </c>
      <c r="AZ283">
        <v>49</v>
      </c>
      <c r="BA283">
        <v>129</v>
      </c>
      <c r="BB283">
        <v>148</v>
      </c>
      <c r="BC283">
        <v>45</v>
      </c>
      <c r="BD283">
        <v>17</v>
      </c>
      <c r="BE283">
        <v>20</v>
      </c>
      <c r="BF283">
        <v>552</v>
      </c>
      <c r="BG283">
        <v>630</v>
      </c>
      <c r="BH283">
        <v>558</v>
      </c>
      <c r="BI283">
        <f xml:space="preserve"> IFERROR(商品销售情况!B283/B283, -1)</f>
        <v>0</v>
      </c>
      <c r="BJ283">
        <f xml:space="preserve"> IFERROR(商品销售情况!C283/C283, -1)</f>
        <v>0.7142857142857143</v>
      </c>
      <c r="BK283">
        <f xml:space="preserve"> IFERROR(商品销售情况!D283/D283, -1)</f>
        <v>0</v>
      </c>
      <c r="BL283">
        <f xml:space="preserve"> IFERROR(商品销售情况!E283/E283, -1)</f>
        <v>0</v>
      </c>
      <c r="BM283">
        <f xml:space="preserve"> IFERROR(商品销售情况!F283/F283, -1)</f>
        <v>0</v>
      </c>
      <c r="BN283">
        <f xml:space="preserve"> IFERROR(商品销售情况!G283/G283, -1)</f>
        <v>0.62790697674418605</v>
      </c>
      <c r="BO283">
        <f xml:space="preserve"> IFERROR(商品销售情况!H283/H283, -1)</f>
        <v>0.78787878787878785</v>
      </c>
      <c r="BP283">
        <f xml:space="preserve"> IFERROR(商品销售情况!I283/I283, -1)</f>
        <v>0.44186046511627908</v>
      </c>
      <c r="BQ283">
        <f xml:space="preserve"> IFERROR(商品销售情况!J283/J283, -1)</f>
        <v>0.15625</v>
      </c>
      <c r="BR283">
        <f xml:space="preserve"> IFERROR(商品销售情况!K283/K283, -1)</f>
        <v>0</v>
      </c>
      <c r="BS283">
        <f xml:space="preserve"> IFERROR(商品销售情况!L283/L283, -1)</f>
        <v>0.10810810810810811</v>
      </c>
      <c r="BT283">
        <f xml:space="preserve"> IFERROR(商品销售情况!M283/M283, -1)</f>
        <v>2.3255813953488372E-2</v>
      </c>
      <c r="BU283">
        <f xml:space="preserve"> IFERROR(商品销售情况!N283/N283, -1)</f>
        <v>0.2857142857142857</v>
      </c>
      <c r="BV283">
        <f xml:space="preserve"> IFERROR(商品销售情况!O283/O283, -1)</f>
        <v>0.80597014925373134</v>
      </c>
      <c r="BW283">
        <f xml:space="preserve"> IFERROR(商品销售情况!P283/P283, -1)</f>
        <v>0.60902255639097747</v>
      </c>
      <c r="BX283">
        <f xml:space="preserve"> IFERROR(商品销售情况!Q283/Q283, -1)</f>
        <v>0.41666666666666669</v>
      </c>
      <c r="BY283">
        <f xml:space="preserve"> IFERROR(商品销售情况!R283/R283, -1)</f>
        <v>0.12337662337662338</v>
      </c>
      <c r="BZ283">
        <f xml:space="preserve"> IFERROR(商品销售情况!S283/S283, -1)</f>
        <v>0</v>
      </c>
      <c r="CA283">
        <f xml:space="preserve"> IFERROR(商品销售情况!T283/T283, -1)</f>
        <v>0</v>
      </c>
      <c r="CB283">
        <f xml:space="preserve"> IFERROR(商品销售情况!U283/U283, -1)</f>
        <v>0.36363636363636365</v>
      </c>
      <c r="CC283">
        <f xml:space="preserve"> IFERROR(商品销售情况!V283/V283, -1)</f>
        <v>0.11764705882352941</v>
      </c>
      <c r="CD283">
        <f xml:space="preserve"> IFERROR(商品销售情况!W283/W283, -1)</f>
        <v>0.17177914110429449</v>
      </c>
      <c r="CE283">
        <f xml:space="preserve"> IFERROR(商品销售情况!X283/X283, -1)</f>
        <v>0.6875</v>
      </c>
      <c r="CF283">
        <f xml:space="preserve"> IFERROR(商品销售情况!Y283/Y283, -1)</f>
        <v>1</v>
      </c>
      <c r="CG283">
        <f xml:space="preserve"> IFERROR(商品销售情况!Z283/Z283, -1)</f>
        <v>0.36619718309859156</v>
      </c>
      <c r="CH283">
        <f xml:space="preserve"> IFERROR(商品销售情况!AA283/AA283, -1)</f>
        <v>0.39622641509433965</v>
      </c>
      <c r="CI283">
        <f xml:space="preserve"> IFERROR(商品销售情况!AB283/AB283, -1)</f>
        <v>1</v>
      </c>
      <c r="CJ283">
        <f xml:space="preserve"> IFERROR(商品销售情况!AC283/AC283, -1)</f>
        <v>0.36842105263157893</v>
      </c>
      <c r="CK283">
        <f xml:space="preserve"> IFERROR(商品销售情况!AD283/AD283, -1)</f>
        <v>0.04</v>
      </c>
      <c r="CL283">
        <f xml:space="preserve"> IFERROR(商品销售情况!AE283/AE283, -1)</f>
        <v>0.22222222222222221</v>
      </c>
      <c r="CM283">
        <f xml:space="preserve"> IFERROR(商品销售情况!AF283/AF283, -1)</f>
        <v>0.72413793103448276</v>
      </c>
      <c r="CN283">
        <f xml:space="preserve"> IFERROR(商品销售情况!AG283/AG283, -1)</f>
        <v>0</v>
      </c>
      <c r="CO283">
        <f xml:space="preserve"> IFERROR(商品销售情况!AH283/AH283, -1)</f>
        <v>0.34615384615384615</v>
      </c>
      <c r="CP283">
        <f xml:space="preserve"> IFERROR(商品销售情况!AI283/AI283, -1)</f>
        <v>3.7735849056603772E-2</v>
      </c>
      <c r="CQ283">
        <f xml:space="preserve"> IFERROR(商品销售情况!AJ283/AJ283, -1)</f>
        <v>0.12371134020618557</v>
      </c>
      <c r="CR283">
        <f xml:space="preserve"> IFERROR(商品销售情况!AK283/AK283, -1)</f>
        <v>0</v>
      </c>
      <c r="CS283">
        <f xml:space="preserve"> IFERROR(商品销售情况!AL283/AL283, -1)</f>
        <v>0.29166666666666669</v>
      </c>
      <c r="CT283">
        <f xml:space="preserve"> IFERROR(商品销售情况!AM283/AM283, -1)</f>
        <v>8.1081081081081086E-2</v>
      </c>
      <c r="CU283">
        <f xml:space="preserve"> IFERROR(商品销售情况!AN283/AN283, -1)</f>
        <v>3.2520325203252036E-2</v>
      </c>
      <c r="CV283">
        <f xml:space="preserve"> IFERROR(商品销售情况!AO283/AO283, -1)</f>
        <v>0.63043478260869568</v>
      </c>
      <c r="CW283">
        <f xml:space="preserve"> IFERROR(商品销售情况!AP283/AP283, -1)</f>
        <v>1</v>
      </c>
      <c r="CX283">
        <f xml:space="preserve"> IFERROR(商品销售情况!AQ283/AQ283, -1)</f>
        <v>0.1111111111111111</v>
      </c>
      <c r="CY283">
        <f xml:space="preserve"> IFERROR(商品销售情况!AR283/AR283, -1)</f>
        <v>1</v>
      </c>
      <c r="CZ283">
        <f xml:space="preserve"> IFERROR(商品销售情况!AS283/AS283, -1)</f>
        <v>1</v>
      </c>
      <c r="DA283">
        <f xml:space="preserve"> IFERROR(商品销售情况!AT283/AT283, -1)</f>
        <v>0.2857142857142857</v>
      </c>
      <c r="DB283">
        <f xml:space="preserve"> IFERROR(商品销售情况!AU283/AU283, -1)</f>
        <v>0</v>
      </c>
      <c r="DC283">
        <f xml:space="preserve"> IFERROR(商品销售情况!AV283/AV283, -1)</f>
        <v>0</v>
      </c>
      <c r="DD283">
        <f xml:space="preserve"> IFERROR(商品销售情况!AW283/AW283, -1)</f>
        <v>1</v>
      </c>
      <c r="DE283">
        <f xml:space="preserve"> IFERROR(商品销售情况!AX283/AX283, -1)</f>
        <v>0.36842105263157893</v>
      </c>
      <c r="DF283">
        <f xml:space="preserve"> IFERROR(商品销售情况!AY283/AY283, -1)</f>
        <v>1</v>
      </c>
      <c r="DG283">
        <f xml:space="preserve"> IFERROR(商品销售情况!AZ283/AZ283, -1)</f>
        <v>0.20408163265306123</v>
      </c>
      <c r="DH283">
        <f xml:space="preserve"> IFERROR(商品销售情况!BA283/BA283, -1)</f>
        <v>0.67441860465116277</v>
      </c>
      <c r="DI283">
        <f xml:space="preserve"> IFERROR(商品销售情况!BB283/BB283, -1)</f>
        <v>8.7837837837837843E-2</v>
      </c>
      <c r="DJ283">
        <f xml:space="preserve"> IFERROR(商品销售情况!BC283/BC283, -1)</f>
        <v>0.66666666666666663</v>
      </c>
      <c r="DK283">
        <f xml:space="preserve"> IFERROR(商品销售情况!BD283/BD283, -1)</f>
        <v>1</v>
      </c>
      <c r="DL283">
        <f xml:space="preserve"> IFERROR(商品销售情况!BE283/BE283, -1)</f>
        <v>1</v>
      </c>
      <c r="DM283">
        <f xml:space="preserve"> IFERROR(商品销售情况!BF283/BF283, -1)</f>
        <v>1.4492753623188406E-2</v>
      </c>
      <c r="DN283">
        <f xml:space="preserve"> IFERROR(商品销售情况!BG283/BG283, -1)</f>
        <v>3.4920634920634921E-2</v>
      </c>
      <c r="DO283">
        <f xml:space="preserve"> IFERROR(商品销售情况!BH283/BH283, -1)</f>
        <v>5.3763440860215055E-2</v>
      </c>
    </row>
    <row r="284" spans="1:119" x14ac:dyDescent="0.35">
      <c r="A284" s="2" t="s">
        <v>315</v>
      </c>
      <c r="B284">
        <v>38</v>
      </c>
      <c r="C284">
        <v>20</v>
      </c>
      <c r="D284">
        <v>42</v>
      </c>
      <c r="E284">
        <v>69</v>
      </c>
      <c r="F284">
        <v>88</v>
      </c>
      <c r="G284">
        <v>120</v>
      </c>
      <c r="H284">
        <v>35</v>
      </c>
      <c r="I284">
        <v>97</v>
      </c>
      <c r="J284">
        <v>64</v>
      </c>
      <c r="K284">
        <v>30</v>
      </c>
      <c r="L284">
        <v>11</v>
      </c>
      <c r="M284">
        <v>52</v>
      </c>
      <c r="N284">
        <v>116</v>
      </c>
      <c r="O284">
        <v>110</v>
      </c>
      <c r="P284">
        <v>118</v>
      </c>
      <c r="Q284">
        <v>84</v>
      </c>
      <c r="R284">
        <v>82</v>
      </c>
      <c r="S284">
        <v>76</v>
      </c>
      <c r="T284">
        <v>170</v>
      </c>
      <c r="U284">
        <v>133</v>
      </c>
      <c r="V284">
        <v>75</v>
      </c>
      <c r="W284">
        <v>129</v>
      </c>
      <c r="X284">
        <v>115</v>
      </c>
      <c r="Y284">
        <v>78</v>
      </c>
      <c r="Z284">
        <v>83</v>
      </c>
      <c r="AA284">
        <v>125</v>
      </c>
      <c r="AB284">
        <v>47</v>
      </c>
      <c r="AC284">
        <v>95</v>
      </c>
      <c r="AD284">
        <v>89</v>
      </c>
      <c r="AE284">
        <v>78</v>
      </c>
      <c r="AF284">
        <v>16</v>
      </c>
      <c r="AG284">
        <v>177</v>
      </c>
      <c r="AH284">
        <v>103</v>
      </c>
      <c r="AI284">
        <v>189</v>
      </c>
      <c r="AJ284">
        <v>66</v>
      </c>
      <c r="AK284">
        <v>192</v>
      </c>
      <c r="AL284">
        <v>124</v>
      </c>
      <c r="AM284">
        <v>68</v>
      </c>
      <c r="AN284">
        <v>187</v>
      </c>
      <c r="AO284">
        <v>123</v>
      </c>
      <c r="AP284">
        <v>63</v>
      </c>
      <c r="AQ284">
        <v>69</v>
      </c>
      <c r="AR284">
        <v>66</v>
      </c>
      <c r="AS284">
        <v>24</v>
      </c>
      <c r="AT284">
        <v>0</v>
      </c>
      <c r="AU284">
        <v>107</v>
      </c>
      <c r="AV284">
        <v>78</v>
      </c>
      <c r="AW284">
        <v>66</v>
      </c>
      <c r="AX284">
        <v>60</v>
      </c>
      <c r="AY284">
        <v>36</v>
      </c>
      <c r="AZ284">
        <v>100</v>
      </c>
      <c r="BA284">
        <v>6</v>
      </c>
      <c r="BB284">
        <v>57</v>
      </c>
      <c r="BC284">
        <v>175</v>
      </c>
      <c r="BD284">
        <v>75</v>
      </c>
      <c r="BE284">
        <v>24</v>
      </c>
      <c r="BF284">
        <v>243</v>
      </c>
      <c r="BG284">
        <v>452</v>
      </c>
      <c r="BH284">
        <v>286</v>
      </c>
      <c r="BI284">
        <f xml:space="preserve"> IFERROR(商品销售情况!B284/B284, -1)</f>
        <v>0.84210526315789469</v>
      </c>
      <c r="BJ284">
        <f xml:space="preserve"> IFERROR(商品销售情况!C284/C284, -1)</f>
        <v>0</v>
      </c>
      <c r="BK284">
        <f xml:space="preserve"> IFERROR(商品销售情况!D284/D284, -1)</f>
        <v>0.2857142857142857</v>
      </c>
      <c r="BL284">
        <f xml:space="preserve"> IFERROR(商品销售情况!E284/E284, -1)</f>
        <v>0.82608695652173914</v>
      </c>
      <c r="BM284">
        <f xml:space="preserve"> IFERROR(商品销售情况!F284/F284, -1)</f>
        <v>0.88636363636363635</v>
      </c>
      <c r="BN284">
        <f xml:space="preserve"> IFERROR(商品销售情况!G284/G284, -1)</f>
        <v>0.5</v>
      </c>
      <c r="BO284">
        <f xml:space="preserve"> IFERROR(商品销售情况!H284/H284, -1)</f>
        <v>0</v>
      </c>
      <c r="BP284">
        <f xml:space="preserve"> IFERROR(商品销售情况!I284/I284, -1)</f>
        <v>0.34020618556701032</v>
      </c>
      <c r="BQ284">
        <f xml:space="preserve"> IFERROR(商品销售情况!J284/J284, -1)</f>
        <v>0.296875</v>
      </c>
      <c r="BR284">
        <f xml:space="preserve"> IFERROR(商品销售情况!K284/K284, -1)</f>
        <v>0</v>
      </c>
      <c r="BS284">
        <f xml:space="preserve"> IFERROR(商品销售情况!L284/L284, -1)</f>
        <v>0</v>
      </c>
      <c r="BT284">
        <f xml:space="preserve"> IFERROR(商品销售情况!M284/M284, -1)</f>
        <v>0.53846153846153844</v>
      </c>
      <c r="BU284">
        <f xml:space="preserve"> IFERROR(商品销售情况!N284/N284, -1)</f>
        <v>0.17241379310344829</v>
      </c>
      <c r="BV284">
        <f xml:space="preserve"> IFERROR(商品销售情况!O284/O284, -1)</f>
        <v>5.4545454545454543E-2</v>
      </c>
      <c r="BW284">
        <f xml:space="preserve"> IFERROR(商品销售情况!P284/P284, -1)</f>
        <v>0.11864406779661017</v>
      </c>
      <c r="BX284">
        <f xml:space="preserve"> IFERROR(商品销售情况!Q284/Q284, -1)</f>
        <v>0</v>
      </c>
      <c r="BY284">
        <f xml:space="preserve"> IFERROR(商品销售情况!R284/R284, -1)</f>
        <v>8.5365853658536592E-2</v>
      </c>
      <c r="BZ284">
        <f xml:space="preserve"> IFERROR(商品销售情况!S284/S284, -1)</f>
        <v>0.21052631578947367</v>
      </c>
      <c r="CA284">
        <f xml:space="preserve"> IFERROR(商品销售情况!T284/T284, -1)</f>
        <v>0.11764705882352941</v>
      </c>
      <c r="CB284">
        <f xml:space="preserve"> IFERROR(商品销售情况!U284/U284, -1)</f>
        <v>0.21052631578947367</v>
      </c>
      <c r="CC284">
        <f xml:space="preserve"> IFERROR(商品销售情况!V284/V284, -1)</f>
        <v>0</v>
      </c>
      <c r="CD284">
        <f xml:space="preserve"> IFERROR(商品销售情况!W284/W284, -1)</f>
        <v>0.41860465116279072</v>
      </c>
      <c r="CE284">
        <f xml:space="preserve"> IFERROR(商品销售情况!X284/X284, -1)</f>
        <v>8.6956521739130432E-2</v>
      </c>
      <c r="CF284">
        <f xml:space="preserve"> IFERROR(商品销售情况!Y284/Y284, -1)</f>
        <v>0.23076923076923078</v>
      </c>
      <c r="CG284">
        <f xml:space="preserve"> IFERROR(商品销售情况!Z284/Z284, -1)</f>
        <v>9.6385542168674704E-2</v>
      </c>
      <c r="CH284">
        <f xml:space="preserve"> IFERROR(商品销售情况!AA284/AA284, -1)</f>
        <v>0.104</v>
      </c>
      <c r="CI284">
        <f xml:space="preserve"> IFERROR(商品销售情况!AB284/AB284, -1)</f>
        <v>0.31914893617021278</v>
      </c>
      <c r="CJ284">
        <f xml:space="preserve"> IFERROR(商品销售情况!AC284/AC284, -1)</f>
        <v>0.66315789473684206</v>
      </c>
      <c r="CK284">
        <f xml:space="preserve"> IFERROR(商品销售情况!AD284/AD284, -1)</f>
        <v>0.10112359550561797</v>
      </c>
      <c r="CL284">
        <f xml:space="preserve"> IFERROR(商品销售情况!AE284/AE284, -1)</f>
        <v>0.38461538461538464</v>
      </c>
      <c r="CM284">
        <f xml:space="preserve"> IFERROR(商品销售情况!AF284/AF284, -1)</f>
        <v>1</v>
      </c>
      <c r="CN284">
        <f xml:space="preserve"> IFERROR(商品销售情况!AG284/AG284, -1)</f>
        <v>3.954802259887006E-2</v>
      </c>
      <c r="CO284">
        <f xml:space="preserve"> IFERROR(商品销售情况!AH284/AH284, -1)</f>
        <v>9.7087378640776691E-3</v>
      </c>
      <c r="CP284">
        <f xml:space="preserve"> IFERROR(商品销售情况!AI284/AI284, -1)</f>
        <v>0.46031746031746029</v>
      </c>
      <c r="CQ284">
        <f xml:space="preserve"> IFERROR(商品销售情况!AJ284/AJ284, -1)</f>
        <v>0.22727272727272727</v>
      </c>
      <c r="CR284">
        <f xml:space="preserve"> IFERROR(商品销售情况!AK284/AK284, -1)</f>
        <v>0.203125</v>
      </c>
      <c r="CS284">
        <f xml:space="preserve"> IFERROR(商品销售情况!AL284/AL284, -1)</f>
        <v>4.0322580645161289E-2</v>
      </c>
      <c r="CT284">
        <f xml:space="preserve"> IFERROR(商品销售情况!AM284/AM284, -1)</f>
        <v>0</v>
      </c>
      <c r="CU284">
        <f xml:space="preserve"> IFERROR(商品销售情况!AN284/AN284, -1)</f>
        <v>0.27272727272727271</v>
      </c>
      <c r="CV284">
        <f xml:space="preserve"> IFERROR(商品销售情况!AO284/AO284, -1)</f>
        <v>0.17073170731707318</v>
      </c>
      <c r="CW284">
        <f xml:space="preserve"> IFERROR(商品销售情况!AP284/AP284, -1)</f>
        <v>1</v>
      </c>
      <c r="CX284">
        <f xml:space="preserve"> IFERROR(商品销售情况!AQ284/AQ284, -1)</f>
        <v>0.65217391304347827</v>
      </c>
      <c r="CY284">
        <f xml:space="preserve"> IFERROR(商品销售情况!AR284/AR284, -1)</f>
        <v>9.0909090909090912E-2</v>
      </c>
      <c r="CZ284">
        <f xml:space="preserve"> IFERROR(商品销售情况!AS284/AS284, -1)</f>
        <v>0</v>
      </c>
      <c r="DA284">
        <f xml:space="preserve"> IFERROR(商品销售情况!AT284/AT284, -1)</f>
        <v>-1</v>
      </c>
      <c r="DB284">
        <f xml:space="preserve"> IFERROR(商品销售情况!AU284/AU284, -1)</f>
        <v>0.7009345794392523</v>
      </c>
      <c r="DC284">
        <f xml:space="preserve"> IFERROR(商品销售情况!AV284/AV284, -1)</f>
        <v>0.17948717948717949</v>
      </c>
      <c r="DD284">
        <f xml:space="preserve"> IFERROR(商品销售情况!AW284/AW284, -1)</f>
        <v>0.63636363636363635</v>
      </c>
      <c r="DE284">
        <f xml:space="preserve"> IFERROR(商品销售情况!AX284/AX284, -1)</f>
        <v>0</v>
      </c>
      <c r="DF284">
        <f xml:space="preserve"> IFERROR(商品销售情况!AY284/AY284, -1)</f>
        <v>0</v>
      </c>
      <c r="DG284">
        <f xml:space="preserve"> IFERROR(商品销售情况!AZ284/AZ284, -1)</f>
        <v>0.22</v>
      </c>
      <c r="DH284">
        <f xml:space="preserve"> IFERROR(商品销售情况!BA284/BA284, -1)</f>
        <v>1</v>
      </c>
      <c r="DI284">
        <f xml:space="preserve"> IFERROR(商品销售情况!BB284/BB284, -1)</f>
        <v>1</v>
      </c>
      <c r="DJ284">
        <f xml:space="preserve"> IFERROR(商品销售情况!BC284/BC284, -1)</f>
        <v>0.22857142857142856</v>
      </c>
      <c r="DK284">
        <f xml:space="preserve"> IFERROR(商品销售情况!BD284/BD284, -1)</f>
        <v>0</v>
      </c>
      <c r="DL284">
        <f xml:space="preserve"> IFERROR(商品销售情况!BE284/BE284, -1)</f>
        <v>1</v>
      </c>
      <c r="DM284">
        <f xml:space="preserve"> IFERROR(商品销售情况!BF284/BF284, -1)</f>
        <v>1.2345679012345678E-2</v>
      </c>
      <c r="DN284">
        <f xml:space="preserve"> IFERROR(商品销售情况!BG284/BG284, -1)</f>
        <v>4.4247787610619468E-2</v>
      </c>
      <c r="DO284">
        <f xml:space="preserve"> IFERROR(商品销售情况!BH284/BH284, -1)</f>
        <v>0.1048951048951049</v>
      </c>
    </row>
    <row r="285" spans="1:119" x14ac:dyDescent="0.35">
      <c r="A285" s="2" t="s">
        <v>316</v>
      </c>
      <c r="B285">
        <v>1</v>
      </c>
      <c r="C285">
        <v>52</v>
      </c>
      <c r="D285">
        <v>69</v>
      </c>
      <c r="E285">
        <v>69</v>
      </c>
      <c r="F285">
        <v>30</v>
      </c>
      <c r="G285">
        <v>50</v>
      </c>
      <c r="H285">
        <v>75</v>
      </c>
      <c r="I285">
        <v>38</v>
      </c>
      <c r="J285">
        <v>24</v>
      </c>
      <c r="K285">
        <v>45</v>
      </c>
      <c r="L285">
        <v>83</v>
      </c>
      <c r="M285">
        <v>60</v>
      </c>
      <c r="N285">
        <v>90</v>
      </c>
      <c r="O285">
        <v>81</v>
      </c>
      <c r="P285">
        <v>65</v>
      </c>
      <c r="Q285">
        <v>164</v>
      </c>
      <c r="R285">
        <v>68</v>
      </c>
      <c r="S285">
        <v>79</v>
      </c>
      <c r="T285">
        <v>81</v>
      </c>
      <c r="U285">
        <v>191</v>
      </c>
      <c r="V285">
        <v>45</v>
      </c>
      <c r="W285">
        <v>171</v>
      </c>
      <c r="X285">
        <v>30</v>
      </c>
      <c r="Y285">
        <v>14</v>
      </c>
      <c r="Z285">
        <v>75</v>
      </c>
      <c r="AA285">
        <v>15</v>
      </c>
      <c r="AB285">
        <v>112</v>
      </c>
      <c r="AC285">
        <v>121</v>
      </c>
      <c r="AD285">
        <v>116</v>
      </c>
      <c r="AE285">
        <v>54</v>
      </c>
      <c r="AF285">
        <v>137</v>
      </c>
      <c r="AG285">
        <v>151</v>
      </c>
      <c r="AH285">
        <v>90</v>
      </c>
      <c r="AI285">
        <v>75</v>
      </c>
      <c r="AJ285">
        <v>186</v>
      </c>
      <c r="AK285">
        <v>176</v>
      </c>
      <c r="AL285">
        <v>120</v>
      </c>
      <c r="AM285">
        <v>170</v>
      </c>
      <c r="AN285">
        <v>46</v>
      </c>
      <c r="AO285">
        <v>91</v>
      </c>
      <c r="AP285">
        <v>18</v>
      </c>
      <c r="AQ285">
        <v>147</v>
      </c>
      <c r="AR285">
        <v>42</v>
      </c>
      <c r="AS285">
        <v>118</v>
      </c>
      <c r="AT285">
        <v>98</v>
      </c>
      <c r="AU285">
        <v>25</v>
      </c>
      <c r="AV285">
        <v>104</v>
      </c>
      <c r="AW285">
        <v>33</v>
      </c>
      <c r="AX285">
        <v>120</v>
      </c>
      <c r="AY285">
        <v>106</v>
      </c>
      <c r="AZ285">
        <v>110</v>
      </c>
      <c r="BA285">
        <v>84</v>
      </c>
      <c r="BB285">
        <v>85</v>
      </c>
      <c r="BC285">
        <v>75</v>
      </c>
      <c r="BD285">
        <v>200</v>
      </c>
      <c r="BE285">
        <v>135</v>
      </c>
      <c r="BF285">
        <v>800</v>
      </c>
      <c r="BG285">
        <v>580</v>
      </c>
      <c r="BH285">
        <v>656</v>
      </c>
      <c r="BI285">
        <f xml:space="preserve"> IFERROR(商品销售情况!B285/B285, -1)</f>
        <v>0</v>
      </c>
      <c r="BJ285">
        <f xml:space="preserve"> IFERROR(商品销售情况!C285/C285, -1)</f>
        <v>0.69230769230769229</v>
      </c>
      <c r="BK285">
        <f xml:space="preserve"> IFERROR(商品销售情况!D285/D285, -1)</f>
        <v>1</v>
      </c>
      <c r="BL285">
        <f xml:space="preserve"> IFERROR(商品销售情况!E285/E285, -1)</f>
        <v>0.82608695652173914</v>
      </c>
      <c r="BM285">
        <f xml:space="preserve"> IFERROR(商品销售情况!F285/F285, -1)</f>
        <v>0</v>
      </c>
      <c r="BN285">
        <f xml:space="preserve"> IFERROR(商品销售情况!G285/G285, -1)</f>
        <v>0.16</v>
      </c>
      <c r="BO285">
        <f xml:space="preserve"> IFERROR(商品销售情况!H285/H285, -1)</f>
        <v>0.16</v>
      </c>
      <c r="BP285">
        <f xml:space="preserve"> IFERROR(商品销售情况!I285/I285, -1)</f>
        <v>0.57894736842105265</v>
      </c>
      <c r="BQ285">
        <f xml:space="preserve"> IFERROR(商品销售情况!J285/J285, -1)</f>
        <v>0.25</v>
      </c>
      <c r="BR285">
        <f xml:space="preserve"> IFERROR(商品销售情况!K285/K285, -1)</f>
        <v>0.55555555555555558</v>
      </c>
      <c r="BS285">
        <f xml:space="preserve"> IFERROR(商品销售情况!L285/L285, -1)</f>
        <v>0.20481927710843373</v>
      </c>
      <c r="BT285">
        <f xml:space="preserve"> IFERROR(商品销售情况!M285/M285, -1)</f>
        <v>0</v>
      </c>
      <c r="BU285">
        <f xml:space="preserve"> IFERROR(商品销售情况!N285/N285, -1)</f>
        <v>0.2</v>
      </c>
      <c r="BV285">
        <f xml:space="preserve"> IFERROR(商品销售情况!O285/O285, -1)</f>
        <v>0.35802469135802467</v>
      </c>
      <c r="BW285">
        <f xml:space="preserve"> IFERROR(商品销售情况!P285/P285, -1)</f>
        <v>0</v>
      </c>
      <c r="BX285">
        <f xml:space="preserve"> IFERROR(商品销售情况!Q285/Q285, -1)</f>
        <v>0.31707317073170732</v>
      </c>
      <c r="BY285">
        <f xml:space="preserve"> IFERROR(商品销售情况!R285/R285, -1)</f>
        <v>0.55882352941176472</v>
      </c>
      <c r="BZ285">
        <f xml:space="preserve"> IFERROR(商品销售情况!S285/S285, -1)</f>
        <v>5.0632911392405063E-2</v>
      </c>
      <c r="CA285">
        <f xml:space="preserve"> IFERROR(商品销售情况!T285/T285, -1)</f>
        <v>0.44444444444444442</v>
      </c>
      <c r="CB285">
        <f xml:space="preserve"> IFERROR(商品销售情况!U285/U285, -1)</f>
        <v>0.29319371727748689</v>
      </c>
      <c r="CC285">
        <f xml:space="preserve"> IFERROR(商品销售情况!V285/V285, -1)</f>
        <v>0</v>
      </c>
      <c r="CD285">
        <f xml:space="preserve"> IFERROR(商品销售情况!W285/W285, -1)</f>
        <v>0.21052631578947367</v>
      </c>
      <c r="CE285">
        <f xml:space="preserve"> IFERROR(商品销售情况!X285/X285, -1)</f>
        <v>0</v>
      </c>
      <c r="CF285">
        <f xml:space="preserve"> IFERROR(商品销售情况!Y285/Y285, -1)</f>
        <v>1</v>
      </c>
      <c r="CG285">
        <f xml:space="preserve"> IFERROR(商品销售情况!Z285/Z285, -1)</f>
        <v>0</v>
      </c>
      <c r="CH285">
        <f xml:space="preserve"> IFERROR(商品销售情况!AA285/AA285, -1)</f>
        <v>1</v>
      </c>
      <c r="CI285">
        <f xml:space="preserve"> IFERROR(商品销售情况!AB285/AB285, -1)</f>
        <v>0</v>
      </c>
      <c r="CJ285">
        <f xml:space="preserve"> IFERROR(商品销售情况!AC285/AC285, -1)</f>
        <v>0.20661157024793389</v>
      </c>
      <c r="CK285">
        <f xml:space="preserve"> IFERROR(商品销售情况!AD285/AD285, -1)</f>
        <v>0.31034482758620691</v>
      </c>
      <c r="CL285">
        <f xml:space="preserve"> IFERROR(商品销售情况!AE285/AE285, -1)</f>
        <v>1</v>
      </c>
      <c r="CM285">
        <f xml:space="preserve"> IFERROR(商品销售情况!AF285/AF285, -1)</f>
        <v>0.18248175182481752</v>
      </c>
      <c r="CN285">
        <f xml:space="preserve"> IFERROR(商品销售情况!AG285/AG285, -1)</f>
        <v>0.2119205298013245</v>
      </c>
      <c r="CO285">
        <f xml:space="preserve"> IFERROR(商品销售情况!AH285/AH285, -1)</f>
        <v>0.24444444444444444</v>
      </c>
      <c r="CP285">
        <f xml:space="preserve"> IFERROR(商品销售情况!AI285/AI285, -1)</f>
        <v>0.32</v>
      </c>
      <c r="CQ285">
        <f xml:space="preserve"> IFERROR(商品销售情况!AJ285/AJ285, -1)</f>
        <v>8.6021505376344093E-2</v>
      </c>
      <c r="CR285">
        <f xml:space="preserve"> IFERROR(商品销售情况!AK285/AK285, -1)</f>
        <v>3.4090909090909088E-2</v>
      </c>
      <c r="CS285">
        <f xml:space="preserve"> IFERROR(商品销售情况!AL285/AL285, -1)</f>
        <v>0.57499999999999996</v>
      </c>
      <c r="CT285">
        <f xml:space="preserve"> IFERROR(商品销售情况!AM285/AM285, -1)</f>
        <v>0</v>
      </c>
      <c r="CU285">
        <f xml:space="preserve"> IFERROR(商品销售情况!AN285/AN285, -1)</f>
        <v>0.2608695652173913</v>
      </c>
      <c r="CV285">
        <f xml:space="preserve"> IFERROR(商品销售情况!AO285/AO285, -1)</f>
        <v>0.62637362637362637</v>
      </c>
      <c r="CW285">
        <f xml:space="preserve"> IFERROR(商品销售情况!AP285/AP285, -1)</f>
        <v>1</v>
      </c>
      <c r="CX285">
        <f xml:space="preserve"> IFERROR(商品销售情况!AQ285/AQ285, -1)</f>
        <v>0.59183673469387754</v>
      </c>
      <c r="CY285">
        <f xml:space="preserve"> IFERROR(商品销售情况!AR285/AR285, -1)</f>
        <v>0.42857142857142855</v>
      </c>
      <c r="CZ285">
        <f xml:space="preserve"> IFERROR(商品销售情况!AS285/AS285, -1)</f>
        <v>0.49152542372881358</v>
      </c>
      <c r="DA285">
        <f xml:space="preserve"> IFERROR(商品销售情况!AT285/AT285, -1)</f>
        <v>0.59183673469387754</v>
      </c>
      <c r="DB285">
        <f xml:space="preserve"> IFERROR(商品销售情况!AU285/AU285, -1)</f>
        <v>0.68</v>
      </c>
      <c r="DC285">
        <f xml:space="preserve"> IFERROR(商品销售情况!AV285/AV285, -1)</f>
        <v>0.53846153846153844</v>
      </c>
      <c r="DD285">
        <f xml:space="preserve"> IFERROR(商品销售情况!AW285/AW285, -1)</f>
        <v>0.63636363636363635</v>
      </c>
      <c r="DE285">
        <f xml:space="preserve"> IFERROR(商品销售情况!AX285/AX285, -1)</f>
        <v>0</v>
      </c>
      <c r="DF285">
        <f xml:space="preserve"> IFERROR(商品销售情况!AY285/AY285, -1)</f>
        <v>0.20754716981132076</v>
      </c>
      <c r="DG285">
        <f xml:space="preserve"> IFERROR(商品销售情况!AZ285/AZ285, -1)</f>
        <v>5.4545454545454543E-2</v>
      </c>
      <c r="DH285">
        <f xml:space="preserve"> IFERROR(商品销售情况!BA285/BA285, -1)</f>
        <v>0</v>
      </c>
      <c r="DI285">
        <f xml:space="preserve"> IFERROR(商品销售情况!BB285/BB285, -1)</f>
        <v>0.29411764705882354</v>
      </c>
      <c r="DJ285">
        <f xml:space="preserve"> IFERROR(商品销售情况!BC285/BC285, -1)</f>
        <v>0.2</v>
      </c>
      <c r="DK285">
        <f xml:space="preserve"> IFERROR(商品销售情况!BD285/BD285, -1)</f>
        <v>0.25</v>
      </c>
      <c r="DL285">
        <f xml:space="preserve"> IFERROR(商品销售情况!BE285/BE285, -1)</f>
        <v>0</v>
      </c>
      <c r="DM285">
        <f xml:space="preserve"> IFERROR(商品销售情况!BF285/BF285, -1)</f>
        <v>0</v>
      </c>
      <c r="DN285">
        <f xml:space="preserve"> IFERROR(商品销售情况!BG285/BG285, -1)</f>
        <v>8.9655172413793102E-2</v>
      </c>
      <c r="DO285">
        <f xml:space="preserve"> IFERROR(商品销售情况!BH285/BH285, -1)</f>
        <v>0</v>
      </c>
    </row>
    <row r="286" spans="1:119" x14ac:dyDescent="0.35">
      <c r="A286" s="2" t="s">
        <v>317</v>
      </c>
      <c r="B286">
        <v>36</v>
      </c>
      <c r="C286">
        <v>70</v>
      </c>
      <c r="D286">
        <v>18</v>
      </c>
      <c r="E286">
        <v>60</v>
      </c>
      <c r="F286">
        <v>53</v>
      </c>
      <c r="G286">
        <v>45</v>
      </c>
      <c r="H286">
        <v>28</v>
      </c>
      <c r="I286">
        <v>64</v>
      </c>
      <c r="J286">
        <v>123</v>
      </c>
      <c r="K286">
        <v>40</v>
      </c>
      <c r="L286">
        <v>66</v>
      </c>
      <c r="M286">
        <v>116</v>
      </c>
      <c r="N286">
        <v>204</v>
      </c>
      <c r="O286">
        <v>164</v>
      </c>
      <c r="P286">
        <v>132</v>
      </c>
      <c r="Q286">
        <v>30</v>
      </c>
      <c r="R286">
        <v>165</v>
      </c>
      <c r="S286">
        <v>75</v>
      </c>
      <c r="T286">
        <v>166</v>
      </c>
      <c r="U286">
        <v>187</v>
      </c>
      <c r="V286">
        <v>159</v>
      </c>
      <c r="W286">
        <v>45</v>
      </c>
      <c r="X286">
        <v>20</v>
      </c>
      <c r="Y286">
        <v>39</v>
      </c>
      <c r="Z286">
        <v>58</v>
      </c>
      <c r="AA286">
        <v>12</v>
      </c>
      <c r="AB286">
        <v>22</v>
      </c>
      <c r="AC286">
        <v>75</v>
      </c>
      <c r="AD286">
        <v>112</v>
      </c>
      <c r="AE286">
        <v>104</v>
      </c>
      <c r="AF286">
        <v>134</v>
      </c>
      <c r="AG286">
        <v>143</v>
      </c>
      <c r="AH286">
        <v>51</v>
      </c>
      <c r="AI286">
        <v>206</v>
      </c>
      <c r="AJ286">
        <v>97</v>
      </c>
      <c r="AK286">
        <v>153</v>
      </c>
      <c r="AL286">
        <v>187</v>
      </c>
      <c r="AM286">
        <v>230</v>
      </c>
      <c r="AN286">
        <v>85</v>
      </c>
      <c r="AO286">
        <v>8</v>
      </c>
      <c r="AP286">
        <v>15</v>
      </c>
      <c r="AQ286">
        <v>72</v>
      </c>
      <c r="AR286">
        <v>96</v>
      </c>
      <c r="AS286">
        <v>104</v>
      </c>
      <c r="AT286">
        <v>106</v>
      </c>
      <c r="AU286">
        <v>57</v>
      </c>
      <c r="AV286">
        <v>81</v>
      </c>
      <c r="AW286">
        <v>33</v>
      </c>
      <c r="AX286">
        <v>108</v>
      </c>
      <c r="AY286">
        <v>64</v>
      </c>
      <c r="AZ286">
        <v>60</v>
      </c>
      <c r="BA286">
        <v>80</v>
      </c>
      <c r="BB286">
        <v>174</v>
      </c>
      <c r="BC286">
        <v>135</v>
      </c>
      <c r="BD286">
        <v>168</v>
      </c>
      <c r="BE286">
        <v>110</v>
      </c>
      <c r="BF286">
        <v>575</v>
      </c>
      <c r="BG286">
        <v>110</v>
      </c>
      <c r="BH286">
        <v>84</v>
      </c>
      <c r="BI286">
        <f xml:space="preserve"> IFERROR(商品销售情况!B286/B286, -1)</f>
        <v>0.75</v>
      </c>
      <c r="BJ286">
        <f xml:space="preserve"> IFERROR(商品销售情况!C286/C286, -1)</f>
        <v>0.77142857142857146</v>
      </c>
      <c r="BK286">
        <f xml:space="preserve"> IFERROR(商品销售情况!D286/D286, -1)</f>
        <v>0</v>
      </c>
      <c r="BL286">
        <f xml:space="preserve"> IFERROR(商品销售情况!E286/E286, -1)</f>
        <v>0.73333333333333328</v>
      </c>
      <c r="BM286">
        <f xml:space="preserve"> IFERROR(商品销售情况!F286/F286, -1)</f>
        <v>0.71698113207547165</v>
      </c>
      <c r="BN286">
        <f xml:space="preserve"> IFERROR(商品销售情况!G286/G286, -1)</f>
        <v>0.46666666666666667</v>
      </c>
      <c r="BO286">
        <f xml:space="preserve"> IFERROR(商品销售情况!H286/H286, -1)</f>
        <v>0</v>
      </c>
      <c r="BP286">
        <f xml:space="preserve"> IFERROR(商品销售情况!I286/I286, -1)</f>
        <v>0</v>
      </c>
      <c r="BQ286">
        <f xml:space="preserve"> IFERROR(商品销售情况!J286/J286, -1)</f>
        <v>0.41463414634146339</v>
      </c>
      <c r="BR286">
        <f xml:space="preserve"> IFERROR(商品销售情况!K286/K286, -1)</f>
        <v>0</v>
      </c>
      <c r="BS286">
        <f xml:space="preserve"> IFERROR(商品销售情况!L286/L286, -1)</f>
        <v>0</v>
      </c>
      <c r="BT286">
        <f xml:space="preserve"> IFERROR(商品销售情况!M286/M286, -1)</f>
        <v>0.48275862068965519</v>
      </c>
      <c r="BU286">
        <f xml:space="preserve"> IFERROR(商品销售情况!N286/N286, -1)</f>
        <v>0.41176470588235292</v>
      </c>
      <c r="BV286">
        <f xml:space="preserve"> IFERROR(商品销售情况!O286/O286, -1)</f>
        <v>0.2073170731707317</v>
      </c>
      <c r="BW286">
        <f xml:space="preserve"> IFERROR(商品销售情况!P286/P286, -1)</f>
        <v>0.21212121212121213</v>
      </c>
      <c r="BX286">
        <f xml:space="preserve"> IFERROR(商品销售情况!Q286/Q286, -1)</f>
        <v>6.6666666666666666E-2</v>
      </c>
      <c r="BY286">
        <f xml:space="preserve"> IFERROR(商品销售情况!R286/R286, -1)</f>
        <v>0.36363636363636365</v>
      </c>
      <c r="BZ286">
        <f xml:space="preserve"> IFERROR(商品销售情况!S286/S286, -1)</f>
        <v>0.2</v>
      </c>
      <c r="CA286">
        <f xml:space="preserve"> IFERROR(商品销售情况!T286/T286, -1)</f>
        <v>9.6385542168674704E-2</v>
      </c>
      <c r="CB286">
        <f xml:space="preserve"> IFERROR(商品销售情况!U286/U286, -1)</f>
        <v>0.27807486631016043</v>
      </c>
      <c r="CC286">
        <f xml:space="preserve"> IFERROR(商品销售情况!V286/V286, -1)</f>
        <v>5.6603773584905662E-2</v>
      </c>
      <c r="CD286">
        <f xml:space="preserve"> IFERROR(商品销售情况!W286/W286, -1)</f>
        <v>0.33333333333333331</v>
      </c>
      <c r="CE286">
        <f xml:space="preserve"> IFERROR(商品销售情况!X286/X286, -1)</f>
        <v>1</v>
      </c>
      <c r="CF286">
        <f xml:space="preserve"> IFERROR(商品销售情况!Y286/Y286, -1)</f>
        <v>0.61538461538461542</v>
      </c>
      <c r="CG286">
        <f xml:space="preserve"> IFERROR(商品销售情况!Z286/Z286, -1)</f>
        <v>0.48275862068965519</v>
      </c>
      <c r="CH286">
        <f xml:space="preserve"> IFERROR(商品销售情况!AA286/AA286, -1)</f>
        <v>1</v>
      </c>
      <c r="CI286">
        <f xml:space="preserve"> IFERROR(商品销售情况!AB286/AB286, -1)</f>
        <v>1</v>
      </c>
      <c r="CJ286">
        <f xml:space="preserve"> IFERROR(商品销售情况!AC286/AC286, -1)</f>
        <v>1</v>
      </c>
      <c r="CK286">
        <f xml:space="preserve"> IFERROR(商品销售情况!AD286/AD286, -1)</f>
        <v>0</v>
      </c>
      <c r="CL286">
        <f xml:space="preserve"> IFERROR(商品销售情况!AE286/AE286, -1)</f>
        <v>0.23076923076923078</v>
      </c>
      <c r="CM286">
        <f xml:space="preserve"> IFERROR(商品销售情况!AF286/AF286, -1)</f>
        <v>4.4776119402985072E-2</v>
      </c>
      <c r="CN286">
        <f xml:space="preserve"> IFERROR(商品销售情况!AG286/AG286, -1)</f>
        <v>0.16783216783216784</v>
      </c>
      <c r="CO286">
        <f xml:space="preserve"> IFERROR(商品销售情况!AH286/AH286, -1)</f>
        <v>0.33333333333333331</v>
      </c>
      <c r="CP286">
        <f xml:space="preserve"> IFERROR(商品销售情况!AI286/AI286, -1)</f>
        <v>0.17475728155339806</v>
      </c>
      <c r="CQ286">
        <f xml:space="preserve"> IFERROR(商品销售情况!AJ286/AJ286, -1)</f>
        <v>0.12371134020618557</v>
      </c>
      <c r="CR286">
        <f xml:space="preserve"> IFERROR(商品销售情况!AK286/AK286, -1)</f>
        <v>0</v>
      </c>
      <c r="CS286">
        <f xml:space="preserve"> IFERROR(商品销售情况!AL286/AL286, -1)</f>
        <v>0.27272727272727271</v>
      </c>
      <c r="CT286">
        <f xml:space="preserve"> IFERROR(商品销售情况!AM286/AM286, -1)</f>
        <v>0.2608695652173913</v>
      </c>
      <c r="CU286">
        <f xml:space="preserve"> IFERROR(商品销售情况!AN286/AN286, -1)</f>
        <v>0</v>
      </c>
      <c r="CV286">
        <f xml:space="preserve"> IFERROR(商品销售情况!AO286/AO286, -1)</f>
        <v>1</v>
      </c>
      <c r="CW286">
        <f xml:space="preserve"> IFERROR(商品销售情况!AP286/AP286, -1)</f>
        <v>1</v>
      </c>
      <c r="CX286">
        <f xml:space="preserve"> IFERROR(商品销售情况!AQ286/AQ286, -1)</f>
        <v>0</v>
      </c>
      <c r="CY286">
        <f xml:space="preserve"> IFERROR(商品销售情况!AR286/AR286, -1)</f>
        <v>0</v>
      </c>
      <c r="CZ286">
        <f xml:space="preserve"> IFERROR(商品销售情况!AS286/AS286, -1)</f>
        <v>7.6923076923076927E-2</v>
      </c>
      <c r="DA286">
        <f xml:space="preserve"> IFERROR(商品销售情况!AT286/AT286, -1)</f>
        <v>0.15094339622641509</v>
      </c>
      <c r="DB286">
        <f xml:space="preserve"> IFERROR(商品销售情况!AU286/AU286, -1)</f>
        <v>0.2982456140350877</v>
      </c>
      <c r="DC286">
        <f xml:space="preserve"> IFERROR(商品销售情况!AV286/AV286, -1)</f>
        <v>0.20987654320987653</v>
      </c>
      <c r="DD286">
        <f xml:space="preserve"> IFERROR(商品销售情况!AW286/AW286, -1)</f>
        <v>0.27272727272727271</v>
      </c>
      <c r="DE286">
        <f xml:space="preserve"> IFERROR(商品销售情况!AX286/AX286, -1)</f>
        <v>0</v>
      </c>
      <c r="DF286">
        <f xml:space="preserve"> IFERROR(商品销售情况!AY286/AY286, -1)</f>
        <v>0.625</v>
      </c>
      <c r="DG286">
        <f xml:space="preserve"> IFERROR(商品销售情况!AZ286/AZ286, -1)</f>
        <v>0.13333333333333333</v>
      </c>
      <c r="DH286">
        <f xml:space="preserve"> IFERROR(商品销售情况!BA286/BA286, -1)</f>
        <v>0.65</v>
      </c>
      <c r="DI286">
        <f xml:space="preserve"> IFERROR(商品销售情况!BB286/BB286, -1)</f>
        <v>0.13793103448275862</v>
      </c>
      <c r="DJ286">
        <f xml:space="preserve"> IFERROR(商品销售情况!BC286/BC286, -1)</f>
        <v>0</v>
      </c>
      <c r="DK286">
        <f xml:space="preserve"> IFERROR(商品销售情况!BD286/BD286, -1)</f>
        <v>0.10714285714285714</v>
      </c>
      <c r="DL286">
        <f xml:space="preserve"> IFERROR(商品销售情况!BE286/BE286, -1)</f>
        <v>0.45454545454545453</v>
      </c>
      <c r="DM286">
        <f xml:space="preserve"> IFERROR(商品销售情况!BF286/BF286, -1)</f>
        <v>2.6086956521739129E-2</v>
      </c>
      <c r="DN286">
        <f xml:space="preserve"> IFERROR(商品销售情况!BG286/BG286, -1)</f>
        <v>0.27272727272727271</v>
      </c>
      <c r="DO286">
        <f xml:space="preserve"> IFERROR(商品销售情况!BH286/BH286, -1)</f>
        <v>0.42857142857142855</v>
      </c>
    </row>
    <row r="287" spans="1:119" x14ac:dyDescent="0.35">
      <c r="A287" s="2" t="s">
        <v>318</v>
      </c>
      <c r="B287">
        <v>1</v>
      </c>
      <c r="C287">
        <v>96</v>
      </c>
      <c r="D287">
        <v>54</v>
      </c>
      <c r="E287">
        <v>26</v>
      </c>
      <c r="F287">
        <v>110</v>
      </c>
      <c r="G287">
        <v>30</v>
      </c>
      <c r="H287">
        <v>70</v>
      </c>
      <c r="I287">
        <v>40</v>
      </c>
      <c r="J287">
        <v>81</v>
      </c>
      <c r="K287">
        <v>53</v>
      </c>
      <c r="L287">
        <v>71</v>
      </c>
      <c r="M287">
        <v>108</v>
      </c>
      <c r="N287">
        <v>28</v>
      </c>
      <c r="O287">
        <v>88</v>
      </c>
      <c r="P287">
        <v>49</v>
      </c>
      <c r="Q287">
        <v>58</v>
      </c>
      <c r="R287">
        <v>2</v>
      </c>
      <c r="S287">
        <v>68</v>
      </c>
      <c r="T287">
        <v>98</v>
      </c>
      <c r="U287">
        <v>165</v>
      </c>
      <c r="V287">
        <v>183</v>
      </c>
      <c r="W287">
        <v>90</v>
      </c>
      <c r="X287">
        <v>72</v>
      </c>
      <c r="Y287">
        <v>158</v>
      </c>
      <c r="Z287">
        <v>91</v>
      </c>
      <c r="AA287">
        <v>28</v>
      </c>
      <c r="AB287">
        <v>136</v>
      </c>
      <c r="AC287">
        <v>73</v>
      </c>
      <c r="AD287">
        <v>114</v>
      </c>
      <c r="AE287">
        <v>32</v>
      </c>
      <c r="AF287">
        <v>19</v>
      </c>
      <c r="AG287">
        <v>17</v>
      </c>
      <c r="AH287">
        <v>153</v>
      </c>
      <c r="AI287">
        <v>153</v>
      </c>
      <c r="AJ287">
        <v>179</v>
      </c>
      <c r="AK287">
        <v>83</v>
      </c>
      <c r="AL287">
        <v>72</v>
      </c>
      <c r="AM287">
        <v>182</v>
      </c>
      <c r="AN287">
        <v>76</v>
      </c>
      <c r="AO287">
        <v>51</v>
      </c>
      <c r="AP287">
        <v>72</v>
      </c>
      <c r="AQ287">
        <v>84</v>
      </c>
      <c r="AR287">
        <v>56</v>
      </c>
      <c r="AS287">
        <v>30</v>
      </c>
      <c r="AT287">
        <v>69</v>
      </c>
      <c r="AU287">
        <v>80</v>
      </c>
      <c r="AV287">
        <v>84</v>
      </c>
      <c r="AW287">
        <v>41</v>
      </c>
      <c r="AX287">
        <v>72</v>
      </c>
      <c r="AY287">
        <v>0</v>
      </c>
      <c r="AZ287">
        <v>113</v>
      </c>
      <c r="BA287">
        <v>147</v>
      </c>
      <c r="BB287">
        <v>195</v>
      </c>
      <c r="BC287">
        <v>36</v>
      </c>
      <c r="BD287">
        <v>161</v>
      </c>
      <c r="BE287">
        <v>157</v>
      </c>
      <c r="BF287">
        <v>705</v>
      </c>
      <c r="BG287">
        <v>733</v>
      </c>
      <c r="BH287">
        <v>774</v>
      </c>
      <c r="BI287">
        <f xml:space="preserve"> IFERROR(商品销售情况!B287/B287, -1)</f>
        <v>0</v>
      </c>
      <c r="BJ287">
        <f xml:space="preserve"> IFERROR(商品销售情况!C287/C287, -1)</f>
        <v>0.875</v>
      </c>
      <c r="BK287">
        <f xml:space="preserve"> IFERROR(商品销售情况!D287/D287, -1)</f>
        <v>1</v>
      </c>
      <c r="BL287">
        <f xml:space="preserve"> IFERROR(商品销售情况!E287/E287, -1)</f>
        <v>0.53846153846153844</v>
      </c>
      <c r="BM287">
        <f xml:space="preserve"> IFERROR(商品销售情况!F287/F287, -1)</f>
        <v>0.54545454545454541</v>
      </c>
      <c r="BN287">
        <f xml:space="preserve"> IFERROR(商品销售情况!G287/G287, -1)</f>
        <v>0</v>
      </c>
      <c r="BO287">
        <f xml:space="preserve"> IFERROR(商品销售情况!H287/H287, -1)</f>
        <v>0</v>
      </c>
      <c r="BP287">
        <f xml:space="preserve"> IFERROR(商品销售情况!I287/I287, -1)</f>
        <v>0</v>
      </c>
      <c r="BQ287">
        <f xml:space="preserve"> IFERROR(商品销售情况!J287/J287, -1)</f>
        <v>0</v>
      </c>
      <c r="BR287">
        <f xml:space="preserve"> IFERROR(商品销售情况!K287/K287, -1)</f>
        <v>0.24528301886792453</v>
      </c>
      <c r="BS287">
        <f xml:space="preserve"> IFERROR(商品销售情况!L287/L287, -1)</f>
        <v>0.38028169014084506</v>
      </c>
      <c r="BT287">
        <f xml:space="preserve"> IFERROR(商品销售情况!M287/M287, -1)</f>
        <v>0</v>
      </c>
      <c r="BU287">
        <f xml:space="preserve"> IFERROR(商品销售情况!N287/N287, -1)</f>
        <v>1</v>
      </c>
      <c r="BV287">
        <f xml:space="preserve"> IFERROR(商品销售情况!O287/O287, -1)</f>
        <v>0.85227272727272729</v>
      </c>
      <c r="BW287">
        <f xml:space="preserve"> IFERROR(商品销售情况!P287/P287, -1)</f>
        <v>0.73469387755102045</v>
      </c>
      <c r="BX287">
        <f xml:space="preserve"> IFERROR(商品销售情况!Q287/Q287, -1)</f>
        <v>0.51724137931034486</v>
      </c>
      <c r="BY287">
        <f xml:space="preserve"> IFERROR(商品销售情况!R287/R287, -1)</f>
        <v>1</v>
      </c>
      <c r="BZ287">
        <f xml:space="preserve"> IFERROR(商品销售情况!S287/S287, -1)</f>
        <v>0.11764705882352941</v>
      </c>
      <c r="CA287">
        <f xml:space="preserve"> IFERROR(商品销售情况!T287/T287, -1)</f>
        <v>0.38775510204081631</v>
      </c>
      <c r="CB287">
        <f xml:space="preserve"> IFERROR(商品销售情况!U287/U287, -1)</f>
        <v>0.18181818181818182</v>
      </c>
      <c r="CC287">
        <f xml:space="preserve"> IFERROR(商品销售情况!V287/V287, -1)</f>
        <v>0.26229508196721313</v>
      </c>
      <c r="CD287">
        <f xml:space="preserve"> IFERROR(商品销售情况!W287/W287, -1)</f>
        <v>0</v>
      </c>
      <c r="CE287">
        <f xml:space="preserve"> IFERROR(商品销售情况!X287/X287, -1)</f>
        <v>0.16666666666666666</v>
      </c>
      <c r="CF287">
        <f xml:space="preserve"> IFERROR(商品销售情况!Y287/Y287, -1)</f>
        <v>5.0632911392405063E-2</v>
      </c>
      <c r="CG287">
        <f xml:space="preserve"> IFERROR(商品销售情况!Z287/Z287, -1)</f>
        <v>0.17582417582417584</v>
      </c>
      <c r="CH287">
        <f xml:space="preserve"> IFERROR(商品销售情况!AA287/AA287, -1)</f>
        <v>0.42857142857142855</v>
      </c>
      <c r="CI287">
        <f xml:space="preserve"> IFERROR(商品销售情况!AB287/AB287, -1)</f>
        <v>0.17647058823529413</v>
      </c>
      <c r="CJ287">
        <f xml:space="preserve"> IFERROR(商品销售情况!AC287/AC287, -1)</f>
        <v>0.12328767123287671</v>
      </c>
      <c r="CK287">
        <f xml:space="preserve"> IFERROR(商品销售情况!AD287/AD287, -1)</f>
        <v>0.2982456140350877</v>
      </c>
      <c r="CL287">
        <f xml:space="preserve"> IFERROR(商品销售情况!AE287/AE287, -1)</f>
        <v>0</v>
      </c>
      <c r="CM287">
        <f xml:space="preserve"> IFERROR(商品销售情况!AF287/AF287, -1)</f>
        <v>1</v>
      </c>
      <c r="CN287">
        <f xml:space="preserve"> IFERROR(商品销售情况!AG287/AG287, -1)</f>
        <v>1</v>
      </c>
      <c r="CO287">
        <f xml:space="preserve"> IFERROR(商品销售情况!AH287/AH287, -1)</f>
        <v>0</v>
      </c>
      <c r="CP287">
        <f xml:space="preserve"> IFERROR(商品销售情况!AI287/AI287, -1)</f>
        <v>0</v>
      </c>
      <c r="CQ287">
        <f xml:space="preserve"> IFERROR(商品销售情况!AJ287/AJ287, -1)</f>
        <v>0.33519553072625696</v>
      </c>
      <c r="CR287">
        <f xml:space="preserve"> IFERROR(商品销售情况!AK287/AK287, -1)</f>
        <v>0.38554216867469882</v>
      </c>
      <c r="CS287">
        <f xml:space="preserve"> IFERROR(商品销售情况!AL287/AL287, -1)</f>
        <v>5.5555555555555552E-2</v>
      </c>
      <c r="CT287">
        <f xml:space="preserve"> IFERROR(商品销售情况!AM287/AM287, -1)</f>
        <v>0.34615384615384615</v>
      </c>
      <c r="CU287">
        <f xml:space="preserve"> IFERROR(商品销售情况!AN287/AN287, -1)</f>
        <v>0.32894736842105265</v>
      </c>
      <c r="CV287">
        <f xml:space="preserve"> IFERROR(商品销售情况!AO287/AO287, -1)</f>
        <v>0.66666666666666663</v>
      </c>
      <c r="CW287">
        <f xml:space="preserve"> IFERROR(商品销售情况!AP287/AP287, -1)</f>
        <v>0.16666666666666666</v>
      </c>
      <c r="CX287">
        <f xml:space="preserve"> IFERROR(商品销售情况!AQ287/AQ287, -1)</f>
        <v>0</v>
      </c>
      <c r="CY287">
        <f xml:space="preserve"> IFERROR(商品销售情况!AR287/AR287, -1)</f>
        <v>0.7857142857142857</v>
      </c>
      <c r="CZ287">
        <f xml:space="preserve"> IFERROR(商品销售情况!AS287/AS287, -1)</f>
        <v>0.2</v>
      </c>
      <c r="DA287">
        <f xml:space="preserve"> IFERROR(商品销售情况!AT287/AT287, -1)</f>
        <v>0.13043478260869565</v>
      </c>
      <c r="DB287">
        <f xml:space="preserve"> IFERROR(商品销售情况!AU287/AU287, -1)</f>
        <v>0.6</v>
      </c>
      <c r="DC287">
        <f xml:space="preserve"> IFERROR(商品销售情况!AV287/AV287, -1)</f>
        <v>4.7619047619047616E-2</v>
      </c>
      <c r="DD287">
        <f xml:space="preserve"> IFERROR(商品销售情况!AW287/AW287, -1)</f>
        <v>0.70731707317073167</v>
      </c>
      <c r="DE287">
        <f xml:space="preserve"> IFERROR(商品销售情况!AX287/AX287, -1)</f>
        <v>0</v>
      </c>
      <c r="DF287">
        <f xml:space="preserve"> IFERROR(商品销售情况!AY287/AY287, -1)</f>
        <v>-1</v>
      </c>
      <c r="DG287">
        <f xml:space="preserve"> IFERROR(商品销售情况!AZ287/AZ287, -1)</f>
        <v>0.19469026548672566</v>
      </c>
      <c r="DH287">
        <f xml:space="preserve"> IFERROR(商品销售情况!BA287/BA287, -1)</f>
        <v>0.14285714285714285</v>
      </c>
      <c r="DI287">
        <f xml:space="preserve"> IFERROR(商品销售情况!BB287/BB287, -1)</f>
        <v>0.30769230769230771</v>
      </c>
      <c r="DJ287">
        <f xml:space="preserve"> IFERROR(商品销售情况!BC287/BC287, -1)</f>
        <v>1</v>
      </c>
      <c r="DK287">
        <f xml:space="preserve"> IFERROR(商品销售情况!BD287/BD287, -1)</f>
        <v>0.34782608695652173</v>
      </c>
      <c r="DL287">
        <f xml:space="preserve"> IFERROR(商品销售情况!BE287/BE287, -1)</f>
        <v>4.4585987261146494E-2</v>
      </c>
      <c r="DM287">
        <f xml:space="preserve"> IFERROR(商品销售情况!BF287/BF287, -1)</f>
        <v>0.1148936170212766</v>
      </c>
      <c r="DN287">
        <f xml:space="preserve"> IFERROR(商品销售情况!BG287/BG287, -1)</f>
        <v>6.1391541609822645E-2</v>
      </c>
      <c r="DO287">
        <f xml:space="preserve"> IFERROR(商品销售情况!BH287/BH287, -1)</f>
        <v>4.909560723514212E-2</v>
      </c>
    </row>
    <row r="288" spans="1:119" x14ac:dyDescent="0.35">
      <c r="A288" s="2" t="s">
        <v>319</v>
      </c>
      <c r="B288">
        <v>33</v>
      </c>
      <c r="C288">
        <v>54</v>
      </c>
      <c r="D288">
        <v>29</v>
      </c>
      <c r="E288">
        <v>97</v>
      </c>
      <c r="F288">
        <v>65</v>
      </c>
      <c r="G288">
        <v>57</v>
      </c>
      <c r="H288">
        <v>90</v>
      </c>
      <c r="I288">
        <v>60</v>
      </c>
      <c r="J288">
        <v>13</v>
      </c>
      <c r="K288">
        <v>54</v>
      </c>
      <c r="L288">
        <v>144</v>
      </c>
      <c r="M288">
        <v>34</v>
      </c>
      <c r="N288">
        <v>75</v>
      </c>
      <c r="O288">
        <v>13</v>
      </c>
      <c r="P288">
        <v>51</v>
      </c>
      <c r="Q288">
        <v>14</v>
      </c>
      <c r="R288">
        <v>25</v>
      </c>
      <c r="S288">
        <v>81</v>
      </c>
      <c r="T288">
        <v>171</v>
      </c>
      <c r="U288">
        <v>120</v>
      </c>
      <c r="V288">
        <v>75</v>
      </c>
      <c r="W288">
        <v>15</v>
      </c>
      <c r="X288">
        <v>225</v>
      </c>
      <c r="Y288">
        <v>64</v>
      </c>
      <c r="Z288">
        <v>75</v>
      </c>
      <c r="AA288">
        <v>32</v>
      </c>
      <c r="AB288">
        <v>134</v>
      </c>
      <c r="AC288">
        <v>128</v>
      </c>
      <c r="AD288">
        <v>98</v>
      </c>
      <c r="AE288">
        <v>86</v>
      </c>
      <c r="AF288">
        <v>57</v>
      </c>
      <c r="AG288">
        <v>102</v>
      </c>
      <c r="AH288">
        <v>109</v>
      </c>
      <c r="AI288">
        <v>166</v>
      </c>
      <c r="AJ288">
        <v>119</v>
      </c>
      <c r="AK288">
        <v>85</v>
      </c>
      <c r="AL288">
        <v>88</v>
      </c>
      <c r="AM288">
        <v>102</v>
      </c>
      <c r="AN288">
        <v>34</v>
      </c>
      <c r="AO288">
        <v>120</v>
      </c>
      <c r="AP288">
        <v>158</v>
      </c>
      <c r="AQ288">
        <v>54</v>
      </c>
      <c r="AR288">
        <v>17</v>
      </c>
      <c r="AS288">
        <v>58</v>
      </c>
      <c r="AT288">
        <v>60</v>
      </c>
      <c r="AU288">
        <v>0</v>
      </c>
      <c r="AV288">
        <v>76</v>
      </c>
      <c r="AW288">
        <v>48</v>
      </c>
      <c r="AX288">
        <v>168</v>
      </c>
      <c r="AY288">
        <v>120</v>
      </c>
      <c r="AZ288">
        <v>141</v>
      </c>
      <c r="BA288">
        <v>150</v>
      </c>
      <c r="BB288">
        <v>113</v>
      </c>
      <c r="BC288">
        <v>45</v>
      </c>
      <c r="BD288">
        <v>81</v>
      </c>
      <c r="BE288">
        <v>162</v>
      </c>
      <c r="BF288">
        <v>0</v>
      </c>
      <c r="BG288">
        <v>124</v>
      </c>
      <c r="BH288">
        <v>800</v>
      </c>
      <c r="BI288">
        <f xml:space="preserve"> IFERROR(商品销售情况!B288/B288, -1)</f>
        <v>0.72727272727272729</v>
      </c>
      <c r="BJ288">
        <f xml:space="preserve"> IFERROR(商品销售情况!C288/C288, -1)</f>
        <v>1</v>
      </c>
      <c r="BK288">
        <f xml:space="preserve"> IFERROR(商品销售情况!D288/D288, -1)</f>
        <v>0.27586206896551724</v>
      </c>
      <c r="BL288">
        <f xml:space="preserve"> IFERROR(商品销售情况!E288/E288, -1)</f>
        <v>0.58762886597938147</v>
      </c>
      <c r="BM288">
        <f xml:space="preserve"> IFERROR(商品销售情况!F288/F288, -1)</f>
        <v>0.92307692307692313</v>
      </c>
      <c r="BN288">
        <f xml:space="preserve"> IFERROR(商品销售情况!G288/G288, -1)</f>
        <v>0.15789473684210525</v>
      </c>
      <c r="BO288">
        <f xml:space="preserve"> IFERROR(商品销售情况!H288/H288, -1)</f>
        <v>1</v>
      </c>
      <c r="BP288">
        <f xml:space="preserve"> IFERROR(商品销售情况!I288/I288, -1)</f>
        <v>6.6666666666666666E-2</v>
      </c>
      <c r="BQ288">
        <f xml:space="preserve"> IFERROR(商品销售情况!J288/J288, -1)</f>
        <v>1</v>
      </c>
      <c r="BR288">
        <f xml:space="preserve"> IFERROR(商品销售情况!K288/K288, -1)</f>
        <v>0.81481481481481477</v>
      </c>
      <c r="BS288">
        <f xml:space="preserve"> IFERROR(商品销售情况!L288/L288, -1)</f>
        <v>0.3888888888888889</v>
      </c>
      <c r="BT288">
        <f xml:space="preserve"> IFERROR(商品销售情况!M288/M288, -1)</f>
        <v>0.29411764705882354</v>
      </c>
      <c r="BU288">
        <f xml:space="preserve"> IFERROR(商品销售情况!N288/N288, -1)</f>
        <v>0.36</v>
      </c>
      <c r="BV288">
        <f xml:space="preserve"> IFERROR(商品销售情况!O288/O288, -1)</f>
        <v>0</v>
      </c>
      <c r="BW288">
        <f xml:space="preserve"> IFERROR(商品销售情况!P288/P288, -1)</f>
        <v>0.74509803921568629</v>
      </c>
      <c r="BX288">
        <f xml:space="preserve"> IFERROR(商品销售情况!Q288/Q288, -1)</f>
        <v>0</v>
      </c>
      <c r="BY288">
        <f xml:space="preserve"> IFERROR(商品销售情况!R288/R288, -1)</f>
        <v>0.4</v>
      </c>
      <c r="BZ288">
        <f xml:space="preserve"> IFERROR(商品销售情况!S288/S288, -1)</f>
        <v>0.25925925925925924</v>
      </c>
      <c r="CA288">
        <f xml:space="preserve"> IFERROR(商品销售情况!T288/T288, -1)</f>
        <v>0.21052631578947367</v>
      </c>
      <c r="CB288">
        <f xml:space="preserve"> IFERROR(商品销售情况!U288/U288, -1)</f>
        <v>0</v>
      </c>
      <c r="CC288">
        <f xml:space="preserve"> IFERROR(商品销售情况!V288/V288, -1)</f>
        <v>0.6</v>
      </c>
      <c r="CD288">
        <f xml:space="preserve"> IFERROR(商品销售情况!W288/W288, -1)</f>
        <v>0</v>
      </c>
      <c r="CE288">
        <f xml:space="preserve"> IFERROR(商品销售情况!X288/X288, -1)</f>
        <v>0.33333333333333331</v>
      </c>
      <c r="CF288">
        <f xml:space="preserve"> IFERROR(商品销售情况!Y288/Y288, -1)</f>
        <v>0.53125</v>
      </c>
      <c r="CG288">
        <f xml:space="preserve"> IFERROR(商品销售情况!Z288/Z288, -1)</f>
        <v>1</v>
      </c>
      <c r="CH288">
        <f xml:space="preserve"> IFERROR(商品销售情况!AA288/AA288, -1)</f>
        <v>0</v>
      </c>
      <c r="CI288">
        <f xml:space="preserve"> IFERROR(商品销售情况!AB288/AB288, -1)</f>
        <v>0.40298507462686567</v>
      </c>
      <c r="CJ288">
        <f xml:space="preserve"> IFERROR(商品销售情况!AC288/AC288, -1)</f>
        <v>0</v>
      </c>
      <c r="CK288">
        <f xml:space="preserve"> IFERROR(商品销售情况!AD288/AD288, -1)</f>
        <v>0.18367346938775511</v>
      </c>
      <c r="CL288">
        <f xml:space="preserve"> IFERROR(商品销售情况!AE288/AE288, -1)</f>
        <v>6.9767441860465115E-2</v>
      </c>
      <c r="CM288">
        <f xml:space="preserve"> IFERROR(商品销售情况!AF288/AF288, -1)</f>
        <v>0.43859649122807015</v>
      </c>
      <c r="CN288">
        <f xml:space="preserve"> IFERROR(商品销售情况!AG288/AG288, -1)</f>
        <v>0</v>
      </c>
      <c r="CO288">
        <f xml:space="preserve"> IFERROR(商品销售情况!AH288/AH288, -1)</f>
        <v>0.68807339449541283</v>
      </c>
      <c r="CP288">
        <f xml:space="preserve"> IFERROR(商品销售情况!AI288/AI288, -1)</f>
        <v>7.8313253012048195E-2</v>
      </c>
      <c r="CQ288">
        <f xml:space="preserve"> IFERROR(商品销售情况!AJ288/AJ288, -1)</f>
        <v>0</v>
      </c>
      <c r="CR288">
        <f xml:space="preserve"> IFERROR(商品销售情况!AK288/AK288, -1)</f>
        <v>0.6</v>
      </c>
      <c r="CS288">
        <f xml:space="preserve"> IFERROR(商品销售情况!AL288/AL288, -1)</f>
        <v>0.22727272727272727</v>
      </c>
      <c r="CT288">
        <f xml:space="preserve"> IFERROR(商品销售情况!AM288/AM288, -1)</f>
        <v>0</v>
      </c>
      <c r="CU288">
        <f xml:space="preserve"> IFERROR(商品销售情况!AN288/AN288, -1)</f>
        <v>0</v>
      </c>
      <c r="CV288">
        <f xml:space="preserve"> IFERROR(商品销售情况!AO288/AO288, -1)</f>
        <v>0.15</v>
      </c>
      <c r="CW288">
        <f xml:space="preserve"> IFERROR(商品销售情况!AP288/AP288, -1)</f>
        <v>5.0632911392405063E-2</v>
      </c>
      <c r="CX288">
        <f xml:space="preserve"> IFERROR(商品销售情况!AQ288/AQ288, -1)</f>
        <v>0.55555555555555558</v>
      </c>
      <c r="CY288">
        <f xml:space="preserve"> IFERROR(商品销售情况!AR288/AR288, -1)</f>
        <v>0.29411764705882354</v>
      </c>
      <c r="CZ288">
        <f xml:space="preserve"> IFERROR(商品销售情况!AS288/AS288, -1)</f>
        <v>0.58620689655172409</v>
      </c>
      <c r="DA288">
        <f xml:space="preserve"> IFERROR(商品销售情况!AT288/AT288, -1)</f>
        <v>0</v>
      </c>
      <c r="DB288">
        <f xml:space="preserve"> IFERROR(商品销售情况!AU288/AU288, -1)</f>
        <v>-1</v>
      </c>
      <c r="DC288">
        <f xml:space="preserve"> IFERROR(商品销售情况!AV288/AV288, -1)</f>
        <v>0.26315789473684209</v>
      </c>
      <c r="DD288">
        <f xml:space="preserve"> IFERROR(商品销售情况!AW288/AW288, -1)</f>
        <v>0.75</v>
      </c>
      <c r="DE288">
        <f xml:space="preserve"> IFERROR(商品销售情况!AX288/AX288, -1)</f>
        <v>0.2857142857142857</v>
      </c>
      <c r="DF288">
        <f xml:space="preserve"> IFERROR(商品销售情况!AY288/AY288, -1)</f>
        <v>0.1</v>
      </c>
      <c r="DG288">
        <f xml:space="preserve"> IFERROR(商品销售情况!AZ288/AZ288, -1)</f>
        <v>0.1702127659574468</v>
      </c>
      <c r="DH288">
        <f xml:space="preserve"> IFERROR(商品销售情况!BA288/BA288, -1)</f>
        <v>0.16</v>
      </c>
      <c r="DI288">
        <f xml:space="preserve"> IFERROR(商品销售情况!BB288/BB288, -1)</f>
        <v>0.20353982300884957</v>
      </c>
      <c r="DJ288">
        <f xml:space="preserve"> IFERROR(商品销售情况!BC288/BC288, -1)</f>
        <v>0</v>
      </c>
      <c r="DK288">
        <f xml:space="preserve"> IFERROR(商品销售情况!BD288/BD288, -1)</f>
        <v>7.407407407407407E-2</v>
      </c>
      <c r="DL288">
        <f xml:space="preserve"> IFERROR(商品销售情况!BE288/BE288, -1)</f>
        <v>7.407407407407407E-2</v>
      </c>
      <c r="DM288">
        <f xml:space="preserve"> IFERROR(商品销售情况!BF288/BF288, -1)</f>
        <v>-1</v>
      </c>
      <c r="DN288">
        <f xml:space="preserve"> IFERROR(商品销售情况!BG288/BG288, -1)</f>
        <v>0.22580645161290322</v>
      </c>
      <c r="DO288">
        <f xml:space="preserve"> IFERROR(商品销售情况!BH288/BH288, -1)</f>
        <v>0</v>
      </c>
    </row>
    <row r="289" spans="1:119" x14ac:dyDescent="0.35">
      <c r="A289" s="2" t="s">
        <v>320</v>
      </c>
      <c r="B289">
        <v>8</v>
      </c>
      <c r="C289">
        <v>16</v>
      </c>
      <c r="D289">
        <v>16</v>
      </c>
      <c r="E289">
        <v>18</v>
      </c>
      <c r="F289">
        <v>112</v>
      </c>
      <c r="G289">
        <v>30</v>
      </c>
      <c r="H289">
        <v>71</v>
      </c>
      <c r="I289">
        <v>102</v>
      </c>
      <c r="J289">
        <v>53</v>
      </c>
      <c r="K289">
        <v>94</v>
      </c>
      <c r="L289">
        <v>156</v>
      </c>
      <c r="M289">
        <v>48</v>
      </c>
      <c r="N289">
        <v>84</v>
      </c>
      <c r="O289">
        <v>119</v>
      </c>
      <c r="P289">
        <v>60</v>
      </c>
      <c r="Q289">
        <v>45</v>
      </c>
      <c r="R289">
        <v>195</v>
      </c>
      <c r="S289">
        <v>37</v>
      </c>
      <c r="T289">
        <v>113</v>
      </c>
      <c r="U289">
        <v>90</v>
      </c>
      <c r="V289">
        <v>49</v>
      </c>
      <c r="W289">
        <v>76</v>
      </c>
      <c r="X289">
        <v>60</v>
      </c>
      <c r="Y289">
        <v>36</v>
      </c>
      <c r="Z289">
        <v>138</v>
      </c>
      <c r="AA289">
        <v>168</v>
      </c>
      <c r="AB289">
        <v>140</v>
      </c>
      <c r="AC289">
        <v>76</v>
      </c>
      <c r="AD289">
        <v>63</v>
      </c>
      <c r="AE289">
        <v>50</v>
      </c>
      <c r="AF289">
        <v>182</v>
      </c>
      <c r="AG289">
        <v>54</v>
      </c>
      <c r="AH289">
        <v>125</v>
      </c>
      <c r="AI289">
        <v>70</v>
      </c>
      <c r="AJ289">
        <v>173</v>
      </c>
      <c r="AK289">
        <v>102</v>
      </c>
      <c r="AL289">
        <v>220</v>
      </c>
      <c r="AM289">
        <v>135</v>
      </c>
      <c r="AN289">
        <v>51</v>
      </c>
      <c r="AO289">
        <v>18</v>
      </c>
      <c r="AP289">
        <v>69</v>
      </c>
      <c r="AQ289">
        <v>128</v>
      </c>
      <c r="AR289">
        <v>135</v>
      </c>
      <c r="AS289">
        <v>92</v>
      </c>
      <c r="AT289">
        <v>125</v>
      </c>
      <c r="AU289">
        <v>102</v>
      </c>
      <c r="AV289">
        <v>48</v>
      </c>
      <c r="AW289">
        <v>64</v>
      </c>
      <c r="AX289">
        <v>20</v>
      </c>
      <c r="AY289">
        <v>12</v>
      </c>
      <c r="AZ289">
        <v>3</v>
      </c>
      <c r="BA289">
        <v>49</v>
      </c>
      <c r="BB289">
        <v>129</v>
      </c>
      <c r="BC289">
        <v>136</v>
      </c>
      <c r="BD289">
        <v>120</v>
      </c>
      <c r="BE289">
        <v>8</v>
      </c>
      <c r="BF289">
        <v>377</v>
      </c>
      <c r="BG289">
        <v>725</v>
      </c>
      <c r="BH289">
        <v>672</v>
      </c>
      <c r="BI289">
        <f xml:space="preserve"> IFERROR(商品销售情况!B289/B289, -1)</f>
        <v>0</v>
      </c>
      <c r="BJ289">
        <f xml:space="preserve"> IFERROR(商品销售情况!C289/C289, -1)</f>
        <v>0</v>
      </c>
      <c r="BK289">
        <f xml:space="preserve"> IFERROR(商品销售情况!D289/D289, -1)</f>
        <v>0.25</v>
      </c>
      <c r="BL289">
        <f xml:space="preserve"> IFERROR(商品销售情况!E289/E289, -1)</f>
        <v>1</v>
      </c>
      <c r="BM289">
        <f xml:space="preserve"> IFERROR(商品销售情况!F289/F289, -1)</f>
        <v>0.7767857142857143</v>
      </c>
      <c r="BN289">
        <f xml:space="preserve"> IFERROR(商品销售情况!G289/G289, -1)</f>
        <v>0</v>
      </c>
      <c r="BO289">
        <f xml:space="preserve"> IFERROR(商品销售情况!H289/H289, -1)</f>
        <v>0.70422535211267601</v>
      </c>
      <c r="BP289">
        <f xml:space="preserve"> IFERROR(商品销售情况!I289/I289, -1)</f>
        <v>0.52941176470588236</v>
      </c>
      <c r="BQ289">
        <f xml:space="preserve"> IFERROR(商品销售情况!J289/J289, -1)</f>
        <v>0.15094339622641509</v>
      </c>
      <c r="BR289">
        <f xml:space="preserve"> IFERROR(商品销售情况!K289/K289, -1)</f>
        <v>0.46808510638297873</v>
      </c>
      <c r="BS289">
        <f xml:space="preserve"> IFERROR(商品销售情况!L289/L289, -1)</f>
        <v>0.36538461538461536</v>
      </c>
      <c r="BT289">
        <f xml:space="preserve"> IFERROR(商品销售情况!M289/M289, -1)</f>
        <v>0.25</v>
      </c>
      <c r="BU289">
        <f xml:space="preserve"> IFERROR(商品销售情况!N289/N289, -1)</f>
        <v>0</v>
      </c>
      <c r="BV289">
        <f xml:space="preserve"> IFERROR(商品销售情况!O289/O289, -1)</f>
        <v>0.45378151260504201</v>
      </c>
      <c r="BW289">
        <f xml:space="preserve"> IFERROR(商品销售情况!P289/P289, -1)</f>
        <v>0.13333333333333333</v>
      </c>
      <c r="BX289">
        <f xml:space="preserve"> IFERROR(商品销售情况!Q289/Q289, -1)</f>
        <v>6.6666666666666666E-2</v>
      </c>
      <c r="BY289">
        <f xml:space="preserve"> IFERROR(商品销售情况!R289/R289, -1)</f>
        <v>0.46153846153846156</v>
      </c>
      <c r="BZ289">
        <f xml:space="preserve"> IFERROR(商品销售情况!S289/S289, -1)</f>
        <v>0.1891891891891892</v>
      </c>
      <c r="CA289">
        <f xml:space="preserve"> IFERROR(商品销售情况!T289/T289, -1)</f>
        <v>0.33628318584070799</v>
      </c>
      <c r="CB289">
        <f xml:space="preserve"> IFERROR(商品销售情况!U289/U289, -1)</f>
        <v>0</v>
      </c>
      <c r="CC289">
        <f xml:space="preserve"> IFERROR(商品销售情况!V289/V289, -1)</f>
        <v>8.1632653061224483E-2</v>
      </c>
      <c r="CD289">
        <f xml:space="preserve"> IFERROR(商品销售情况!W289/W289, -1)</f>
        <v>1.3157894736842105E-2</v>
      </c>
      <c r="CE289">
        <f xml:space="preserve"> IFERROR(商品销售情况!X289/X289, -1)</f>
        <v>0</v>
      </c>
      <c r="CF289">
        <f xml:space="preserve"> IFERROR(商品销售情况!Y289/Y289, -1)</f>
        <v>0.58333333333333337</v>
      </c>
      <c r="CG289">
        <f xml:space="preserve"> IFERROR(商品销售情况!Z289/Z289, -1)</f>
        <v>2.1739130434782608E-2</v>
      </c>
      <c r="CH289">
        <f xml:space="preserve"> IFERROR(商品销售情况!AA289/AA289, -1)</f>
        <v>0.14285714285714285</v>
      </c>
      <c r="CI289">
        <f xml:space="preserve"> IFERROR(商品销售情况!AB289/AB289, -1)</f>
        <v>0.2</v>
      </c>
      <c r="CJ289">
        <f xml:space="preserve"> IFERROR(商品销售情况!AC289/AC289, -1)</f>
        <v>0.36842105263157893</v>
      </c>
      <c r="CK289">
        <f xml:space="preserve"> IFERROR(商品销售情况!AD289/AD289, -1)</f>
        <v>0.23809523809523808</v>
      </c>
      <c r="CL289">
        <f xml:space="preserve"> IFERROR(商品销售情况!AE289/AE289, -1)</f>
        <v>0.36</v>
      </c>
      <c r="CM289">
        <f xml:space="preserve"> IFERROR(商品销售情况!AF289/AF289, -1)</f>
        <v>0.12087912087912088</v>
      </c>
      <c r="CN289">
        <f xml:space="preserve"> IFERROR(商品销售情况!AG289/AG289, -1)</f>
        <v>1</v>
      </c>
      <c r="CO289">
        <f xml:space="preserve"> IFERROR(商品销售情况!AH289/AH289, -1)</f>
        <v>4.8000000000000001E-2</v>
      </c>
      <c r="CP289">
        <f xml:space="preserve"> IFERROR(商品销售情况!AI289/AI289, -1)</f>
        <v>0.51428571428571423</v>
      </c>
      <c r="CQ289">
        <f xml:space="preserve"> IFERROR(商品销售情况!AJ289/AJ289, -1)</f>
        <v>0.31213872832369943</v>
      </c>
      <c r="CR289">
        <f xml:space="preserve"> IFERROR(商品销售情况!AK289/AK289, -1)</f>
        <v>0</v>
      </c>
      <c r="CS289">
        <f xml:space="preserve"> IFERROR(商品销售情况!AL289/AL289, -1)</f>
        <v>0.38181818181818183</v>
      </c>
      <c r="CT289">
        <f xml:space="preserve"> IFERROR(商品销售情况!AM289/AM289, -1)</f>
        <v>0.11851851851851852</v>
      </c>
      <c r="CU289">
        <f xml:space="preserve"> IFERROR(商品销售情况!AN289/AN289, -1)</f>
        <v>0</v>
      </c>
      <c r="CV289">
        <f xml:space="preserve"> IFERROR(商品销售情况!AO289/AO289, -1)</f>
        <v>1</v>
      </c>
      <c r="CW289">
        <f xml:space="preserve"> IFERROR(商品销售情况!AP289/AP289, -1)</f>
        <v>0.13043478260869565</v>
      </c>
      <c r="CX289">
        <f xml:space="preserve"> IFERROR(商品销售情况!AQ289/AQ289, -1)</f>
        <v>0.15625</v>
      </c>
      <c r="CY289">
        <f xml:space="preserve"> IFERROR(商品销售情况!AR289/AR289, -1)</f>
        <v>0.28888888888888886</v>
      </c>
      <c r="CZ289">
        <f xml:space="preserve"> IFERROR(商品销售情况!AS289/AS289, -1)</f>
        <v>8.6956521739130432E-2</v>
      </c>
      <c r="DA289">
        <f xml:space="preserve"> IFERROR(商品销售情况!AT289/AT289, -1)</f>
        <v>0.2</v>
      </c>
      <c r="DB289">
        <f xml:space="preserve"> IFERROR(商品销售情况!AU289/AU289, -1)</f>
        <v>0.21568627450980393</v>
      </c>
      <c r="DC289">
        <f xml:space="preserve"> IFERROR(商品销售情况!AV289/AV289, -1)</f>
        <v>0.5</v>
      </c>
      <c r="DD289">
        <f xml:space="preserve"> IFERROR(商品销售情况!AW289/AW289, -1)</f>
        <v>0.4375</v>
      </c>
      <c r="DE289">
        <f xml:space="preserve"> IFERROR(商品销售情况!AX289/AX289, -1)</f>
        <v>1</v>
      </c>
      <c r="DF289">
        <f xml:space="preserve"> IFERROR(商品销售情况!AY289/AY289, -1)</f>
        <v>0</v>
      </c>
      <c r="DG289">
        <f xml:space="preserve"> IFERROR(商品销售情况!AZ289/AZ289, -1)</f>
        <v>1</v>
      </c>
      <c r="DH289">
        <f xml:space="preserve"> IFERROR(商品销售情况!BA289/BA289, -1)</f>
        <v>0.42857142857142855</v>
      </c>
      <c r="DI289">
        <f xml:space="preserve"> IFERROR(商品销售情况!BB289/BB289, -1)</f>
        <v>6.9767441860465115E-2</v>
      </c>
      <c r="DJ289">
        <f xml:space="preserve"> IFERROR(商品销售情况!BC289/BC289, -1)</f>
        <v>0.33823529411764708</v>
      </c>
      <c r="DK289">
        <f xml:space="preserve"> IFERROR(商品销售情况!BD289/BD289, -1)</f>
        <v>0.25</v>
      </c>
      <c r="DL289">
        <f xml:space="preserve"> IFERROR(商品销售情况!BE289/BE289, -1)</f>
        <v>1</v>
      </c>
      <c r="DM289">
        <f xml:space="preserve"> IFERROR(商品销售情况!BF289/BF289, -1)</f>
        <v>2.3872679045092837E-2</v>
      </c>
      <c r="DN289">
        <f xml:space="preserve"> IFERROR(商品销售情况!BG289/BG289, -1)</f>
        <v>9.5172413793103441E-2</v>
      </c>
      <c r="DO289">
        <f xml:space="preserve"> IFERROR(商品销售情况!BH289/BH289, -1)</f>
        <v>0</v>
      </c>
    </row>
    <row r="290" spans="1:119" x14ac:dyDescent="0.35">
      <c r="A290" s="2" t="s">
        <v>321</v>
      </c>
      <c r="B290">
        <v>5</v>
      </c>
      <c r="C290">
        <v>24</v>
      </c>
      <c r="D290">
        <v>35</v>
      </c>
      <c r="E290">
        <v>12</v>
      </c>
      <c r="F290">
        <v>68</v>
      </c>
      <c r="G290">
        <v>42</v>
      </c>
      <c r="H290">
        <v>85</v>
      </c>
      <c r="I290">
        <v>52</v>
      </c>
      <c r="J290">
        <v>102</v>
      </c>
      <c r="K290">
        <v>52</v>
      </c>
      <c r="L290">
        <v>55</v>
      </c>
      <c r="M290">
        <v>126</v>
      </c>
      <c r="N290">
        <v>36</v>
      </c>
      <c r="O290">
        <v>78</v>
      </c>
      <c r="P290">
        <v>146</v>
      </c>
      <c r="Q290">
        <v>112</v>
      </c>
      <c r="R290">
        <v>150</v>
      </c>
      <c r="S290">
        <v>112</v>
      </c>
      <c r="T290">
        <v>164</v>
      </c>
      <c r="U290">
        <v>85</v>
      </c>
      <c r="V290">
        <v>138</v>
      </c>
      <c r="W290">
        <v>90</v>
      </c>
      <c r="X290">
        <v>92</v>
      </c>
      <c r="Y290">
        <v>108</v>
      </c>
      <c r="Z290">
        <v>66</v>
      </c>
      <c r="AA290">
        <v>177</v>
      </c>
      <c r="AB290">
        <v>0</v>
      </c>
      <c r="AC290">
        <v>96</v>
      </c>
      <c r="AD290">
        <v>48</v>
      </c>
      <c r="AE290">
        <v>60</v>
      </c>
      <c r="AF290">
        <v>8</v>
      </c>
      <c r="AG290">
        <v>178</v>
      </c>
      <c r="AH290">
        <v>144</v>
      </c>
      <c r="AI290">
        <v>102</v>
      </c>
      <c r="AJ290">
        <v>171</v>
      </c>
      <c r="AK290">
        <v>40</v>
      </c>
      <c r="AL290">
        <v>103</v>
      </c>
      <c r="AM290">
        <v>44</v>
      </c>
      <c r="AN290">
        <v>120</v>
      </c>
      <c r="AO290">
        <v>220</v>
      </c>
      <c r="AP290">
        <v>172</v>
      </c>
      <c r="AQ290">
        <v>6</v>
      </c>
      <c r="AR290">
        <v>42</v>
      </c>
      <c r="AS290">
        <v>183</v>
      </c>
      <c r="AT290">
        <v>43</v>
      </c>
      <c r="AU290">
        <v>114</v>
      </c>
      <c r="AV290">
        <v>66</v>
      </c>
      <c r="AW290">
        <v>126</v>
      </c>
      <c r="AX290">
        <v>60</v>
      </c>
      <c r="AY290">
        <v>54</v>
      </c>
      <c r="AZ290">
        <v>124</v>
      </c>
      <c r="BA290">
        <v>0</v>
      </c>
      <c r="BB290">
        <v>120</v>
      </c>
      <c r="BC290">
        <v>177</v>
      </c>
      <c r="BD290">
        <v>174</v>
      </c>
      <c r="BE290">
        <v>15</v>
      </c>
      <c r="BF290">
        <v>282</v>
      </c>
      <c r="BG290">
        <v>112</v>
      </c>
      <c r="BH290">
        <v>878</v>
      </c>
      <c r="BI290">
        <f xml:space="preserve"> IFERROR(商品销售情况!B290/B290, -1)</f>
        <v>0</v>
      </c>
      <c r="BJ290">
        <f xml:space="preserve"> IFERROR(商品销售情况!C290/C290, -1)</f>
        <v>1</v>
      </c>
      <c r="BK290">
        <f xml:space="preserve"> IFERROR(商品销售情况!D290/D290, -1)</f>
        <v>0.91428571428571426</v>
      </c>
      <c r="BL290">
        <f xml:space="preserve"> IFERROR(商品销售情况!E290/E290, -1)</f>
        <v>0</v>
      </c>
      <c r="BM290">
        <f xml:space="preserve"> IFERROR(商品销售情况!F290/F290, -1)</f>
        <v>0.8529411764705882</v>
      </c>
      <c r="BN290">
        <f xml:space="preserve"> IFERROR(商品销售情况!G290/G290, -1)</f>
        <v>0.7142857142857143</v>
      </c>
      <c r="BO290">
        <f xml:space="preserve"> IFERROR(商品销售情况!H290/H290, -1)</f>
        <v>0.17647058823529413</v>
      </c>
      <c r="BP290">
        <f xml:space="preserve"> IFERROR(商品销售情况!I290/I290, -1)</f>
        <v>0.53846153846153844</v>
      </c>
      <c r="BQ290">
        <f xml:space="preserve"> IFERROR(商品销售情况!J290/J290, -1)</f>
        <v>0.73529411764705888</v>
      </c>
      <c r="BR290">
        <f xml:space="preserve"> IFERROR(商品销售情况!K290/K290, -1)</f>
        <v>3.8461538461538464E-2</v>
      </c>
      <c r="BS290">
        <f xml:space="preserve"> IFERROR(商品销售情况!L290/L290, -1)</f>
        <v>0</v>
      </c>
      <c r="BT290">
        <f xml:space="preserve"> IFERROR(商品销售情况!M290/M290, -1)</f>
        <v>0.14285714285714285</v>
      </c>
      <c r="BU290">
        <f xml:space="preserve"> IFERROR(商品销售情况!N290/N290, -1)</f>
        <v>0.33333333333333331</v>
      </c>
      <c r="BV290">
        <f xml:space="preserve"> IFERROR(商品销售情况!O290/O290, -1)</f>
        <v>0</v>
      </c>
      <c r="BW290">
        <f xml:space="preserve"> IFERROR(商品销售情况!P290/P290, -1)</f>
        <v>0.28767123287671231</v>
      </c>
      <c r="BX290">
        <f xml:space="preserve"> IFERROR(商品销售情况!Q290/Q290, -1)</f>
        <v>0</v>
      </c>
      <c r="BY290">
        <f xml:space="preserve"> IFERROR(商品销售情况!R290/R290, -1)</f>
        <v>0</v>
      </c>
      <c r="BZ290">
        <f xml:space="preserve"> IFERROR(商品销售情况!S290/S290, -1)</f>
        <v>0.19642857142857142</v>
      </c>
      <c r="CA290">
        <f xml:space="preserve"> IFERROR(商品销售情况!T290/T290, -1)</f>
        <v>0.26829268292682928</v>
      </c>
      <c r="CB290">
        <f xml:space="preserve"> IFERROR(商品销售情况!U290/U290, -1)</f>
        <v>0.11764705882352941</v>
      </c>
      <c r="CC290">
        <f xml:space="preserve"> IFERROR(商品销售情况!V290/V290, -1)</f>
        <v>0.2391304347826087</v>
      </c>
      <c r="CD290">
        <f xml:space="preserve"> IFERROR(商品销售情况!W290/W290, -1)</f>
        <v>0</v>
      </c>
      <c r="CE290">
        <f xml:space="preserve"> IFERROR(商品销售情况!X290/X290, -1)</f>
        <v>2.1739130434782608E-2</v>
      </c>
      <c r="CF290">
        <f xml:space="preserve"> IFERROR(商品销售情况!Y290/Y290, -1)</f>
        <v>0.44444444444444442</v>
      </c>
      <c r="CG290">
        <f xml:space="preserve"> IFERROR(商品销售情况!Z290/Z290, -1)</f>
        <v>0.54545454545454541</v>
      </c>
      <c r="CH290">
        <f xml:space="preserve"> IFERROR(商品销售情况!AA290/AA290, -1)</f>
        <v>0.4576271186440678</v>
      </c>
      <c r="CI290">
        <f xml:space="preserve"> IFERROR(商品销售情况!AB290/AB290, -1)</f>
        <v>-1</v>
      </c>
      <c r="CJ290">
        <f xml:space="preserve"> IFERROR(商品销售情况!AC290/AC290, -1)</f>
        <v>0</v>
      </c>
      <c r="CK290">
        <f xml:space="preserve"> IFERROR(商品销售情况!AD290/AD290, -1)</f>
        <v>0</v>
      </c>
      <c r="CL290">
        <f xml:space="preserve"> IFERROR(商品销售情况!AE290/AE290, -1)</f>
        <v>0.46666666666666667</v>
      </c>
      <c r="CM290">
        <f xml:space="preserve"> IFERROR(商品销售情况!AF290/AF290, -1)</f>
        <v>1</v>
      </c>
      <c r="CN290">
        <f xml:space="preserve"> IFERROR(商品销售情况!AG290/AG290, -1)</f>
        <v>0.1404494382022472</v>
      </c>
      <c r="CO290">
        <f xml:space="preserve"> IFERROR(商品销售情况!AH290/AH290, -1)</f>
        <v>5.5555555555555552E-2</v>
      </c>
      <c r="CP290">
        <f xml:space="preserve"> IFERROR(商品销售情况!AI290/AI290, -1)</f>
        <v>0.16666666666666666</v>
      </c>
      <c r="CQ290">
        <f xml:space="preserve"> IFERROR(商品销售情况!AJ290/AJ290, -1)</f>
        <v>0.10526315789473684</v>
      </c>
      <c r="CR290">
        <f xml:space="preserve"> IFERROR(商品销售情况!AK290/AK290, -1)</f>
        <v>1</v>
      </c>
      <c r="CS290">
        <f xml:space="preserve"> IFERROR(商品销售情况!AL290/AL290, -1)</f>
        <v>0.17475728155339806</v>
      </c>
      <c r="CT290">
        <f xml:space="preserve"> IFERROR(商品销售情况!AM290/AM290, -1)</f>
        <v>0.22727272727272727</v>
      </c>
      <c r="CU290">
        <f xml:space="preserve"> IFERROR(商品销售情况!AN290/AN290, -1)</f>
        <v>0.57499999999999996</v>
      </c>
      <c r="CV290">
        <f xml:space="preserve"> IFERROR(商品销售情况!AO290/AO290, -1)</f>
        <v>0.22727272727272727</v>
      </c>
      <c r="CW290">
        <f xml:space="preserve"> IFERROR(商品销售情况!AP290/AP290, -1)</f>
        <v>0.30232558139534882</v>
      </c>
      <c r="CX290">
        <f xml:space="preserve"> IFERROR(商品销售情况!AQ290/AQ290, -1)</f>
        <v>1</v>
      </c>
      <c r="CY290">
        <f xml:space="preserve"> IFERROR(商品销售情况!AR290/AR290, -1)</f>
        <v>0.14285714285714285</v>
      </c>
      <c r="CZ290">
        <f xml:space="preserve"> IFERROR(商品销售情况!AS290/AS290, -1)</f>
        <v>0.47540983606557374</v>
      </c>
      <c r="DA290">
        <f xml:space="preserve"> IFERROR(商品销售情况!AT290/AT290, -1)</f>
        <v>6.9767441860465115E-2</v>
      </c>
      <c r="DB290">
        <f xml:space="preserve"> IFERROR(商品销售情况!AU290/AU290, -1)</f>
        <v>0.78947368421052633</v>
      </c>
      <c r="DC290">
        <f xml:space="preserve"> IFERROR(商品销售情况!AV290/AV290, -1)</f>
        <v>3.0303030303030304E-2</v>
      </c>
      <c r="DD290">
        <f xml:space="preserve"> IFERROR(商品销售情况!AW290/AW290, -1)</f>
        <v>0.14285714285714285</v>
      </c>
      <c r="DE290">
        <f xml:space="preserve"> IFERROR(商品销售情况!AX290/AX290, -1)</f>
        <v>0</v>
      </c>
      <c r="DF290">
        <f xml:space="preserve"> IFERROR(商品销售情况!AY290/AY290, -1)</f>
        <v>0.1111111111111111</v>
      </c>
      <c r="DG290">
        <f xml:space="preserve"> IFERROR(商品销售情况!AZ290/AZ290, -1)</f>
        <v>0.58064516129032262</v>
      </c>
      <c r="DH290">
        <f xml:space="preserve"> IFERROR(商品销售情况!BA290/BA290, -1)</f>
        <v>-1</v>
      </c>
      <c r="DI290">
        <f xml:space="preserve"> IFERROR(商品销售情况!BB290/BB290, -1)</f>
        <v>0.75</v>
      </c>
      <c r="DJ290">
        <f xml:space="preserve"> IFERROR(商品销售情况!BC290/BC290, -1)</f>
        <v>0.49152542372881358</v>
      </c>
      <c r="DK290">
        <f xml:space="preserve"> IFERROR(商品销售情况!BD290/BD290, -1)</f>
        <v>0.39655172413793105</v>
      </c>
      <c r="DL290">
        <f xml:space="preserve"> IFERROR(商品销售情况!BE290/BE290, -1)</f>
        <v>0</v>
      </c>
      <c r="DM290">
        <f xml:space="preserve"> IFERROR(商品销售情况!BF290/BF290, -1)</f>
        <v>0.31914893617021278</v>
      </c>
      <c r="DN290">
        <f xml:space="preserve"> IFERROR(商品销售情况!BG290/BG290, -1)</f>
        <v>0</v>
      </c>
      <c r="DO290">
        <f xml:space="preserve"> IFERROR(商品销售情况!BH290/BH290, -1)</f>
        <v>8.8838268792710701E-2</v>
      </c>
    </row>
    <row r="291" spans="1:119" x14ac:dyDescent="0.35">
      <c r="A291" s="2" t="s">
        <v>322</v>
      </c>
      <c r="B291">
        <v>15</v>
      </c>
      <c r="C291">
        <v>14</v>
      </c>
      <c r="D291">
        <v>31</v>
      </c>
      <c r="E291">
        <v>103</v>
      </c>
      <c r="F291">
        <v>48</v>
      </c>
      <c r="G291">
        <v>72</v>
      </c>
      <c r="H291">
        <v>120</v>
      </c>
      <c r="I291">
        <v>48</v>
      </c>
      <c r="J291">
        <v>9</v>
      </c>
      <c r="K291">
        <v>110</v>
      </c>
      <c r="L291">
        <v>120</v>
      </c>
      <c r="M291">
        <v>36</v>
      </c>
      <c r="N291">
        <v>100</v>
      </c>
      <c r="O291">
        <v>142</v>
      </c>
      <c r="P291">
        <v>57</v>
      </c>
      <c r="Q291">
        <v>56</v>
      </c>
      <c r="R291">
        <v>112</v>
      </c>
      <c r="S291">
        <v>200</v>
      </c>
      <c r="T291">
        <v>112</v>
      </c>
      <c r="U291">
        <v>75</v>
      </c>
      <c r="V291">
        <v>133</v>
      </c>
      <c r="W291">
        <v>74</v>
      </c>
      <c r="X291">
        <v>37</v>
      </c>
      <c r="Y291">
        <v>126</v>
      </c>
      <c r="Z291">
        <v>150</v>
      </c>
      <c r="AA291">
        <v>48</v>
      </c>
      <c r="AB291">
        <v>32</v>
      </c>
      <c r="AC291">
        <v>171</v>
      </c>
      <c r="AD291">
        <v>46</v>
      </c>
      <c r="AE291">
        <v>143</v>
      </c>
      <c r="AF291">
        <v>94</v>
      </c>
      <c r="AG291">
        <v>103</v>
      </c>
      <c r="AH291">
        <v>196</v>
      </c>
      <c r="AI291">
        <v>62</v>
      </c>
      <c r="AJ291">
        <v>163</v>
      </c>
      <c r="AK291">
        <v>116</v>
      </c>
      <c r="AL291">
        <v>117</v>
      </c>
      <c r="AM291">
        <v>164</v>
      </c>
      <c r="AN291">
        <v>181</v>
      </c>
      <c r="AO291">
        <v>70</v>
      </c>
      <c r="AP291">
        <v>126</v>
      </c>
      <c r="AQ291">
        <v>104</v>
      </c>
      <c r="AR291">
        <v>117</v>
      </c>
      <c r="AS291">
        <v>44</v>
      </c>
      <c r="AT291">
        <v>92</v>
      </c>
      <c r="AU291">
        <v>22</v>
      </c>
      <c r="AV291">
        <v>24</v>
      </c>
      <c r="AW291">
        <v>84</v>
      </c>
      <c r="AX291">
        <v>81</v>
      </c>
      <c r="AY291">
        <v>172</v>
      </c>
      <c r="AZ291">
        <v>45</v>
      </c>
      <c r="BA291">
        <v>200</v>
      </c>
      <c r="BB291">
        <v>234</v>
      </c>
      <c r="BC291">
        <v>180</v>
      </c>
      <c r="BD291">
        <v>30</v>
      </c>
      <c r="BE291">
        <v>66</v>
      </c>
      <c r="BF291">
        <v>16</v>
      </c>
      <c r="BG291">
        <v>187</v>
      </c>
      <c r="BH291">
        <v>634</v>
      </c>
      <c r="BI291">
        <f xml:space="preserve"> IFERROR(商品销售情况!B291/B291, -1)</f>
        <v>0.73333333333333328</v>
      </c>
      <c r="BJ291">
        <f xml:space="preserve"> IFERROR(商品销售情况!C291/C291, -1)</f>
        <v>0.42857142857142855</v>
      </c>
      <c r="BK291">
        <f xml:space="preserve"> IFERROR(商品销售情况!D291/D291, -1)</f>
        <v>0.12903225806451613</v>
      </c>
      <c r="BL291">
        <f xml:space="preserve"> IFERROR(商品销售情况!E291/E291, -1)</f>
        <v>0.84466019417475724</v>
      </c>
      <c r="BM291">
        <f xml:space="preserve"> IFERROR(商品销售情况!F291/F291, -1)</f>
        <v>0.16666666666666666</v>
      </c>
      <c r="BN291">
        <f xml:space="preserve"> IFERROR(商品销售情况!G291/G291, -1)</f>
        <v>0.83333333333333337</v>
      </c>
      <c r="BO291">
        <f xml:space="preserve"> IFERROR(商品销售情况!H291/H291, -1)</f>
        <v>0.41666666666666669</v>
      </c>
      <c r="BP291">
        <f xml:space="preserve"> IFERROR(商品销售情况!I291/I291, -1)</f>
        <v>0.5</v>
      </c>
      <c r="BQ291">
        <f xml:space="preserve"> IFERROR(商品销售情况!J291/J291, -1)</f>
        <v>0</v>
      </c>
      <c r="BR291">
        <f xml:space="preserve"> IFERROR(商品销售情况!K291/K291, -1)</f>
        <v>0.45454545454545453</v>
      </c>
      <c r="BS291">
        <f xml:space="preserve"> IFERROR(商品销售情况!L291/L291, -1)</f>
        <v>0.45</v>
      </c>
      <c r="BT291">
        <f xml:space="preserve"> IFERROR(商品销售情况!M291/M291, -1)</f>
        <v>0</v>
      </c>
      <c r="BU291">
        <f xml:space="preserve"> IFERROR(商品销售情况!N291/N291, -1)</f>
        <v>0.28000000000000003</v>
      </c>
      <c r="BV291">
        <f xml:space="preserve"> IFERROR(商品销售情况!O291/O291, -1)</f>
        <v>8.4507042253521125E-2</v>
      </c>
      <c r="BW291">
        <f xml:space="preserve"> IFERROR(商品销售情况!P291/P291, -1)</f>
        <v>0.31578947368421051</v>
      </c>
      <c r="BX291">
        <f xml:space="preserve"> IFERROR(商品销售情况!Q291/Q291, -1)</f>
        <v>0</v>
      </c>
      <c r="BY291">
        <f xml:space="preserve"> IFERROR(商品销售情况!R291/R291, -1)</f>
        <v>6.25E-2</v>
      </c>
      <c r="BZ291">
        <f xml:space="preserve"> IFERROR(商品销售情况!S291/S291, -1)</f>
        <v>0.25</v>
      </c>
      <c r="CA291">
        <f xml:space="preserve"> IFERROR(商品销售情况!T291/T291, -1)</f>
        <v>0.19642857142857142</v>
      </c>
      <c r="CB291">
        <f xml:space="preserve"> IFERROR(商品销售情况!U291/U291, -1)</f>
        <v>0</v>
      </c>
      <c r="CC291">
        <f xml:space="preserve"> IFERROR(商品销售情况!V291/V291, -1)</f>
        <v>0.43609022556390975</v>
      </c>
      <c r="CD291">
        <f xml:space="preserve"> IFERROR(商品销售情况!W291/W291, -1)</f>
        <v>0.1891891891891892</v>
      </c>
      <c r="CE291">
        <f xml:space="preserve"> IFERROR(商品销售情况!X291/X291, -1)</f>
        <v>0.1891891891891892</v>
      </c>
      <c r="CF291">
        <f xml:space="preserve"> IFERROR(商品销售情况!Y291/Y291, -1)</f>
        <v>0.2857142857142857</v>
      </c>
      <c r="CG291">
        <f xml:space="preserve"> IFERROR(商品销售情况!Z291/Z291, -1)</f>
        <v>0.4</v>
      </c>
      <c r="CH291">
        <f xml:space="preserve"> IFERROR(商品销售情况!AA291/AA291, -1)</f>
        <v>0</v>
      </c>
      <c r="CI291">
        <f xml:space="preserve"> IFERROR(商品销售情况!AB291/AB291, -1)</f>
        <v>0</v>
      </c>
      <c r="CJ291">
        <f xml:space="preserve"> IFERROR(商品销售情况!AC291/AC291, -1)</f>
        <v>6.4327485380116955E-2</v>
      </c>
      <c r="CK291">
        <f xml:space="preserve"> IFERROR(商品销售情况!AD291/AD291, -1)</f>
        <v>0.30434782608695654</v>
      </c>
      <c r="CL291">
        <f xml:space="preserve"> IFERROR(商品销售情况!AE291/AE291, -1)</f>
        <v>0.44055944055944057</v>
      </c>
      <c r="CM291">
        <f xml:space="preserve"> IFERROR(商品销售情况!AF291/AF291, -1)</f>
        <v>0.82978723404255317</v>
      </c>
      <c r="CN291">
        <f xml:space="preserve"> IFERROR(商品销售情况!AG291/AG291, -1)</f>
        <v>0.50485436893203883</v>
      </c>
      <c r="CO291">
        <f xml:space="preserve"> IFERROR(商品销售情况!AH291/AH291, -1)</f>
        <v>0.1326530612244898</v>
      </c>
      <c r="CP291">
        <f xml:space="preserve"> IFERROR(商品销售情况!AI291/AI291, -1)</f>
        <v>0.45161290322580644</v>
      </c>
      <c r="CQ291">
        <f xml:space="preserve"> IFERROR(商品销售情况!AJ291/AJ291, -1)</f>
        <v>6.1349693251533742E-2</v>
      </c>
      <c r="CR291">
        <f xml:space="preserve"> IFERROR(商品销售情况!AK291/AK291, -1)</f>
        <v>0.41379310344827586</v>
      </c>
      <c r="CS291">
        <f xml:space="preserve"> IFERROR(商品销售情况!AL291/AL291, -1)</f>
        <v>0.12820512820512819</v>
      </c>
      <c r="CT291">
        <f xml:space="preserve"> IFERROR(商品销售情况!AM291/AM291, -1)</f>
        <v>0.17073170731707318</v>
      </c>
      <c r="CU291">
        <f xml:space="preserve"> IFERROR(商品销售情况!AN291/AN291, -1)</f>
        <v>0.15469613259668508</v>
      </c>
      <c r="CV291">
        <f xml:space="preserve"> IFERROR(商品销售情况!AO291/AO291, -1)</f>
        <v>2.8571428571428571E-2</v>
      </c>
      <c r="CW291">
        <f xml:space="preserve"> IFERROR(商品销售情况!AP291/AP291, -1)</f>
        <v>4.7619047619047616E-2</v>
      </c>
      <c r="CX291">
        <f xml:space="preserve"> IFERROR(商品销售情况!AQ291/AQ291, -1)</f>
        <v>0.53846153846153844</v>
      </c>
      <c r="CY291">
        <f xml:space="preserve"> IFERROR(商品销售情况!AR291/AR291, -1)</f>
        <v>0.58974358974358976</v>
      </c>
      <c r="CZ291">
        <f xml:space="preserve"> IFERROR(商品销售情况!AS291/AS291, -1)</f>
        <v>0.72727272727272729</v>
      </c>
      <c r="DA291">
        <f xml:space="preserve"> IFERROR(商品销售情况!AT291/AT291, -1)</f>
        <v>0.45652173913043476</v>
      </c>
      <c r="DB291">
        <f xml:space="preserve"> IFERROR(商品销售情况!AU291/AU291, -1)</f>
        <v>0.63636363636363635</v>
      </c>
      <c r="DC291">
        <f xml:space="preserve"> IFERROR(商品销售情况!AV291/AV291, -1)</f>
        <v>1</v>
      </c>
      <c r="DD291">
        <f xml:space="preserve"> IFERROR(商品销售情况!AW291/AW291, -1)</f>
        <v>0</v>
      </c>
      <c r="DE291">
        <f xml:space="preserve"> IFERROR(商品销售情况!AX291/AX291, -1)</f>
        <v>1</v>
      </c>
      <c r="DF291">
        <f xml:space="preserve"> IFERROR(商品销售情况!AY291/AY291, -1)</f>
        <v>0.30232558139534882</v>
      </c>
      <c r="DG291">
        <f xml:space="preserve"> IFERROR(商品销售情况!AZ291/AZ291, -1)</f>
        <v>0.42222222222222222</v>
      </c>
      <c r="DH291">
        <f xml:space="preserve"> IFERROR(商品销售情况!BA291/BA291, -1)</f>
        <v>0.3</v>
      </c>
      <c r="DI291">
        <f xml:space="preserve"> IFERROR(商品销售情况!BB291/BB291, -1)</f>
        <v>0.35897435897435898</v>
      </c>
      <c r="DJ291">
        <f xml:space="preserve"> IFERROR(商品销售情况!BC291/BC291, -1)</f>
        <v>0.16666666666666666</v>
      </c>
      <c r="DK291">
        <f xml:space="preserve"> IFERROR(商品销售情况!BD291/BD291, -1)</f>
        <v>0</v>
      </c>
      <c r="DL291">
        <f xml:space="preserve"> IFERROR(商品销售情况!BE291/BE291, -1)</f>
        <v>0.54545454545454541</v>
      </c>
      <c r="DM291">
        <f xml:space="preserve"> IFERROR(商品销售情况!BF291/BF291, -1)</f>
        <v>0</v>
      </c>
      <c r="DN291">
        <f xml:space="preserve"> IFERROR(商品销售情况!BG291/BG291, -1)</f>
        <v>0.40106951871657753</v>
      </c>
      <c r="DO291">
        <f xml:space="preserve"> IFERROR(商品销售情况!BH291/BH291, -1)</f>
        <v>6.6246056782334389E-2</v>
      </c>
    </row>
    <row r="292" spans="1:119" x14ac:dyDescent="0.35">
      <c r="A292" s="2" t="s">
        <v>323</v>
      </c>
      <c r="B292">
        <v>5</v>
      </c>
      <c r="C292">
        <v>44</v>
      </c>
      <c r="D292">
        <v>72</v>
      </c>
      <c r="E292">
        <v>8</v>
      </c>
      <c r="F292">
        <v>42</v>
      </c>
      <c r="G292">
        <v>76</v>
      </c>
      <c r="H292">
        <v>52</v>
      </c>
      <c r="I292">
        <v>60</v>
      </c>
      <c r="J292">
        <v>79</v>
      </c>
      <c r="K292">
        <v>78</v>
      </c>
      <c r="L292">
        <v>93</v>
      </c>
      <c r="M292">
        <v>60</v>
      </c>
      <c r="N292">
        <v>26</v>
      </c>
      <c r="O292">
        <v>42</v>
      </c>
      <c r="P292">
        <v>112</v>
      </c>
      <c r="Q292">
        <v>14</v>
      </c>
      <c r="R292">
        <v>126</v>
      </c>
      <c r="S292">
        <v>167</v>
      </c>
      <c r="T292">
        <v>29</v>
      </c>
      <c r="U292">
        <v>210</v>
      </c>
      <c r="V292">
        <v>45</v>
      </c>
      <c r="W292">
        <v>40</v>
      </c>
      <c r="X292">
        <v>139</v>
      </c>
      <c r="Y292">
        <v>69</v>
      </c>
      <c r="Z292">
        <v>90</v>
      </c>
      <c r="AA292">
        <v>160</v>
      </c>
      <c r="AB292">
        <v>144</v>
      </c>
      <c r="AC292">
        <v>174</v>
      </c>
      <c r="AD292">
        <v>173</v>
      </c>
      <c r="AE292">
        <v>80</v>
      </c>
      <c r="AF292">
        <v>101</v>
      </c>
      <c r="AG292">
        <v>170</v>
      </c>
      <c r="AH292">
        <v>85</v>
      </c>
      <c r="AI292">
        <v>55</v>
      </c>
      <c r="AJ292">
        <v>34</v>
      </c>
      <c r="AK292">
        <v>53</v>
      </c>
      <c r="AL292">
        <v>108</v>
      </c>
      <c r="AM292">
        <v>75</v>
      </c>
      <c r="AN292">
        <v>116</v>
      </c>
      <c r="AO292">
        <v>153</v>
      </c>
      <c r="AP292">
        <v>75</v>
      </c>
      <c r="AQ292">
        <v>89</v>
      </c>
      <c r="AR292">
        <v>121</v>
      </c>
      <c r="AS292">
        <v>84</v>
      </c>
      <c r="AT292">
        <v>108</v>
      </c>
      <c r="AU292">
        <v>117</v>
      </c>
      <c r="AV292">
        <v>68</v>
      </c>
      <c r="AW292">
        <v>108</v>
      </c>
      <c r="AX292">
        <v>150</v>
      </c>
      <c r="AY292">
        <v>168</v>
      </c>
      <c r="AZ292">
        <v>128</v>
      </c>
      <c r="BA292">
        <v>54</v>
      </c>
      <c r="BB292">
        <v>18</v>
      </c>
      <c r="BC292">
        <v>21</v>
      </c>
      <c r="BD292">
        <v>68</v>
      </c>
      <c r="BE292">
        <v>96</v>
      </c>
      <c r="BF292">
        <v>240</v>
      </c>
      <c r="BG292">
        <v>308</v>
      </c>
      <c r="BH292">
        <v>448</v>
      </c>
      <c r="BI292">
        <f xml:space="preserve"> IFERROR(商品销售情况!B292/B292, -1)</f>
        <v>0</v>
      </c>
      <c r="BJ292">
        <f xml:space="preserve"> IFERROR(商品销售情况!C292/C292, -1)</f>
        <v>0.54545454545454541</v>
      </c>
      <c r="BK292">
        <f xml:space="preserve"> IFERROR(商品销售情况!D292/D292, -1)</f>
        <v>0.66666666666666663</v>
      </c>
      <c r="BL292">
        <f xml:space="preserve"> IFERROR(商品销售情况!E292/E292, -1)</f>
        <v>0</v>
      </c>
      <c r="BM292">
        <f xml:space="preserve"> IFERROR(商品销售情况!F292/F292, -1)</f>
        <v>0.52380952380952384</v>
      </c>
      <c r="BN292">
        <f xml:space="preserve"> IFERROR(商品销售情况!G292/G292, -1)</f>
        <v>0.36842105263157893</v>
      </c>
      <c r="BO292">
        <f xml:space="preserve"> IFERROR(商品销售情况!H292/H292, -1)</f>
        <v>0.46153846153846156</v>
      </c>
      <c r="BP292">
        <f xml:space="preserve"> IFERROR(商品销售情况!I292/I292, -1)</f>
        <v>1</v>
      </c>
      <c r="BQ292">
        <f xml:space="preserve"> IFERROR(商品销售情况!J292/J292, -1)</f>
        <v>0.65822784810126578</v>
      </c>
      <c r="BR292">
        <f xml:space="preserve"> IFERROR(商品销售情况!K292/K292, -1)</f>
        <v>0.61538461538461542</v>
      </c>
      <c r="BS292">
        <f xml:space="preserve"> IFERROR(商品销售情况!L292/L292, -1)</f>
        <v>0.64516129032258063</v>
      </c>
      <c r="BT292">
        <f xml:space="preserve"> IFERROR(商品销售情况!M292/M292, -1)</f>
        <v>0.8</v>
      </c>
      <c r="BU292">
        <f xml:space="preserve"> IFERROR(商品销售情况!N292/N292, -1)</f>
        <v>7.6923076923076927E-2</v>
      </c>
      <c r="BV292">
        <f xml:space="preserve"> IFERROR(商品销售情况!O292/O292, -1)</f>
        <v>1</v>
      </c>
      <c r="BW292">
        <f xml:space="preserve"> IFERROR(商品销售情况!P292/P292, -1)</f>
        <v>0.5357142857142857</v>
      </c>
      <c r="BX292">
        <f xml:space="preserve"> IFERROR(商品销售情况!Q292/Q292, -1)</f>
        <v>0</v>
      </c>
      <c r="BY292">
        <f xml:space="preserve"> IFERROR(商品销售情况!R292/R292, -1)</f>
        <v>0.16666666666666666</v>
      </c>
      <c r="BZ292">
        <f xml:space="preserve"> IFERROR(商品销售情况!S292/S292, -1)</f>
        <v>0.10179640718562874</v>
      </c>
      <c r="CA292">
        <f xml:space="preserve"> IFERROR(商品销售情况!T292/T292, -1)</f>
        <v>0.48275862068965519</v>
      </c>
      <c r="CB292">
        <f xml:space="preserve"> IFERROR(商品销售情况!U292/U292, -1)</f>
        <v>0.35714285714285715</v>
      </c>
      <c r="CC292">
        <f xml:space="preserve"> IFERROR(商品销售情况!V292/V292, -1)</f>
        <v>0</v>
      </c>
      <c r="CD292">
        <f xml:space="preserve"> IFERROR(商品销售情况!W292/W292, -1)</f>
        <v>1</v>
      </c>
      <c r="CE292">
        <f xml:space="preserve"> IFERROR(商品销售情况!X292/X292, -1)</f>
        <v>2.8776978417266189E-2</v>
      </c>
      <c r="CF292">
        <f xml:space="preserve"> IFERROR(商品销售情况!Y292/Y292, -1)</f>
        <v>0.34782608695652173</v>
      </c>
      <c r="CG292">
        <f xml:space="preserve"> IFERROR(商品销售情况!Z292/Z292, -1)</f>
        <v>0.33333333333333331</v>
      </c>
      <c r="CH292">
        <f xml:space="preserve"> IFERROR(商品销售情况!AA292/AA292, -1)</f>
        <v>0</v>
      </c>
      <c r="CI292">
        <f xml:space="preserve"> IFERROR(商品销售情况!AB292/AB292, -1)</f>
        <v>0</v>
      </c>
      <c r="CJ292">
        <f xml:space="preserve"> IFERROR(商品销售情况!AC292/AC292, -1)</f>
        <v>0.26436781609195403</v>
      </c>
      <c r="CK292">
        <f xml:space="preserve"> IFERROR(商品销售情况!AD292/AD292, -1)</f>
        <v>7.5144508670520235E-2</v>
      </c>
      <c r="CL292">
        <f xml:space="preserve"> IFERROR(商品销售情况!AE292/AE292, -1)</f>
        <v>0</v>
      </c>
      <c r="CM292">
        <f xml:space="preserve"> IFERROR(商品销售情况!AF292/AF292, -1)</f>
        <v>0.20792079207920791</v>
      </c>
      <c r="CN292">
        <f xml:space="preserve"> IFERROR(商品销售情况!AG292/AG292, -1)</f>
        <v>0</v>
      </c>
      <c r="CO292">
        <f xml:space="preserve"> IFERROR(商品销售情况!AH292/AH292, -1)</f>
        <v>0</v>
      </c>
      <c r="CP292">
        <f xml:space="preserve"> IFERROR(商品销售情况!AI292/AI292, -1)</f>
        <v>7.2727272727272724E-2</v>
      </c>
      <c r="CQ292">
        <f xml:space="preserve"> IFERROR(商品销售情况!AJ292/AJ292, -1)</f>
        <v>1</v>
      </c>
      <c r="CR292">
        <f xml:space="preserve"> IFERROR(商品销售情况!AK292/AK292, -1)</f>
        <v>0.67924528301886788</v>
      </c>
      <c r="CS292">
        <f xml:space="preserve"> IFERROR(商品销售情况!AL292/AL292, -1)</f>
        <v>5.5555555555555552E-2</v>
      </c>
      <c r="CT292">
        <f xml:space="preserve"> IFERROR(商品销售情况!AM292/AM292, -1)</f>
        <v>0.32</v>
      </c>
      <c r="CU292">
        <f xml:space="preserve"> IFERROR(商品销售情况!AN292/AN292, -1)</f>
        <v>0.1206896551724138</v>
      </c>
      <c r="CV292">
        <f xml:space="preserve"> IFERROR(商品销售情况!AO292/AO292, -1)</f>
        <v>0</v>
      </c>
      <c r="CW292">
        <f xml:space="preserve"> IFERROR(商品销售情况!AP292/AP292, -1)</f>
        <v>0</v>
      </c>
      <c r="CX292">
        <f xml:space="preserve"> IFERROR(商品销售情况!AQ292/AQ292, -1)</f>
        <v>5.6179775280898875E-2</v>
      </c>
      <c r="CY292">
        <f xml:space="preserve"> IFERROR(商品销售情况!AR292/AR292, -1)</f>
        <v>8.2644628099173556E-3</v>
      </c>
      <c r="CZ292">
        <f xml:space="preserve"> IFERROR(商品销售情况!AS292/AS292, -1)</f>
        <v>0</v>
      </c>
      <c r="DA292">
        <f xml:space="preserve"> IFERROR(商品销售情况!AT292/AT292, -1)</f>
        <v>7.407407407407407E-2</v>
      </c>
      <c r="DB292">
        <f xml:space="preserve"> IFERROR(商品销售情况!AU292/AU292, -1)</f>
        <v>0.38461538461538464</v>
      </c>
      <c r="DC292">
        <f xml:space="preserve"> IFERROR(商品销售情况!AV292/AV292, -1)</f>
        <v>0.41176470588235292</v>
      </c>
      <c r="DD292">
        <f xml:space="preserve"> IFERROR(商品销售情况!AW292/AW292, -1)</f>
        <v>0.55555555555555558</v>
      </c>
      <c r="DE292">
        <f xml:space="preserve"> IFERROR(商品销售情况!AX292/AX292, -1)</f>
        <v>0.52</v>
      </c>
      <c r="DF292">
        <f xml:space="preserve"> IFERROR(商品销售情况!AY292/AY292, -1)</f>
        <v>0.35714285714285715</v>
      </c>
      <c r="DG292">
        <f xml:space="preserve"> IFERROR(商品销售情况!AZ292/AZ292, -1)</f>
        <v>0.1875</v>
      </c>
      <c r="DH292">
        <f xml:space="preserve"> IFERROR(商品销售情况!BA292/BA292, -1)</f>
        <v>0.22222222222222221</v>
      </c>
      <c r="DI292">
        <f xml:space="preserve"> IFERROR(商品销售情况!BB292/BB292, -1)</f>
        <v>1</v>
      </c>
      <c r="DJ292">
        <f xml:space="preserve"> IFERROR(商品销售情况!BC292/BC292, -1)</f>
        <v>0.2857142857142857</v>
      </c>
      <c r="DK292">
        <f xml:space="preserve"> IFERROR(商品销售情况!BD292/BD292, -1)</f>
        <v>0.11764705882352941</v>
      </c>
      <c r="DL292">
        <f xml:space="preserve"> IFERROR(商品销售情况!BE292/BE292, -1)</f>
        <v>0.21875</v>
      </c>
      <c r="DM292">
        <f xml:space="preserve"> IFERROR(商品销售情况!BF292/BF292, -1)</f>
        <v>0</v>
      </c>
      <c r="DN292">
        <f xml:space="preserve"> IFERROR(商品销售情况!BG292/BG292, -1)</f>
        <v>0.11688311688311688</v>
      </c>
      <c r="DO292">
        <f xml:space="preserve"> IFERROR(商品销售情况!BH292/BH292, -1)</f>
        <v>0</v>
      </c>
    </row>
    <row r="293" spans="1:119" x14ac:dyDescent="0.35">
      <c r="A293" s="2" t="s">
        <v>324</v>
      </c>
      <c r="B293">
        <v>38</v>
      </c>
      <c r="C293">
        <v>76</v>
      </c>
      <c r="D293">
        <v>24</v>
      </c>
      <c r="E293">
        <v>32</v>
      </c>
      <c r="F293">
        <v>38</v>
      </c>
      <c r="G293">
        <v>42</v>
      </c>
      <c r="H293">
        <v>60</v>
      </c>
      <c r="I293">
        <v>143</v>
      </c>
      <c r="J293">
        <v>81</v>
      </c>
      <c r="K293">
        <v>84</v>
      </c>
      <c r="L293">
        <v>52</v>
      </c>
      <c r="M293">
        <v>118</v>
      </c>
      <c r="N293">
        <v>68</v>
      </c>
      <c r="O293">
        <v>63</v>
      </c>
      <c r="P293">
        <v>39</v>
      </c>
      <c r="Q293">
        <v>120</v>
      </c>
      <c r="R293">
        <v>75</v>
      </c>
      <c r="S293">
        <v>116</v>
      </c>
      <c r="T293">
        <v>195</v>
      </c>
      <c r="U293">
        <v>132</v>
      </c>
      <c r="V293">
        <v>88</v>
      </c>
      <c r="W293">
        <v>15</v>
      </c>
      <c r="X293">
        <v>45</v>
      </c>
      <c r="Y293">
        <v>33</v>
      </c>
      <c r="Z293">
        <v>186</v>
      </c>
      <c r="AA293">
        <v>96</v>
      </c>
      <c r="AB293">
        <v>126</v>
      </c>
      <c r="AC293">
        <v>112</v>
      </c>
      <c r="AD293">
        <v>164</v>
      </c>
      <c r="AE293">
        <v>122</v>
      </c>
      <c r="AF293">
        <v>130</v>
      </c>
      <c r="AG293">
        <v>19</v>
      </c>
      <c r="AH293">
        <v>24</v>
      </c>
      <c r="AI293">
        <v>77</v>
      </c>
      <c r="AJ293">
        <v>54</v>
      </c>
      <c r="AK293">
        <v>23</v>
      </c>
      <c r="AL293">
        <v>102</v>
      </c>
      <c r="AM293">
        <v>181</v>
      </c>
      <c r="AN293">
        <v>57</v>
      </c>
      <c r="AO293">
        <v>170</v>
      </c>
      <c r="AP293">
        <v>64</v>
      </c>
      <c r="AQ293">
        <v>0</v>
      </c>
      <c r="AR293">
        <v>18</v>
      </c>
      <c r="AS293">
        <v>44</v>
      </c>
      <c r="AT293">
        <v>96</v>
      </c>
      <c r="AU293">
        <v>108</v>
      </c>
      <c r="AV293">
        <v>24</v>
      </c>
      <c r="AW293">
        <v>66</v>
      </c>
      <c r="AX293">
        <v>72</v>
      </c>
      <c r="AY293">
        <v>106</v>
      </c>
      <c r="AZ293">
        <v>104</v>
      </c>
      <c r="BA293">
        <v>126</v>
      </c>
      <c r="BB293">
        <v>156</v>
      </c>
      <c r="BC293">
        <v>30</v>
      </c>
      <c r="BD293">
        <v>132</v>
      </c>
      <c r="BE293">
        <v>150</v>
      </c>
      <c r="BF293">
        <v>736</v>
      </c>
      <c r="BG293">
        <v>524</v>
      </c>
      <c r="BH293">
        <v>260</v>
      </c>
      <c r="BI293">
        <f xml:space="preserve"> IFERROR(商品销售情况!B293/B293, -1)</f>
        <v>0.73684210526315785</v>
      </c>
      <c r="BJ293">
        <f xml:space="preserve"> IFERROR(商品销售情况!C293/C293, -1)</f>
        <v>0.73684210526315785</v>
      </c>
      <c r="BK293">
        <f xml:space="preserve"> IFERROR(商品销售情况!D293/D293, -1)</f>
        <v>0.375</v>
      </c>
      <c r="BL293">
        <f xml:space="preserve"> IFERROR(商品销售情况!E293/E293, -1)</f>
        <v>0</v>
      </c>
      <c r="BM293">
        <f xml:space="preserve"> IFERROR(商品销售情况!F293/F293, -1)</f>
        <v>0.60526315789473684</v>
      </c>
      <c r="BN293">
        <f xml:space="preserve"> IFERROR(商品销售情况!G293/G293, -1)</f>
        <v>0.8571428571428571</v>
      </c>
      <c r="BO293">
        <f xml:space="preserve"> IFERROR(商品销售情况!H293/H293, -1)</f>
        <v>1</v>
      </c>
      <c r="BP293">
        <f xml:space="preserve"> IFERROR(商品销售情况!I293/I293, -1)</f>
        <v>0.60839160839160844</v>
      </c>
      <c r="BQ293">
        <f xml:space="preserve"> IFERROR(商品销售情况!J293/J293, -1)</f>
        <v>0</v>
      </c>
      <c r="BR293">
        <f xml:space="preserve"> IFERROR(商品销售情况!K293/K293, -1)</f>
        <v>0.2857142857142857</v>
      </c>
      <c r="BS293">
        <f xml:space="preserve"> IFERROR(商品销售情况!L293/L293, -1)</f>
        <v>0.57692307692307687</v>
      </c>
      <c r="BT293">
        <f xml:space="preserve"> IFERROR(商品销售情况!M293/M293, -1)</f>
        <v>0.38983050847457629</v>
      </c>
      <c r="BU293">
        <f xml:space="preserve"> IFERROR(商品销售情况!N293/N293, -1)</f>
        <v>0.6470588235294118</v>
      </c>
      <c r="BV293">
        <f xml:space="preserve"> IFERROR(商品销售情况!O293/O293, -1)</f>
        <v>0.79365079365079361</v>
      </c>
      <c r="BW293">
        <f xml:space="preserve"> IFERROR(商品销售情况!P293/P293, -1)</f>
        <v>0.33333333333333331</v>
      </c>
      <c r="BX293">
        <f xml:space="preserve"> IFERROR(商品销售情况!Q293/Q293, -1)</f>
        <v>0.3</v>
      </c>
      <c r="BY293">
        <f xml:space="preserve"> IFERROR(商品销售情况!R293/R293, -1)</f>
        <v>0</v>
      </c>
      <c r="BZ293">
        <f xml:space="preserve"> IFERROR(商品销售情况!S293/S293, -1)</f>
        <v>0.22413793103448276</v>
      </c>
      <c r="CA293">
        <f xml:space="preserve"> IFERROR(商品销售情况!T293/T293, -1)</f>
        <v>0.46153846153846156</v>
      </c>
      <c r="CB293">
        <f xml:space="preserve"> IFERROR(商品销售情况!U293/U293, -1)</f>
        <v>9.0909090909090912E-2</v>
      </c>
      <c r="CC293">
        <f xml:space="preserve"> IFERROR(商品销售情况!V293/V293, -1)</f>
        <v>0.65909090909090906</v>
      </c>
      <c r="CD293">
        <f xml:space="preserve"> IFERROR(商品销售情况!W293/W293, -1)</f>
        <v>0</v>
      </c>
      <c r="CE293">
        <f xml:space="preserve"> IFERROR(商品销售情况!X293/X293, -1)</f>
        <v>0</v>
      </c>
      <c r="CF293">
        <f xml:space="preserve"> IFERROR(商品销售情况!Y293/Y293, -1)</f>
        <v>9.0909090909090912E-2</v>
      </c>
      <c r="CG293">
        <f xml:space="preserve"> IFERROR(商品销售情况!Z293/Z293, -1)</f>
        <v>0.19354838709677419</v>
      </c>
      <c r="CH293">
        <f xml:space="preserve"> IFERROR(商品销售情况!AA293/AA293, -1)</f>
        <v>0</v>
      </c>
      <c r="CI293">
        <f xml:space="preserve"> IFERROR(商品销售情况!AB293/AB293, -1)</f>
        <v>0.36507936507936506</v>
      </c>
      <c r="CJ293">
        <f xml:space="preserve"> IFERROR(商品销售情况!AC293/AC293, -1)</f>
        <v>0</v>
      </c>
      <c r="CK293">
        <f xml:space="preserve"> IFERROR(商品销售情况!AD293/AD293, -1)</f>
        <v>2.4390243902439025E-2</v>
      </c>
      <c r="CL293">
        <f xml:space="preserve"> IFERROR(商品销售情况!AE293/AE293, -1)</f>
        <v>0.47540983606557374</v>
      </c>
      <c r="CM293">
        <f xml:space="preserve"> IFERROR(商品销售情况!AF293/AF293, -1)</f>
        <v>0.13846153846153847</v>
      </c>
      <c r="CN293">
        <f xml:space="preserve"> IFERROR(商品销售情况!AG293/AG293, -1)</f>
        <v>0.10526315789473684</v>
      </c>
      <c r="CO293">
        <f xml:space="preserve"> IFERROR(商品销售情况!AH293/AH293, -1)</f>
        <v>0.29166666666666669</v>
      </c>
      <c r="CP293">
        <f xml:space="preserve"> IFERROR(商品销售情况!AI293/AI293, -1)</f>
        <v>0.33766233766233766</v>
      </c>
      <c r="CQ293">
        <f xml:space="preserve"> IFERROR(商品销售情况!AJ293/AJ293, -1)</f>
        <v>0.37037037037037035</v>
      </c>
      <c r="CR293">
        <f xml:space="preserve"> IFERROR(商品销售情况!AK293/AK293, -1)</f>
        <v>1</v>
      </c>
      <c r="CS293">
        <f xml:space="preserve"> IFERROR(商品销售情况!AL293/AL293, -1)</f>
        <v>0</v>
      </c>
      <c r="CT293">
        <f xml:space="preserve"> IFERROR(商品销售情况!AM293/AM293, -1)</f>
        <v>6.0773480662983423E-2</v>
      </c>
      <c r="CU293">
        <f xml:space="preserve"> IFERROR(商品销售情况!AN293/AN293, -1)</f>
        <v>0.10526315789473684</v>
      </c>
      <c r="CV293">
        <f xml:space="preserve"> IFERROR(商品销售情况!AO293/AO293, -1)</f>
        <v>0</v>
      </c>
      <c r="CW293">
        <f xml:space="preserve"> IFERROR(商品销售情况!AP293/AP293, -1)</f>
        <v>6.25E-2</v>
      </c>
      <c r="CX293">
        <f xml:space="preserve"> IFERROR(商品销售情况!AQ293/AQ293, -1)</f>
        <v>-1</v>
      </c>
      <c r="CY293">
        <f xml:space="preserve"> IFERROR(商品销售情况!AR293/AR293, -1)</f>
        <v>0.33333333333333331</v>
      </c>
      <c r="CZ293">
        <f xml:space="preserve"> IFERROR(商品销售情况!AS293/AS293, -1)</f>
        <v>0.45454545454545453</v>
      </c>
      <c r="DA293">
        <f xml:space="preserve"> IFERROR(商品销售情况!AT293/AT293, -1)</f>
        <v>0.27083333333333331</v>
      </c>
      <c r="DB293">
        <f xml:space="preserve"> IFERROR(商品销售情况!AU293/AU293, -1)</f>
        <v>0.25925925925925924</v>
      </c>
      <c r="DC293">
        <f xml:space="preserve"> IFERROR(商品销售情况!AV293/AV293, -1)</f>
        <v>0</v>
      </c>
      <c r="DD293">
        <f xml:space="preserve"> IFERROR(商品销售情况!AW293/AW293, -1)</f>
        <v>0.45454545454545453</v>
      </c>
      <c r="DE293">
        <f xml:space="preserve"> IFERROR(商品销售情况!AX293/AX293, -1)</f>
        <v>0</v>
      </c>
      <c r="DF293">
        <f xml:space="preserve"> IFERROR(商品销售情况!AY293/AY293, -1)</f>
        <v>0.20754716981132076</v>
      </c>
      <c r="DG293">
        <f xml:space="preserve"> IFERROR(商品销售情况!AZ293/AZ293, -1)</f>
        <v>0</v>
      </c>
      <c r="DH293">
        <f xml:space="preserve"> IFERROR(商品销售情况!BA293/BA293, -1)</f>
        <v>0</v>
      </c>
      <c r="DI293">
        <f xml:space="preserve"> IFERROR(商品销售情况!BB293/BB293, -1)</f>
        <v>3.8461538461538464E-2</v>
      </c>
      <c r="DJ293">
        <f xml:space="preserve"> IFERROR(商品销售情况!BC293/BC293, -1)</f>
        <v>0</v>
      </c>
      <c r="DK293">
        <f xml:space="preserve"> IFERROR(商品销售情况!BD293/BD293, -1)</f>
        <v>9.0909090909090912E-2</v>
      </c>
      <c r="DL293">
        <f xml:space="preserve"> IFERROR(商品销售情况!BE293/BE293, -1)</f>
        <v>0</v>
      </c>
      <c r="DM293">
        <f xml:space="preserve"> IFERROR(商品销售情况!BF293/BF293, -1)</f>
        <v>0</v>
      </c>
      <c r="DN293">
        <f xml:space="preserve"> IFERROR(商品销售情况!BG293/BG293, -1)</f>
        <v>5.3435114503816793E-2</v>
      </c>
      <c r="DO293">
        <f xml:space="preserve"> IFERROR(商品销售情况!BH293/BH293, -1)</f>
        <v>1.5384615384615385E-2</v>
      </c>
    </row>
    <row r="294" spans="1:119" x14ac:dyDescent="0.35">
      <c r="A294" s="2" t="s">
        <v>325</v>
      </c>
      <c r="B294">
        <v>46</v>
      </c>
      <c r="C294">
        <v>83</v>
      </c>
      <c r="D294">
        <v>21</v>
      </c>
      <c r="E294">
        <v>62</v>
      </c>
      <c r="F294">
        <v>67</v>
      </c>
      <c r="G294">
        <v>78</v>
      </c>
      <c r="H294">
        <v>125</v>
      </c>
      <c r="I294">
        <v>11</v>
      </c>
      <c r="J294">
        <v>63</v>
      </c>
      <c r="K294">
        <v>114</v>
      </c>
      <c r="L294">
        <v>56</v>
      </c>
      <c r="M294">
        <v>170</v>
      </c>
      <c r="N294">
        <v>72</v>
      </c>
      <c r="O294">
        <v>59</v>
      </c>
      <c r="P294">
        <v>146</v>
      </c>
      <c r="Q294">
        <v>144</v>
      </c>
      <c r="R294">
        <v>104</v>
      </c>
      <c r="S294">
        <v>15</v>
      </c>
      <c r="T294">
        <v>225</v>
      </c>
      <c r="U294">
        <v>71</v>
      </c>
      <c r="V294">
        <v>57</v>
      </c>
      <c r="W294">
        <v>39</v>
      </c>
      <c r="X294">
        <v>105</v>
      </c>
      <c r="Y294">
        <v>39</v>
      </c>
      <c r="Z294">
        <v>15</v>
      </c>
      <c r="AA294">
        <v>145</v>
      </c>
      <c r="AB294">
        <v>0</v>
      </c>
      <c r="AC294">
        <v>144</v>
      </c>
      <c r="AD294">
        <v>32</v>
      </c>
      <c r="AE294">
        <v>29</v>
      </c>
      <c r="AF294">
        <v>140</v>
      </c>
      <c r="AG294">
        <v>63</v>
      </c>
      <c r="AH294">
        <v>220</v>
      </c>
      <c r="AI294">
        <v>85</v>
      </c>
      <c r="AJ294">
        <v>3</v>
      </c>
      <c r="AK294">
        <v>70</v>
      </c>
      <c r="AL294">
        <v>130</v>
      </c>
      <c r="AM294">
        <v>34</v>
      </c>
      <c r="AN294">
        <v>84</v>
      </c>
      <c r="AO294">
        <v>194</v>
      </c>
      <c r="AP294">
        <v>81</v>
      </c>
      <c r="AQ294">
        <v>116</v>
      </c>
      <c r="AR294">
        <v>104</v>
      </c>
      <c r="AS294">
        <v>144</v>
      </c>
      <c r="AT294">
        <v>40</v>
      </c>
      <c r="AU294">
        <v>64</v>
      </c>
      <c r="AV294">
        <v>22</v>
      </c>
      <c r="AW294">
        <v>60</v>
      </c>
      <c r="AX294">
        <v>62</v>
      </c>
      <c r="AY294">
        <v>0</v>
      </c>
      <c r="AZ294">
        <v>61</v>
      </c>
      <c r="BA294">
        <v>98</v>
      </c>
      <c r="BB294">
        <v>127</v>
      </c>
      <c r="BC294">
        <v>106</v>
      </c>
      <c r="BD294">
        <v>150</v>
      </c>
      <c r="BE294">
        <v>151</v>
      </c>
      <c r="BF294">
        <v>530</v>
      </c>
      <c r="BG294">
        <v>286</v>
      </c>
      <c r="BH294">
        <v>274</v>
      </c>
      <c r="BI294">
        <f xml:space="preserve"> IFERROR(商品销售情况!B294/B294, -1)</f>
        <v>0.78260869565217395</v>
      </c>
      <c r="BJ294">
        <f xml:space="preserve"> IFERROR(商品销售情况!C294/C294, -1)</f>
        <v>0.97590361445783136</v>
      </c>
      <c r="BK294">
        <f xml:space="preserve"> IFERROR(商品销售情况!D294/D294, -1)</f>
        <v>0</v>
      </c>
      <c r="BL294">
        <f xml:space="preserve"> IFERROR(商品销售情况!E294/E294, -1)</f>
        <v>0.61290322580645162</v>
      </c>
      <c r="BM294">
        <f xml:space="preserve"> IFERROR(商品销售情况!F294/F294, -1)</f>
        <v>0.2537313432835821</v>
      </c>
      <c r="BN294">
        <f xml:space="preserve"> IFERROR(商品销售情况!G294/G294, -1)</f>
        <v>0.30769230769230771</v>
      </c>
      <c r="BO294">
        <f xml:space="preserve"> IFERROR(商品销售情况!H294/H294, -1)</f>
        <v>0.55200000000000005</v>
      </c>
      <c r="BP294">
        <f xml:space="preserve"> IFERROR(商品销售情况!I294/I294, -1)</f>
        <v>1</v>
      </c>
      <c r="BQ294">
        <f xml:space="preserve"> IFERROR(商品销售情况!J294/J294, -1)</f>
        <v>0.8571428571428571</v>
      </c>
      <c r="BR294">
        <f xml:space="preserve"> IFERROR(商品销售情况!K294/K294, -1)</f>
        <v>0.12280701754385964</v>
      </c>
      <c r="BS294">
        <f xml:space="preserve"> IFERROR(商品销售情况!L294/L294, -1)</f>
        <v>0.21428571428571427</v>
      </c>
      <c r="BT294">
        <f xml:space="preserve"> IFERROR(商品销售情况!M294/M294, -1)</f>
        <v>0.29411764705882354</v>
      </c>
      <c r="BU294">
        <f xml:space="preserve"> IFERROR(商品销售情况!N294/N294, -1)</f>
        <v>0</v>
      </c>
      <c r="BV294">
        <f xml:space="preserve"> IFERROR(商品销售情况!O294/O294, -1)</f>
        <v>0.33898305084745761</v>
      </c>
      <c r="BW294">
        <f xml:space="preserve"> IFERROR(商品销售情况!P294/P294, -1)</f>
        <v>0.1095890410958904</v>
      </c>
      <c r="BX294">
        <f xml:space="preserve"> IFERROR(商品销售情况!Q294/Q294, -1)</f>
        <v>2.7777777777777776E-2</v>
      </c>
      <c r="BY294">
        <f xml:space="preserve"> IFERROR(商品销售情况!R294/R294, -1)</f>
        <v>0.13461538461538461</v>
      </c>
      <c r="BZ294">
        <f xml:space="preserve"> IFERROR(商品销售情况!S294/S294, -1)</f>
        <v>0</v>
      </c>
      <c r="CA294">
        <f xml:space="preserve"> IFERROR(商品销售情况!T294/T294, -1)</f>
        <v>0.4</v>
      </c>
      <c r="CB294">
        <f xml:space="preserve"> IFERROR(商品销售情况!U294/U294, -1)</f>
        <v>0.15492957746478872</v>
      </c>
      <c r="CC294">
        <f xml:space="preserve"> IFERROR(商品销售情况!V294/V294, -1)</f>
        <v>1</v>
      </c>
      <c r="CD294">
        <f xml:space="preserve"> IFERROR(商品销售情况!W294/W294, -1)</f>
        <v>0.61538461538461542</v>
      </c>
      <c r="CE294">
        <f xml:space="preserve"> IFERROR(商品销售情况!X294/X294, -1)</f>
        <v>0</v>
      </c>
      <c r="CF294">
        <f xml:space="preserve"> IFERROR(商品销售情况!Y294/Y294, -1)</f>
        <v>0.61538461538461542</v>
      </c>
      <c r="CG294">
        <f xml:space="preserve"> IFERROR(商品销售情况!Z294/Z294, -1)</f>
        <v>0</v>
      </c>
      <c r="CH294">
        <f xml:space="preserve"> IFERROR(商品销售情况!AA294/AA294, -1)</f>
        <v>0.22758620689655173</v>
      </c>
      <c r="CI294">
        <f xml:space="preserve"> IFERROR(商品销售情况!AB294/AB294, -1)</f>
        <v>-1</v>
      </c>
      <c r="CJ294">
        <f xml:space="preserve"> IFERROR(商品销售情况!AC294/AC294, -1)</f>
        <v>0</v>
      </c>
      <c r="CK294">
        <f xml:space="preserve"> IFERROR(商品销售情况!AD294/AD294, -1)</f>
        <v>0</v>
      </c>
      <c r="CL294">
        <f xml:space="preserve"> IFERROR(商品销售情况!AE294/AE294, -1)</f>
        <v>0.44827586206896552</v>
      </c>
      <c r="CM294">
        <f xml:space="preserve"> IFERROR(商品销售情况!AF294/AF294, -1)</f>
        <v>0.31428571428571428</v>
      </c>
      <c r="CN294">
        <f xml:space="preserve"> IFERROR(商品销售情况!AG294/AG294, -1)</f>
        <v>0.19047619047619047</v>
      </c>
      <c r="CO294">
        <f xml:space="preserve"> IFERROR(商品销售情况!AH294/AH294, -1)</f>
        <v>0.22727272727272727</v>
      </c>
      <c r="CP294">
        <f xml:space="preserve"> IFERROR(商品销售情况!AI294/AI294, -1)</f>
        <v>0.6</v>
      </c>
      <c r="CQ294">
        <f xml:space="preserve"> IFERROR(商品销售情况!AJ294/AJ294, -1)</f>
        <v>1</v>
      </c>
      <c r="CR294">
        <f xml:space="preserve"> IFERROR(商品销售情况!AK294/AK294, -1)</f>
        <v>2.8571428571428571E-2</v>
      </c>
      <c r="CS294">
        <f xml:space="preserve"> IFERROR(商品销售情况!AL294/AL294, -1)</f>
        <v>0.34615384615384615</v>
      </c>
      <c r="CT294">
        <f xml:space="preserve"> IFERROR(商品销售情况!AM294/AM294, -1)</f>
        <v>0</v>
      </c>
      <c r="CU294">
        <f xml:space="preserve"> IFERROR(商品销售情况!AN294/AN294, -1)</f>
        <v>0.19047619047619047</v>
      </c>
      <c r="CV294">
        <f xml:space="preserve"> IFERROR(商品销售情况!AO294/AO294, -1)</f>
        <v>0.29896907216494845</v>
      </c>
      <c r="CW294">
        <f xml:space="preserve"> IFERROR(商品销售情况!AP294/AP294, -1)</f>
        <v>0.81481481481481477</v>
      </c>
      <c r="CX294">
        <f xml:space="preserve"> IFERROR(商品销售情况!AQ294/AQ294, -1)</f>
        <v>0.27586206896551724</v>
      </c>
      <c r="CY294">
        <f xml:space="preserve"> IFERROR(商品销售情况!AR294/AR294, -1)</f>
        <v>0.53846153846153844</v>
      </c>
      <c r="CZ294">
        <f xml:space="preserve"> IFERROR(商品销售情况!AS294/AS294, -1)</f>
        <v>0.25</v>
      </c>
      <c r="DA294">
        <f xml:space="preserve"> IFERROR(商品销售情况!AT294/AT294, -1)</f>
        <v>0</v>
      </c>
      <c r="DB294">
        <f xml:space="preserve"> IFERROR(商品销售情况!AU294/AU294, -1)</f>
        <v>0.375</v>
      </c>
      <c r="DC294">
        <f xml:space="preserve"> IFERROR(商品销售情况!AV294/AV294, -1)</f>
        <v>1</v>
      </c>
      <c r="DD294">
        <f xml:space="preserve"> IFERROR(商品销售情况!AW294/AW294, -1)</f>
        <v>0.6</v>
      </c>
      <c r="DE294">
        <f xml:space="preserve"> IFERROR(商品销售情况!AX294/AX294, -1)</f>
        <v>3.2258064516129031E-2</v>
      </c>
      <c r="DF294">
        <f xml:space="preserve"> IFERROR(商品销售情况!AY294/AY294, -1)</f>
        <v>-1</v>
      </c>
      <c r="DG294">
        <f xml:space="preserve"> IFERROR(商品销售情况!AZ294/AZ294, -1)</f>
        <v>0.78688524590163933</v>
      </c>
      <c r="DH294">
        <f xml:space="preserve"> IFERROR(商品销售情况!BA294/BA294, -1)</f>
        <v>0</v>
      </c>
      <c r="DI294">
        <f xml:space="preserve"> IFERROR(商品销售情况!BB294/BB294, -1)</f>
        <v>0.17322834645669291</v>
      </c>
      <c r="DJ294">
        <f xml:space="preserve"> IFERROR(商品销售情况!BC294/BC294, -1)</f>
        <v>0.15094339622641509</v>
      </c>
      <c r="DK294">
        <f xml:space="preserve"> IFERROR(商品销售情况!BD294/BD294, -1)</f>
        <v>0</v>
      </c>
      <c r="DL294">
        <f xml:space="preserve"> IFERROR(商品销售情况!BE294/BE294, -1)</f>
        <v>0.10596026490066225</v>
      </c>
      <c r="DM294">
        <f xml:space="preserve"> IFERROR(商品销售情况!BF294/BF294, -1)</f>
        <v>6.4150943396226415E-2</v>
      </c>
      <c r="DN294">
        <f xml:space="preserve"> IFERROR(商品销售情况!BG294/BG294, -1)</f>
        <v>0.16083916083916083</v>
      </c>
      <c r="DO294">
        <f xml:space="preserve"> IFERROR(商品销售情况!BH294/BH294, -1)</f>
        <v>7.2992700729927005E-3</v>
      </c>
    </row>
    <row r="295" spans="1:119" x14ac:dyDescent="0.35">
      <c r="A295" s="2" t="s">
        <v>326</v>
      </c>
      <c r="B295">
        <v>28</v>
      </c>
      <c r="C295">
        <v>97</v>
      </c>
      <c r="D295">
        <v>30</v>
      </c>
      <c r="E295">
        <v>89</v>
      </c>
      <c r="F295">
        <v>114</v>
      </c>
      <c r="G295">
        <v>12</v>
      </c>
      <c r="H295">
        <v>75</v>
      </c>
      <c r="I295">
        <v>89</v>
      </c>
      <c r="J295">
        <v>39</v>
      </c>
      <c r="K295">
        <v>163</v>
      </c>
      <c r="L295">
        <v>11</v>
      </c>
      <c r="M295">
        <v>60</v>
      </c>
      <c r="N295">
        <v>102</v>
      </c>
      <c r="O295">
        <v>56</v>
      </c>
      <c r="P295">
        <v>65</v>
      </c>
      <c r="Q295">
        <v>117</v>
      </c>
      <c r="R295">
        <v>176</v>
      </c>
      <c r="S295">
        <v>45</v>
      </c>
      <c r="T295">
        <v>15</v>
      </c>
      <c r="U295">
        <v>48</v>
      </c>
      <c r="V295">
        <v>97</v>
      </c>
      <c r="W295">
        <v>141</v>
      </c>
      <c r="X295">
        <v>57</v>
      </c>
      <c r="Y295">
        <v>120</v>
      </c>
      <c r="Z295">
        <v>38</v>
      </c>
      <c r="AA295">
        <v>174</v>
      </c>
      <c r="AB295">
        <v>107</v>
      </c>
      <c r="AC295">
        <v>160</v>
      </c>
      <c r="AD295">
        <v>125</v>
      </c>
      <c r="AE295">
        <v>122</v>
      </c>
      <c r="AF295">
        <v>84</v>
      </c>
      <c r="AG295">
        <v>2</v>
      </c>
      <c r="AH295">
        <v>170</v>
      </c>
      <c r="AI295">
        <v>56</v>
      </c>
      <c r="AJ295">
        <v>120</v>
      </c>
      <c r="AK295">
        <v>185</v>
      </c>
      <c r="AL295">
        <v>102</v>
      </c>
      <c r="AM295">
        <v>0</v>
      </c>
      <c r="AN295">
        <v>197</v>
      </c>
      <c r="AO295">
        <v>4</v>
      </c>
      <c r="AP295">
        <v>72</v>
      </c>
      <c r="AQ295">
        <v>54</v>
      </c>
      <c r="AR295">
        <v>60</v>
      </c>
      <c r="AS295">
        <v>136</v>
      </c>
      <c r="AT295">
        <v>71</v>
      </c>
      <c r="AU295">
        <v>56</v>
      </c>
      <c r="AV295">
        <v>58</v>
      </c>
      <c r="AW295">
        <v>96</v>
      </c>
      <c r="AX295">
        <v>81</v>
      </c>
      <c r="AY295">
        <v>60</v>
      </c>
      <c r="AZ295">
        <v>76</v>
      </c>
      <c r="BA295">
        <v>83</v>
      </c>
      <c r="BB295">
        <v>27</v>
      </c>
      <c r="BC295">
        <v>45</v>
      </c>
      <c r="BD295">
        <v>135</v>
      </c>
      <c r="BE295">
        <v>103</v>
      </c>
      <c r="BF295">
        <v>88</v>
      </c>
      <c r="BG295">
        <v>352</v>
      </c>
      <c r="BH295">
        <v>371</v>
      </c>
      <c r="BI295">
        <f xml:space="preserve"> IFERROR(商品销售情况!B295/B295, -1)</f>
        <v>0.6428571428571429</v>
      </c>
      <c r="BJ295">
        <f xml:space="preserve"> IFERROR(商品销售情况!C295/C295, -1)</f>
        <v>0.83505154639175261</v>
      </c>
      <c r="BK295">
        <f xml:space="preserve"> IFERROR(商品销售情况!D295/D295, -1)</f>
        <v>0.2</v>
      </c>
      <c r="BL295">
        <f xml:space="preserve"> IFERROR(商品销售情况!E295/E295, -1)</f>
        <v>0.7752808988764045</v>
      </c>
      <c r="BM295">
        <f xml:space="preserve"> IFERROR(商品销售情况!F295/F295, -1)</f>
        <v>0.60526315789473684</v>
      </c>
      <c r="BN295">
        <f xml:space="preserve"> IFERROR(商品销售情况!G295/G295, -1)</f>
        <v>1</v>
      </c>
      <c r="BO295">
        <f xml:space="preserve"> IFERROR(商品销售情况!H295/H295, -1)</f>
        <v>0.44</v>
      </c>
      <c r="BP295">
        <f xml:space="preserve"> IFERROR(商品销售情况!I295/I295, -1)</f>
        <v>0.3707865168539326</v>
      </c>
      <c r="BQ295">
        <f xml:space="preserve"> IFERROR(商品销售情况!J295/J295, -1)</f>
        <v>1</v>
      </c>
      <c r="BR295">
        <f xml:space="preserve"> IFERROR(商品销售情况!K295/K295, -1)</f>
        <v>0.38650306748466257</v>
      </c>
      <c r="BS295">
        <f xml:space="preserve"> IFERROR(商品销售情况!L295/L295, -1)</f>
        <v>0</v>
      </c>
      <c r="BT295">
        <f xml:space="preserve"> IFERROR(商品销售情况!M295/M295, -1)</f>
        <v>0.6</v>
      </c>
      <c r="BU295">
        <f xml:space="preserve"> IFERROR(商品销售情况!N295/N295, -1)</f>
        <v>0.17647058823529413</v>
      </c>
      <c r="BV295">
        <f xml:space="preserve"> IFERROR(商品销售情况!O295/O295, -1)</f>
        <v>0.30357142857142855</v>
      </c>
      <c r="BW295">
        <f xml:space="preserve"> IFERROR(商品销售情况!P295/P295, -1)</f>
        <v>0</v>
      </c>
      <c r="BX295">
        <f xml:space="preserve"> IFERROR(商品销售情况!Q295/Q295, -1)</f>
        <v>4.2735042735042736E-2</v>
      </c>
      <c r="BY295">
        <f xml:space="preserve"> IFERROR(商品销售情况!R295/R295, -1)</f>
        <v>0.14772727272727273</v>
      </c>
      <c r="BZ295">
        <f xml:space="preserve"> IFERROR(商品销售情况!S295/S295, -1)</f>
        <v>0</v>
      </c>
      <c r="CA295">
        <f xml:space="preserve"> IFERROR(商品销售情况!T295/T295, -1)</f>
        <v>1</v>
      </c>
      <c r="CB295">
        <f xml:space="preserve"> IFERROR(商品销售情况!U295/U295, -1)</f>
        <v>6.25E-2</v>
      </c>
      <c r="CC295">
        <f xml:space="preserve"> IFERROR(商品销售情况!V295/V295, -1)</f>
        <v>0.53608247422680411</v>
      </c>
      <c r="CD295">
        <f xml:space="preserve"> IFERROR(商品销售情况!W295/W295, -1)</f>
        <v>4.2553191489361701E-2</v>
      </c>
      <c r="CE295">
        <f xml:space="preserve"> IFERROR(商品销售情况!X295/X295, -1)</f>
        <v>0.21052631578947367</v>
      </c>
      <c r="CF295">
        <f xml:space="preserve"> IFERROR(商品销售情况!Y295/Y295, -1)</f>
        <v>0.25</v>
      </c>
      <c r="CG295">
        <f xml:space="preserve"> IFERROR(商品销售情况!Z295/Z295, -1)</f>
        <v>0.60526315789473684</v>
      </c>
      <c r="CH295">
        <f xml:space="preserve"> IFERROR(商品销售情况!AA295/AA295, -1)</f>
        <v>0.17241379310344829</v>
      </c>
      <c r="CI295">
        <f xml:space="preserve"> IFERROR(商品销售情况!AB295/AB295, -1)</f>
        <v>0.25233644859813081</v>
      </c>
      <c r="CJ295">
        <f xml:space="preserve"> IFERROR(商品销售情况!AC295/AC295, -1)</f>
        <v>0</v>
      </c>
      <c r="CK295">
        <f xml:space="preserve"> IFERROR(商品销售情况!AD295/AD295, -1)</f>
        <v>0.36</v>
      </c>
      <c r="CL295">
        <f xml:space="preserve"> IFERROR(商品销售情况!AE295/AE295, -1)</f>
        <v>0.73770491803278693</v>
      </c>
      <c r="CM295">
        <f xml:space="preserve"> IFERROR(商品销售情况!AF295/AF295, -1)</f>
        <v>4.7619047619047616E-2</v>
      </c>
      <c r="CN295">
        <f xml:space="preserve"> IFERROR(商品销售情况!AG295/AG295, -1)</f>
        <v>1</v>
      </c>
      <c r="CO295">
        <f xml:space="preserve"> IFERROR(商品销售情况!AH295/AH295, -1)</f>
        <v>0</v>
      </c>
      <c r="CP295">
        <f xml:space="preserve"> IFERROR(商品销售情况!AI295/AI295, -1)</f>
        <v>0.39285714285714285</v>
      </c>
      <c r="CQ295">
        <f xml:space="preserve"> IFERROR(商品销售情况!AJ295/AJ295, -1)</f>
        <v>0.57499999999999996</v>
      </c>
      <c r="CR295">
        <f xml:space="preserve"> IFERROR(商品销售情况!AK295/AK295, -1)</f>
        <v>8.1081081081081086E-2</v>
      </c>
      <c r="CS295">
        <f xml:space="preserve"> IFERROR(商品销售情况!AL295/AL295, -1)</f>
        <v>0</v>
      </c>
      <c r="CT295">
        <f xml:space="preserve"> IFERROR(商品销售情况!AM295/AM295, -1)</f>
        <v>-1</v>
      </c>
      <c r="CU295">
        <f xml:space="preserve"> IFERROR(商品销售情况!AN295/AN295, -1)</f>
        <v>0.39593908629441626</v>
      </c>
      <c r="CV295">
        <f xml:space="preserve"> IFERROR(商品销售情况!AO295/AO295, -1)</f>
        <v>1</v>
      </c>
      <c r="CW295">
        <f xml:space="preserve"> IFERROR(商品销售情况!AP295/AP295, -1)</f>
        <v>0.16666666666666666</v>
      </c>
      <c r="CX295">
        <f xml:space="preserve"> IFERROR(商品销售情况!AQ295/AQ295, -1)</f>
        <v>0.55555555555555558</v>
      </c>
      <c r="CY295">
        <f xml:space="preserve"> IFERROR(商品销售情况!AR295/AR295, -1)</f>
        <v>0</v>
      </c>
      <c r="CZ295">
        <f xml:space="preserve"> IFERROR(商品销售情况!AS295/AS295, -1)</f>
        <v>0.29411764705882354</v>
      </c>
      <c r="DA295">
        <f xml:space="preserve"> IFERROR(商品销售情况!AT295/AT295, -1)</f>
        <v>0.15492957746478872</v>
      </c>
      <c r="DB295">
        <f xml:space="preserve"> IFERROR(商品销售情况!AU295/AU295, -1)</f>
        <v>0</v>
      </c>
      <c r="DC295">
        <f xml:space="preserve"> IFERROR(商品销售情况!AV295/AV295, -1)</f>
        <v>0.58620689655172409</v>
      </c>
      <c r="DD295">
        <f xml:space="preserve"> IFERROR(商品销售情况!AW295/AW295, -1)</f>
        <v>0</v>
      </c>
      <c r="DE295">
        <f xml:space="preserve"> IFERROR(商品销售情况!AX295/AX295, -1)</f>
        <v>0.1111111111111111</v>
      </c>
      <c r="DF295">
        <f xml:space="preserve"> IFERROR(商品销售情况!AY295/AY295, -1)</f>
        <v>0.4</v>
      </c>
      <c r="DG295">
        <f xml:space="preserve"> IFERROR(商品销售情况!AZ295/AZ295, -1)</f>
        <v>0.31578947368421051</v>
      </c>
      <c r="DH295">
        <f xml:space="preserve"> IFERROR(商品销售情况!BA295/BA295, -1)</f>
        <v>0.15662650602409639</v>
      </c>
      <c r="DI295">
        <f xml:space="preserve"> IFERROR(商品销售情况!BB295/BB295, -1)</f>
        <v>0.44444444444444442</v>
      </c>
      <c r="DJ295">
        <f xml:space="preserve"> IFERROR(商品销售情况!BC295/BC295, -1)</f>
        <v>0.66666666666666663</v>
      </c>
      <c r="DK295">
        <f xml:space="preserve"> IFERROR(商品销售情况!BD295/BD295, -1)</f>
        <v>0</v>
      </c>
      <c r="DL295">
        <f xml:space="preserve"> IFERROR(商品销售情况!BE295/BE295, -1)</f>
        <v>0.12621359223300971</v>
      </c>
      <c r="DM295">
        <f xml:space="preserve"> IFERROR(商品销售情况!BF295/BF295, -1)</f>
        <v>0.27272727272727271</v>
      </c>
      <c r="DN295">
        <f xml:space="preserve"> IFERROR(商品销售情况!BG295/BG295, -1)</f>
        <v>0</v>
      </c>
      <c r="DO295">
        <f xml:space="preserve"> IFERROR(商品销售情况!BH295/BH295, -1)</f>
        <v>0.13746630727762804</v>
      </c>
    </row>
    <row r="296" spans="1:119" x14ac:dyDescent="0.35">
      <c r="A296" s="2" t="s">
        <v>327</v>
      </c>
      <c r="B296">
        <v>25</v>
      </c>
      <c r="C296">
        <v>54</v>
      </c>
      <c r="D296">
        <v>35</v>
      </c>
      <c r="E296">
        <v>21</v>
      </c>
      <c r="F296">
        <v>42</v>
      </c>
      <c r="G296">
        <v>102</v>
      </c>
      <c r="H296">
        <v>90</v>
      </c>
      <c r="I296">
        <v>88</v>
      </c>
      <c r="J296">
        <v>81</v>
      </c>
      <c r="K296">
        <v>138</v>
      </c>
      <c r="L296">
        <v>99</v>
      </c>
      <c r="M296">
        <v>150</v>
      </c>
      <c r="N296">
        <v>93</v>
      </c>
      <c r="O296">
        <v>6</v>
      </c>
      <c r="P296">
        <v>178</v>
      </c>
      <c r="Q296">
        <v>108</v>
      </c>
      <c r="R296">
        <v>43</v>
      </c>
      <c r="S296">
        <v>105</v>
      </c>
      <c r="T296">
        <v>62</v>
      </c>
      <c r="U296">
        <v>195</v>
      </c>
      <c r="V296">
        <v>15</v>
      </c>
      <c r="W296">
        <v>0</v>
      </c>
      <c r="X296">
        <v>150</v>
      </c>
      <c r="Y296">
        <v>140</v>
      </c>
      <c r="Z296">
        <v>120</v>
      </c>
      <c r="AA296">
        <v>127</v>
      </c>
      <c r="AB296">
        <v>71</v>
      </c>
      <c r="AC296">
        <v>35</v>
      </c>
      <c r="AD296">
        <v>67</v>
      </c>
      <c r="AE296">
        <v>112</v>
      </c>
      <c r="AF296">
        <v>39</v>
      </c>
      <c r="AG296">
        <v>223</v>
      </c>
      <c r="AH296">
        <v>52</v>
      </c>
      <c r="AI296">
        <v>67</v>
      </c>
      <c r="AJ296">
        <v>63</v>
      </c>
      <c r="AK296">
        <v>170</v>
      </c>
      <c r="AL296">
        <v>81</v>
      </c>
      <c r="AM296">
        <v>53</v>
      </c>
      <c r="AN296">
        <v>93</v>
      </c>
      <c r="AO296">
        <v>85</v>
      </c>
      <c r="AP296">
        <v>94</v>
      </c>
      <c r="AQ296">
        <v>7</v>
      </c>
      <c r="AR296">
        <v>60</v>
      </c>
      <c r="AS296">
        <v>118</v>
      </c>
      <c r="AT296">
        <v>100</v>
      </c>
      <c r="AU296">
        <v>108</v>
      </c>
      <c r="AV296">
        <v>154</v>
      </c>
      <c r="AW296">
        <v>60</v>
      </c>
      <c r="AX296">
        <v>108</v>
      </c>
      <c r="AY296">
        <v>26</v>
      </c>
      <c r="AZ296">
        <v>198</v>
      </c>
      <c r="BA296">
        <v>88</v>
      </c>
      <c r="BB296">
        <v>89</v>
      </c>
      <c r="BC296">
        <v>45</v>
      </c>
      <c r="BD296">
        <v>145</v>
      </c>
      <c r="BE296">
        <v>97</v>
      </c>
      <c r="BF296">
        <v>340</v>
      </c>
      <c r="BG296">
        <v>166</v>
      </c>
      <c r="BH296">
        <v>643</v>
      </c>
      <c r="BI296">
        <f xml:space="preserve"> IFERROR(商品销售情况!B296/B296, -1)</f>
        <v>0.8</v>
      </c>
      <c r="BJ296">
        <f xml:space="preserve"> IFERROR(商品销售情况!C296/C296, -1)</f>
        <v>0.81481481481481477</v>
      </c>
      <c r="BK296">
        <f xml:space="preserve"> IFERROR(商品销售情况!D296/D296, -1)</f>
        <v>0.31428571428571428</v>
      </c>
      <c r="BL296">
        <f xml:space="preserve"> IFERROR(商品销售情况!E296/E296, -1)</f>
        <v>0.42857142857142855</v>
      </c>
      <c r="BM296">
        <f xml:space="preserve"> IFERROR(商品销售情况!F296/F296, -1)</f>
        <v>0.2857142857142857</v>
      </c>
      <c r="BN296">
        <f xml:space="preserve"> IFERROR(商品销售情况!G296/G296, -1)</f>
        <v>0.82352941176470584</v>
      </c>
      <c r="BO296">
        <f xml:space="preserve"> IFERROR(商品销售情况!H296/H296, -1)</f>
        <v>0.22222222222222221</v>
      </c>
      <c r="BP296">
        <f xml:space="preserve"> IFERROR(商品销售情况!I296/I296, -1)</f>
        <v>9.0909090909090912E-2</v>
      </c>
      <c r="BQ296">
        <f xml:space="preserve"> IFERROR(商品销售情况!J296/J296, -1)</f>
        <v>0</v>
      </c>
      <c r="BR296">
        <f xml:space="preserve"> IFERROR(商品销售情况!K296/K296, -1)</f>
        <v>0.27536231884057971</v>
      </c>
      <c r="BS296">
        <f xml:space="preserve"> IFERROR(商品销售情况!L296/L296, -1)</f>
        <v>0</v>
      </c>
      <c r="BT296">
        <f xml:space="preserve"> IFERROR(商品销售情况!M296/M296, -1)</f>
        <v>0.2</v>
      </c>
      <c r="BU296">
        <f xml:space="preserve"> IFERROR(商品销售情况!N296/N296, -1)</f>
        <v>0.74193548387096775</v>
      </c>
      <c r="BV296">
        <f xml:space="preserve"> IFERROR(商品销售情况!O296/O296, -1)</f>
        <v>1</v>
      </c>
      <c r="BW296">
        <f xml:space="preserve"> IFERROR(商品销售情况!P296/P296, -1)</f>
        <v>0.2696629213483146</v>
      </c>
      <c r="BX296">
        <f xml:space="preserve"> IFERROR(商品销售情况!Q296/Q296, -1)</f>
        <v>0.22222222222222221</v>
      </c>
      <c r="BY296">
        <f xml:space="preserve"> IFERROR(商品销售情况!R296/R296, -1)</f>
        <v>0.65116279069767447</v>
      </c>
      <c r="BZ296">
        <f xml:space="preserve"> IFERROR(商品销售情况!S296/S296, -1)</f>
        <v>0</v>
      </c>
      <c r="CA296">
        <f xml:space="preserve"> IFERROR(商品销售情况!T296/T296, -1)</f>
        <v>3.2258064516129031E-2</v>
      </c>
      <c r="CB296">
        <f xml:space="preserve"> IFERROR(商品销售情况!U296/U296, -1)</f>
        <v>0.23076923076923078</v>
      </c>
      <c r="CC296">
        <f xml:space="preserve"> IFERROR(商品销售情况!V296/V296, -1)</f>
        <v>0</v>
      </c>
      <c r="CD296">
        <f xml:space="preserve"> IFERROR(商品销售情况!W296/W296, -1)</f>
        <v>-1</v>
      </c>
      <c r="CE296">
        <f xml:space="preserve"> IFERROR(商品销售情况!X296/X296, -1)</f>
        <v>0.5</v>
      </c>
      <c r="CF296">
        <f xml:space="preserve"> IFERROR(商品销售情况!Y296/Y296, -1)</f>
        <v>0.35714285714285715</v>
      </c>
      <c r="CG296">
        <f xml:space="preserve"> IFERROR(商品销售情况!Z296/Z296, -1)</f>
        <v>0.625</v>
      </c>
      <c r="CH296">
        <f xml:space="preserve"> IFERROR(商品销售情况!AA296/AA296, -1)</f>
        <v>0.11811023622047244</v>
      </c>
      <c r="CI296">
        <f xml:space="preserve"> IFERROR(商品销售情况!AB296/AB296, -1)</f>
        <v>9.8591549295774641E-2</v>
      </c>
      <c r="CJ296">
        <f xml:space="preserve"> IFERROR(商品销售情况!AC296/AC296, -1)</f>
        <v>8.5714285714285715E-2</v>
      </c>
      <c r="CK296">
        <f xml:space="preserve"> IFERROR(商品销售情况!AD296/AD296, -1)</f>
        <v>0.28358208955223879</v>
      </c>
      <c r="CL296">
        <f xml:space="preserve"> IFERROR(商品销售情况!AE296/AE296, -1)</f>
        <v>0</v>
      </c>
      <c r="CM296">
        <f xml:space="preserve"> IFERROR(商品销售情况!AF296/AF296, -1)</f>
        <v>0.58974358974358976</v>
      </c>
      <c r="CN296">
        <f xml:space="preserve"> IFERROR(商品销售情况!AG296/AG296, -1)</f>
        <v>0.39013452914798208</v>
      </c>
      <c r="CO296">
        <f xml:space="preserve"> IFERROR(商品销售情况!AH296/AH296, -1)</f>
        <v>1.9230769230769232E-2</v>
      </c>
      <c r="CP296">
        <f xml:space="preserve"> IFERROR(商品销售情况!AI296/AI296, -1)</f>
        <v>0.4925373134328358</v>
      </c>
      <c r="CQ296">
        <f xml:space="preserve"> IFERROR(商品销售情况!AJ296/AJ296, -1)</f>
        <v>0.46031746031746029</v>
      </c>
      <c r="CR296">
        <f xml:space="preserve"> IFERROR(商品销售情况!AK296/AK296, -1)</f>
        <v>0</v>
      </c>
      <c r="CS296">
        <f xml:space="preserve"> IFERROR(商品销售情况!AL296/AL296, -1)</f>
        <v>0.37037037037037035</v>
      </c>
      <c r="CT296">
        <f xml:space="preserve"> IFERROR(商品销售情况!AM296/AM296, -1)</f>
        <v>0.67924528301886788</v>
      </c>
      <c r="CU296">
        <f xml:space="preserve"> IFERROR(商品销售情况!AN296/AN296, -1)</f>
        <v>0.26881720430107525</v>
      </c>
      <c r="CV296">
        <f xml:space="preserve"> IFERROR(商品销售情况!AO296/AO296, -1)</f>
        <v>0.4</v>
      </c>
      <c r="CW296">
        <f xml:space="preserve"> IFERROR(商品销售情况!AP296/AP296, -1)</f>
        <v>0.20212765957446807</v>
      </c>
      <c r="CX296">
        <f xml:space="preserve"> IFERROR(商品销售情况!AQ296/AQ296, -1)</f>
        <v>1</v>
      </c>
      <c r="CY296">
        <f xml:space="preserve"> IFERROR(商品销售情况!AR296/AR296, -1)</f>
        <v>0</v>
      </c>
      <c r="CZ296">
        <f xml:space="preserve"> IFERROR(商品销售情况!AS296/AS296, -1)</f>
        <v>8.4745762711864403E-2</v>
      </c>
      <c r="DA296">
        <f xml:space="preserve"> IFERROR(商品销售情况!AT296/AT296, -1)</f>
        <v>0</v>
      </c>
      <c r="DB296">
        <f xml:space="preserve"> IFERROR(商品销售情况!AU296/AU296, -1)</f>
        <v>0.33333333333333331</v>
      </c>
      <c r="DC296">
        <f xml:space="preserve"> IFERROR(商品销售情况!AV296/AV296, -1)</f>
        <v>0.58441558441558439</v>
      </c>
      <c r="DD296">
        <f xml:space="preserve"> IFERROR(商品销售情况!AW296/AW296, -1)</f>
        <v>0.2</v>
      </c>
      <c r="DE296">
        <f xml:space="preserve"> IFERROR(商品销售情况!AX296/AX296, -1)</f>
        <v>0</v>
      </c>
      <c r="DF296">
        <f xml:space="preserve"> IFERROR(商品销售情况!AY296/AY296, -1)</f>
        <v>1</v>
      </c>
      <c r="DG296">
        <f xml:space="preserve"> IFERROR(商品销售情况!AZ296/AZ296, -1)</f>
        <v>0.40909090909090912</v>
      </c>
      <c r="DH296">
        <f xml:space="preserve"> IFERROR(商品销售情况!BA296/BA296, -1)</f>
        <v>0.20454545454545456</v>
      </c>
      <c r="DI296">
        <f xml:space="preserve"> IFERROR(商品销售情况!BB296/BB296, -1)</f>
        <v>0.15730337078651685</v>
      </c>
      <c r="DJ296">
        <f xml:space="preserve"> IFERROR(商品销售情况!BC296/BC296, -1)</f>
        <v>0</v>
      </c>
      <c r="DK296">
        <f xml:space="preserve"> IFERROR(商品销售情况!BD296/BD296, -1)</f>
        <v>0.17241379310344829</v>
      </c>
      <c r="DL296">
        <f xml:space="preserve"> IFERROR(商品销售情况!BE296/BE296, -1)</f>
        <v>0.22680412371134021</v>
      </c>
      <c r="DM296">
        <f xml:space="preserve"> IFERROR(商品销售情况!BF296/BF296, -1)</f>
        <v>1.1764705882352941E-2</v>
      </c>
      <c r="DN296">
        <f xml:space="preserve"> IFERROR(商品销售情况!BG296/BG296, -1)</f>
        <v>0.3253012048192771</v>
      </c>
      <c r="DO296">
        <f xml:space="preserve"> IFERROR(商品销售情况!BH296/BH296, -1)</f>
        <v>2.9548989113530325E-2</v>
      </c>
    </row>
    <row r="297" spans="1:119" x14ac:dyDescent="0.35">
      <c r="A297" s="2" t="s">
        <v>328</v>
      </c>
      <c r="B297">
        <v>82</v>
      </c>
      <c r="C297">
        <v>37</v>
      </c>
      <c r="D297">
        <v>3</v>
      </c>
      <c r="E297">
        <v>68</v>
      </c>
      <c r="F297">
        <v>40</v>
      </c>
      <c r="G297">
        <v>64</v>
      </c>
      <c r="H297">
        <v>64</v>
      </c>
      <c r="I297">
        <v>158</v>
      </c>
      <c r="J297">
        <v>92</v>
      </c>
      <c r="K297">
        <v>56</v>
      </c>
      <c r="L297">
        <v>117</v>
      </c>
      <c r="M297">
        <v>102</v>
      </c>
      <c r="N297">
        <v>128</v>
      </c>
      <c r="O297">
        <v>111</v>
      </c>
      <c r="P297">
        <v>14</v>
      </c>
      <c r="Q297">
        <v>55</v>
      </c>
      <c r="R297">
        <v>69</v>
      </c>
      <c r="S297">
        <v>15</v>
      </c>
      <c r="T297">
        <v>130</v>
      </c>
      <c r="U297">
        <v>150</v>
      </c>
      <c r="V297">
        <v>147</v>
      </c>
      <c r="W297">
        <v>168</v>
      </c>
      <c r="X297">
        <v>105</v>
      </c>
      <c r="Y297">
        <v>63</v>
      </c>
      <c r="Z297">
        <v>120</v>
      </c>
      <c r="AA297">
        <v>110</v>
      </c>
      <c r="AB297">
        <v>72</v>
      </c>
      <c r="AC297">
        <v>172</v>
      </c>
      <c r="AD297">
        <v>0</v>
      </c>
      <c r="AE297">
        <v>32</v>
      </c>
      <c r="AF297">
        <v>16</v>
      </c>
      <c r="AG297">
        <v>184</v>
      </c>
      <c r="AH297">
        <v>85</v>
      </c>
      <c r="AI297">
        <v>178</v>
      </c>
      <c r="AJ297">
        <v>165</v>
      </c>
      <c r="AK297">
        <v>185</v>
      </c>
      <c r="AL297">
        <v>58</v>
      </c>
      <c r="AM297">
        <v>102</v>
      </c>
      <c r="AN297">
        <v>145</v>
      </c>
      <c r="AO297">
        <v>110</v>
      </c>
      <c r="AP297">
        <v>90</v>
      </c>
      <c r="AQ297">
        <v>96</v>
      </c>
      <c r="AR297">
        <v>114</v>
      </c>
      <c r="AS297">
        <v>90</v>
      </c>
      <c r="AT297">
        <v>150</v>
      </c>
      <c r="AU297">
        <v>54</v>
      </c>
      <c r="AV297">
        <v>16</v>
      </c>
      <c r="AW297">
        <v>111</v>
      </c>
      <c r="AX297">
        <v>99</v>
      </c>
      <c r="AY297">
        <v>168</v>
      </c>
      <c r="AZ297">
        <v>54</v>
      </c>
      <c r="BA297">
        <v>98</v>
      </c>
      <c r="BB297">
        <v>90</v>
      </c>
      <c r="BC297">
        <v>0</v>
      </c>
      <c r="BD297">
        <v>69</v>
      </c>
      <c r="BE297">
        <v>38</v>
      </c>
      <c r="BF297">
        <v>608</v>
      </c>
      <c r="BG297">
        <v>163</v>
      </c>
      <c r="BH297">
        <v>480</v>
      </c>
      <c r="BI297">
        <f xml:space="preserve"> IFERROR(商品销售情况!B297/B297, -1)</f>
        <v>0.91463414634146345</v>
      </c>
      <c r="BJ297">
        <f xml:space="preserve"> IFERROR(商品销售情况!C297/C297, -1)</f>
        <v>0.78378378378378377</v>
      </c>
      <c r="BK297">
        <f xml:space="preserve"> IFERROR(商品销售情况!D297/D297, -1)</f>
        <v>0</v>
      </c>
      <c r="BL297">
        <f xml:space="preserve"> IFERROR(商品销售情况!E297/E297, -1)</f>
        <v>0.6470588235294118</v>
      </c>
      <c r="BM297">
        <f xml:space="preserve"> IFERROR(商品销售情况!F297/F297, -1)</f>
        <v>0</v>
      </c>
      <c r="BN297">
        <f xml:space="preserve"> IFERROR(商品销售情况!G297/G297, -1)</f>
        <v>0.25</v>
      </c>
      <c r="BO297">
        <f xml:space="preserve"> IFERROR(商品销售情况!H297/H297, -1)</f>
        <v>0.453125</v>
      </c>
      <c r="BP297">
        <f xml:space="preserve"> IFERROR(商品销售情况!I297/I297, -1)</f>
        <v>0.49367088607594939</v>
      </c>
      <c r="BQ297">
        <f xml:space="preserve"> IFERROR(商品销售情况!J297/J297, -1)</f>
        <v>0.21739130434782608</v>
      </c>
      <c r="BR297">
        <f xml:space="preserve"> IFERROR(商品销售情况!K297/K297, -1)</f>
        <v>0.4642857142857143</v>
      </c>
      <c r="BS297">
        <f xml:space="preserve"> IFERROR(商品销售情况!L297/L297, -1)</f>
        <v>0.15384615384615385</v>
      </c>
      <c r="BT297">
        <f xml:space="preserve"> IFERROR(商品销售情况!M297/M297, -1)</f>
        <v>0.52941176470588236</v>
      </c>
      <c r="BU297">
        <f xml:space="preserve"> IFERROR(商品销售情况!N297/N297, -1)</f>
        <v>6.25E-2</v>
      </c>
      <c r="BV297">
        <f xml:space="preserve"> IFERROR(商品销售情况!O297/O297, -1)</f>
        <v>0.64864864864864868</v>
      </c>
      <c r="BW297">
        <f xml:space="preserve"> IFERROR(商品销售情况!P297/P297, -1)</f>
        <v>1</v>
      </c>
      <c r="BX297">
        <f xml:space="preserve"> IFERROR(商品销售情况!Q297/Q297, -1)</f>
        <v>0.23636363636363636</v>
      </c>
      <c r="BY297">
        <f xml:space="preserve"> IFERROR(商品销售情况!R297/R297, -1)</f>
        <v>0.34782608695652173</v>
      </c>
      <c r="BZ297">
        <f xml:space="preserve"> IFERROR(商品销售情况!S297/S297, -1)</f>
        <v>0</v>
      </c>
      <c r="CA297">
        <f xml:space="preserve"> IFERROR(商品销售情况!T297/T297, -1)</f>
        <v>7.6923076923076927E-2</v>
      </c>
      <c r="CB297">
        <f xml:space="preserve"> IFERROR(商品销售情况!U297/U297, -1)</f>
        <v>0</v>
      </c>
      <c r="CC297">
        <f xml:space="preserve"> IFERROR(商品销售情况!V297/V297, -1)</f>
        <v>8.1632653061224483E-2</v>
      </c>
      <c r="CD297">
        <f xml:space="preserve"> IFERROR(商品销售情况!W297/W297, -1)</f>
        <v>0.4642857142857143</v>
      </c>
      <c r="CE297">
        <f xml:space="preserve"> IFERROR(商品销售情况!X297/X297, -1)</f>
        <v>0</v>
      </c>
      <c r="CF297">
        <f xml:space="preserve"> IFERROR(商品销售情况!Y297/Y297, -1)</f>
        <v>0.76190476190476186</v>
      </c>
      <c r="CG297">
        <f xml:space="preserve"> IFERROR(商品销售情况!Z297/Z297, -1)</f>
        <v>0.125</v>
      </c>
      <c r="CH297">
        <f xml:space="preserve"> IFERROR(商品销售情况!AA297/AA297, -1)</f>
        <v>0.27272727272727271</v>
      </c>
      <c r="CI297">
        <f xml:space="preserve"> IFERROR(商品销售情况!AB297/AB297, -1)</f>
        <v>0.77777777777777779</v>
      </c>
      <c r="CJ297">
        <f xml:space="preserve"> IFERROR(商品销售情况!AC297/AC297, -1)</f>
        <v>0.16279069767441862</v>
      </c>
      <c r="CK297">
        <f xml:space="preserve"> IFERROR(商品销售情况!AD297/AD297, -1)</f>
        <v>-1</v>
      </c>
      <c r="CL297">
        <f xml:space="preserve"> IFERROR(商品销售情况!AE297/AE297, -1)</f>
        <v>0.5</v>
      </c>
      <c r="CM297">
        <f xml:space="preserve"> IFERROR(商品销售情况!AF297/AF297, -1)</f>
        <v>0</v>
      </c>
      <c r="CN297">
        <f xml:space="preserve"> IFERROR(商品销售情况!AG297/AG297, -1)</f>
        <v>0.2608695652173913</v>
      </c>
      <c r="CO297">
        <f xml:space="preserve"> IFERROR(商品销售情况!AH297/AH297, -1)</f>
        <v>0</v>
      </c>
      <c r="CP297">
        <f xml:space="preserve"> IFERROR(商品销售情况!AI297/AI297, -1)</f>
        <v>4.49438202247191E-2</v>
      </c>
      <c r="CQ297">
        <f xml:space="preserve"> IFERROR(商品销售情况!AJ297/AJ297, -1)</f>
        <v>0.27878787878787881</v>
      </c>
      <c r="CR297">
        <f xml:space="preserve"> IFERROR(商品销售情况!AK297/AK297, -1)</f>
        <v>8.1081081081081086E-2</v>
      </c>
      <c r="CS297">
        <f xml:space="preserve"> IFERROR(商品销售情况!AL297/AL297, -1)</f>
        <v>0.41379310344827586</v>
      </c>
      <c r="CT297">
        <f xml:space="preserve"> IFERROR(商品销售情况!AM297/AM297, -1)</f>
        <v>0.33333333333333331</v>
      </c>
      <c r="CU297">
        <f xml:space="preserve"> IFERROR(商品销售情况!AN297/AN297, -1)</f>
        <v>0.41379310344827586</v>
      </c>
      <c r="CV297">
        <f xml:space="preserve"> IFERROR(商品销售情况!AO297/AO297, -1)</f>
        <v>7.2727272727272724E-2</v>
      </c>
      <c r="CW297">
        <f xml:space="preserve"> IFERROR(商品销售情况!AP297/AP297, -1)</f>
        <v>0.5</v>
      </c>
      <c r="CX297">
        <f xml:space="preserve"> IFERROR(商品销售情况!AQ297/AQ297, -1)</f>
        <v>0.625</v>
      </c>
      <c r="CY297">
        <f xml:space="preserve"> IFERROR(商品销售情况!AR297/AR297, -1)</f>
        <v>0.36842105263157893</v>
      </c>
      <c r="CZ297">
        <f xml:space="preserve"> IFERROR(商品销售情况!AS297/AS297, -1)</f>
        <v>6.6666666666666666E-2</v>
      </c>
      <c r="DA297">
        <f xml:space="preserve"> IFERROR(商品销售情况!AT297/AT297, -1)</f>
        <v>0.4</v>
      </c>
      <c r="DB297">
        <f xml:space="preserve"> IFERROR(商品销售情况!AU297/AU297, -1)</f>
        <v>0.40740740740740738</v>
      </c>
      <c r="DC297">
        <f xml:space="preserve"> IFERROR(商品销售情况!AV297/AV297, -1)</f>
        <v>0</v>
      </c>
      <c r="DD297">
        <f xml:space="preserve"> IFERROR(商品销售情况!AW297/AW297, -1)</f>
        <v>0.35135135135135137</v>
      </c>
      <c r="DE297">
        <f xml:space="preserve"> IFERROR(商品销售情况!AX297/AX297, -1)</f>
        <v>3.0303030303030304E-2</v>
      </c>
      <c r="DF297">
        <f xml:space="preserve"> IFERROR(商品销售情况!AY297/AY297, -1)</f>
        <v>0.42857142857142855</v>
      </c>
      <c r="DG297">
        <f xml:space="preserve"> IFERROR(商品销售情况!AZ297/AZ297, -1)</f>
        <v>3.7037037037037035E-2</v>
      </c>
      <c r="DH297">
        <f xml:space="preserve"> IFERROR(商品销售情况!BA297/BA297, -1)</f>
        <v>0</v>
      </c>
      <c r="DI297">
        <f xml:space="preserve"> IFERROR(商品销售情况!BB297/BB297, -1)</f>
        <v>0</v>
      </c>
      <c r="DJ297">
        <f xml:space="preserve"> IFERROR(商品销售情况!BC297/BC297, -1)</f>
        <v>-1</v>
      </c>
      <c r="DK297">
        <f xml:space="preserve"> IFERROR(商品销售情况!BD297/BD297, -1)</f>
        <v>0.34782608695652173</v>
      </c>
      <c r="DL297">
        <f xml:space="preserve"> IFERROR(商品销售情况!BE297/BE297, -1)</f>
        <v>0.21052631578947367</v>
      </c>
      <c r="DM297">
        <f xml:space="preserve"> IFERROR(商品销售情况!BF297/BF297, -1)</f>
        <v>0</v>
      </c>
      <c r="DN297">
        <f xml:space="preserve"> IFERROR(商品销售情况!BG297/BG297, -1)</f>
        <v>0.1165644171779141</v>
      </c>
      <c r="DO297">
        <f xml:space="preserve"> IFERROR(商品销售情况!BH297/BH297, -1)</f>
        <v>0</v>
      </c>
    </row>
    <row r="298" spans="1:119" x14ac:dyDescent="0.35">
      <c r="A298" s="2" t="s">
        <v>329</v>
      </c>
      <c r="B298">
        <v>7</v>
      </c>
      <c r="C298">
        <v>57</v>
      </c>
      <c r="D298">
        <v>31</v>
      </c>
      <c r="E298">
        <v>36</v>
      </c>
      <c r="F298">
        <v>72</v>
      </c>
      <c r="G298">
        <v>94</v>
      </c>
      <c r="H298">
        <v>56</v>
      </c>
      <c r="I298">
        <v>146</v>
      </c>
      <c r="J298">
        <v>114</v>
      </c>
      <c r="K298">
        <v>54</v>
      </c>
      <c r="L298">
        <v>79</v>
      </c>
      <c r="M298">
        <v>102</v>
      </c>
      <c r="N298">
        <v>57</v>
      </c>
      <c r="O298">
        <v>163</v>
      </c>
      <c r="P298">
        <v>106</v>
      </c>
      <c r="Q298">
        <v>32</v>
      </c>
      <c r="R298">
        <v>120</v>
      </c>
      <c r="S298">
        <v>123</v>
      </c>
      <c r="T298">
        <v>145</v>
      </c>
      <c r="U298">
        <v>135</v>
      </c>
      <c r="V298">
        <v>145</v>
      </c>
      <c r="W298">
        <v>164</v>
      </c>
      <c r="X298">
        <v>72</v>
      </c>
      <c r="Y298">
        <v>132</v>
      </c>
      <c r="Z298">
        <v>135</v>
      </c>
      <c r="AA298">
        <v>250</v>
      </c>
      <c r="AB298">
        <v>73</v>
      </c>
      <c r="AC298">
        <v>160</v>
      </c>
      <c r="AD298">
        <v>120</v>
      </c>
      <c r="AE298">
        <v>138</v>
      </c>
      <c r="AF298">
        <v>200</v>
      </c>
      <c r="AG298">
        <v>188</v>
      </c>
      <c r="AH298">
        <v>51</v>
      </c>
      <c r="AI298">
        <v>170</v>
      </c>
      <c r="AJ298">
        <v>87</v>
      </c>
      <c r="AK298">
        <v>108</v>
      </c>
      <c r="AL298">
        <v>5</v>
      </c>
      <c r="AM298">
        <v>45</v>
      </c>
      <c r="AN298">
        <v>171</v>
      </c>
      <c r="AO298">
        <v>96</v>
      </c>
      <c r="AP298">
        <v>6</v>
      </c>
      <c r="AQ298">
        <v>123</v>
      </c>
      <c r="AR298">
        <v>21</v>
      </c>
      <c r="AS298">
        <v>114</v>
      </c>
      <c r="AT298">
        <v>30</v>
      </c>
      <c r="AU298">
        <v>101</v>
      </c>
      <c r="AV298">
        <v>92</v>
      </c>
      <c r="AW298">
        <v>126</v>
      </c>
      <c r="AX298">
        <v>87</v>
      </c>
      <c r="AY298">
        <v>60</v>
      </c>
      <c r="AZ298">
        <v>78</v>
      </c>
      <c r="BA298">
        <v>150</v>
      </c>
      <c r="BB298">
        <v>120</v>
      </c>
      <c r="BC298">
        <v>90</v>
      </c>
      <c r="BD298">
        <v>0</v>
      </c>
      <c r="BE298">
        <v>135</v>
      </c>
      <c r="BF298">
        <v>419</v>
      </c>
      <c r="BG298">
        <v>296</v>
      </c>
      <c r="BH298">
        <v>827</v>
      </c>
      <c r="BI298">
        <f xml:space="preserve"> IFERROR(商品销售情况!B298/B298, -1)</f>
        <v>0</v>
      </c>
      <c r="BJ298">
        <f xml:space="preserve"> IFERROR(商品销售情况!C298/C298, -1)</f>
        <v>1</v>
      </c>
      <c r="BK298">
        <f xml:space="preserve"> IFERROR(商品销售情况!D298/D298, -1)</f>
        <v>0.70967741935483875</v>
      </c>
      <c r="BL298">
        <f xml:space="preserve"> IFERROR(商品销售情况!E298/E298, -1)</f>
        <v>0</v>
      </c>
      <c r="BM298">
        <f xml:space="preserve"> IFERROR(商品销售情况!F298/F298, -1)</f>
        <v>0.58333333333333337</v>
      </c>
      <c r="BN298">
        <f xml:space="preserve"> IFERROR(商品销售情况!G298/G298, -1)</f>
        <v>0.48936170212765956</v>
      </c>
      <c r="BO298">
        <f xml:space="preserve"> IFERROR(商品销售情况!H298/H298, -1)</f>
        <v>0</v>
      </c>
      <c r="BP298">
        <f xml:space="preserve"> IFERROR(商品销售情况!I298/I298, -1)</f>
        <v>0.45205479452054792</v>
      </c>
      <c r="BQ298">
        <f xml:space="preserve"> IFERROR(商品销售情况!J298/J298, -1)</f>
        <v>0.21052631578947367</v>
      </c>
      <c r="BR298">
        <f xml:space="preserve"> IFERROR(商品销售情况!K298/K298, -1)</f>
        <v>0.81481481481481477</v>
      </c>
      <c r="BS298">
        <f xml:space="preserve"> IFERROR(商品销售情况!L298/L298, -1)</f>
        <v>2.5316455696202531E-2</v>
      </c>
      <c r="BT298">
        <f xml:space="preserve"> IFERROR(商品销售情况!M298/M298, -1)</f>
        <v>0.29411764705882354</v>
      </c>
      <c r="BU298">
        <f xml:space="preserve"> IFERROR(商品销售情况!N298/N298, -1)</f>
        <v>0.15789473684210525</v>
      </c>
      <c r="BV298">
        <f xml:space="preserve"> IFERROR(商品销售情况!O298/O298, -1)</f>
        <v>0.44171779141104295</v>
      </c>
      <c r="BW298">
        <f xml:space="preserve"> IFERROR(商品销售情况!P298/P298, -1)</f>
        <v>0.14150943396226415</v>
      </c>
      <c r="BX298">
        <f xml:space="preserve"> IFERROR(商品销售情况!Q298/Q298, -1)</f>
        <v>0.125</v>
      </c>
      <c r="BY298">
        <f xml:space="preserve"> IFERROR(商品销售情况!R298/R298, -1)</f>
        <v>0</v>
      </c>
      <c r="BZ298">
        <f xml:space="preserve"> IFERROR(商品销售情况!S298/S298, -1)</f>
        <v>0.63414634146341464</v>
      </c>
      <c r="CA298">
        <f xml:space="preserve"> IFERROR(商品销售情况!T298/T298, -1)</f>
        <v>6.8965517241379309E-2</v>
      </c>
      <c r="CB298">
        <f xml:space="preserve"> IFERROR(商品销售情况!U298/U298, -1)</f>
        <v>0.22222222222222221</v>
      </c>
      <c r="CC298">
        <f xml:space="preserve"> IFERROR(商品销售情况!V298/V298, -1)</f>
        <v>0.27586206896551724</v>
      </c>
      <c r="CD298">
        <f xml:space="preserve"> IFERROR(商品销售情况!W298/W298, -1)</f>
        <v>8.5365853658536592E-2</v>
      </c>
      <c r="CE298">
        <f xml:space="preserve"> IFERROR(商品销售情况!X298/X298, -1)</f>
        <v>0.58333333333333337</v>
      </c>
      <c r="CF298">
        <f xml:space="preserve"> IFERROR(商品销售情况!Y298/Y298, -1)</f>
        <v>0.20454545454545456</v>
      </c>
      <c r="CG298">
        <f xml:space="preserve"> IFERROR(商品销售情况!Z298/Z298, -1)</f>
        <v>0</v>
      </c>
      <c r="CH298">
        <f xml:space="preserve"> IFERROR(商品销售情况!AA298/AA298, -1)</f>
        <v>0.36</v>
      </c>
      <c r="CI298">
        <f xml:space="preserve"> IFERROR(商品销售情况!AB298/AB298, -1)</f>
        <v>0.78082191780821919</v>
      </c>
      <c r="CJ298">
        <f xml:space="preserve"> IFERROR(商品销售情况!AC298/AC298, -1)</f>
        <v>0</v>
      </c>
      <c r="CK298">
        <f xml:space="preserve"> IFERROR(商品销售情况!AD298/AD298, -1)</f>
        <v>0.46666666666666667</v>
      </c>
      <c r="CL298">
        <f xml:space="preserve"> IFERROR(商品销售情况!AE298/AE298, -1)</f>
        <v>0.30434782608695654</v>
      </c>
      <c r="CM298">
        <f xml:space="preserve"> IFERROR(商品销售情况!AF298/AF298, -1)</f>
        <v>0.2</v>
      </c>
      <c r="CN298">
        <f xml:space="preserve"> IFERROR(商品销售情况!AG298/AG298, -1)</f>
        <v>9.5744680851063829E-2</v>
      </c>
      <c r="CO298">
        <f xml:space="preserve"> IFERROR(商品销售情况!AH298/AH298, -1)</f>
        <v>0</v>
      </c>
      <c r="CP298">
        <f xml:space="preserve"> IFERROR(商品销售情况!AI298/AI298, -1)</f>
        <v>0.2</v>
      </c>
      <c r="CQ298">
        <f xml:space="preserve"> IFERROR(商品销售情况!AJ298/AJ298, -1)</f>
        <v>1</v>
      </c>
      <c r="CR298">
        <f xml:space="preserve"> IFERROR(商品销售情况!AK298/AK298, -1)</f>
        <v>0.52777777777777779</v>
      </c>
      <c r="CS298">
        <f xml:space="preserve"> IFERROR(商品销售情况!AL298/AL298, -1)</f>
        <v>1</v>
      </c>
      <c r="CT298">
        <f xml:space="preserve"> IFERROR(商品销售情况!AM298/AM298, -1)</f>
        <v>0.62222222222222223</v>
      </c>
      <c r="CU298">
        <f xml:space="preserve"> IFERROR(商品销售情况!AN298/AN298, -1)</f>
        <v>0.10526315789473684</v>
      </c>
      <c r="CV298">
        <f xml:space="preserve"> IFERROR(商品销售情况!AO298/AO298, -1)</f>
        <v>0.11458333333333333</v>
      </c>
      <c r="CW298">
        <f xml:space="preserve"> IFERROR(商品销售情况!AP298/AP298, -1)</f>
        <v>1</v>
      </c>
      <c r="CX298">
        <f xml:space="preserve"> IFERROR(商品销售情况!AQ298/AQ298, -1)</f>
        <v>0.31707317073170732</v>
      </c>
      <c r="CY298">
        <f xml:space="preserve"> IFERROR(商品销售情况!AR298/AR298, -1)</f>
        <v>0.42857142857142855</v>
      </c>
      <c r="CZ298">
        <f xml:space="preserve"> IFERROR(商品销售情况!AS298/AS298, -1)</f>
        <v>0.26315789473684209</v>
      </c>
      <c r="DA298">
        <f xml:space="preserve"> IFERROR(商品销售情况!AT298/AT298, -1)</f>
        <v>0</v>
      </c>
      <c r="DB298">
        <f xml:space="preserve"> IFERROR(商品销售情况!AU298/AU298, -1)</f>
        <v>0.28712871287128711</v>
      </c>
      <c r="DC298">
        <f xml:space="preserve"> IFERROR(商品销售情况!AV298/AV298, -1)</f>
        <v>0.21739130434782608</v>
      </c>
      <c r="DD298">
        <f xml:space="preserve"> IFERROR(商品销售情况!AW298/AW298, -1)</f>
        <v>0.61904761904761907</v>
      </c>
      <c r="DE298">
        <f xml:space="preserve"> IFERROR(商品销售情况!AX298/AX298, -1)</f>
        <v>0.31034482758620691</v>
      </c>
      <c r="DF298">
        <f xml:space="preserve"> IFERROR(商品销售情况!AY298/AY298, -1)</f>
        <v>1</v>
      </c>
      <c r="DG298">
        <f xml:space="preserve"> IFERROR(商品销售情况!AZ298/AZ298, -1)</f>
        <v>0</v>
      </c>
      <c r="DH298">
        <f xml:space="preserve"> IFERROR(商品销售情况!BA298/BA298, -1)</f>
        <v>0.25333333333333335</v>
      </c>
      <c r="DI298">
        <f xml:space="preserve"> IFERROR(商品销售情况!BB298/BB298, -1)</f>
        <v>0.375</v>
      </c>
      <c r="DJ298">
        <f xml:space="preserve"> IFERROR(商品销售情况!BC298/BC298, -1)</f>
        <v>0</v>
      </c>
      <c r="DK298">
        <f xml:space="preserve"> IFERROR(商品销售情况!BD298/BD298, -1)</f>
        <v>-1</v>
      </c>
      <c r="DL298">
        <f xml:space="preserve"> IFERROR(商品销售情况!BE298/BE298, -1)</f>
        <v>0</v>
      </c>
      <c r="DM298">
        <f xml:space="preserve"> IFERROR(商品销售情况!BF298/BF298, -1)</f>
        <v>0.12171837708830549</v>
      </c>
      <c r="DN298">
        <f xml:space="preserve"> IFERROR(商品销售情况!BG298/BG298, -1)</f>
        <v>8.1081081081081086E-2</v>
      </c>
      <c r="DO298">
        <f xml:space="preserve"> IFERROR(商品销售情况!BH298/BH298, -1)</f>
        <v>3.2648125755743655E-2</v>
      </c>
    </row>
    <row r="299" spans="1:119" x14ac:dyDescent="0.35">
      <c r="A299" s="2" t="s">
        <v>330</v>
      </c>
      <c r="B299">
        <v>42</v>
      </c>
      <c r="C299">
        <v>53</v>
      </c>
      <c r="D299">
        <v>3</v>
      </c>
      <c r="E299">
        <v>16</v>
      </c>
      <c r="F299">
        <v>40</v>
      </c>
      <c r="G299">
        <v>22</v>
      </c>
      <c r="H299">
        <v>49</v>
      </c>
      <c r="I299">
        <v>0</v>
      </c>
      <c r="J299">
        <v>117</v>
      </c>
      <c r="K299">
        <v>114</v>
      </c>
      <c r="L299">
        <v>11</v>
      </c>
      <c r="M299">
        <v>84</v>
      </c>
      <c r="N299">
        <v>70</v>
      </c>
      <c r="O299">
        <v>78</v>
      </c>
      <c r="P299">
        <v>39</v>
      </c>
      <c r="Q299">
        <v>98</v>
      </c>
      <c r="R299">
        <v>0</v>
      </c>
      <c r="S299">
        <v>163</v>
      </c>
      <c r="T299">
        <v>181</v>
      </c>
      <c r="U299">
        <v>129</v>
      </c>
      <c r="V299">
        <v>163</v>
      </c>
      <c r="W299">
        <v>57</v>
      </c>
      <c r="X299">
        <v>96</v>
      </c>
      <c r="Y299">
        <v>222</v>
      </c>
      <c r="Z299">
        <v>30</v>
      </c>
      <c r="AA299">
        <v>128</v>
      </c>
      <c r="AB299">
        <v>188</v>
      </c>
      <c r="AC299">
        <v>102</v>
      </c>
      <c r="AD299">
        <v>63</v>
      </c>
      <c r="AE299">
        <v>64</v>
      </c>
      <c r="AF299">
        <v>164</v>
      </c>
      <c r="AG299">
        <v>34</v>
      </c>
      <c r="AH299">
        <v>88</v>
      </c>
      <c r="AI299">
        <v>139</v>
      </c>
      <c r="AJ299">
        <v>88</v>
      </c>
      <c r="AK299">
        <v>218</v>
      </c>
      <c r="AL299">
        <v>36</v>
      </c>
      <c r="AM299">
        <v>17</v>
      </c>
      <c r="AN299">
        <v>40</v>
      </c>
      <c r="AO299">
        <v>90</v>
      </c>
      <c r="AP299">
        <v>93</v>
      </c>
      <c r="AQ299">
        <v>108</v>
      </c>
      <c r="AR299">
        <v>189</v>
      </c>
      <c r="AS299">
        <v>24</v>
      </c>
      <c r="AT299">
        <v>61</v>
      </c>
      <c r="AU299">
        <v>16</v>
      </c>
      <c r="AV299">
        <v>48</v>
      </c>
      <c r="AW299">
        <v>105</v>
      </c>
      <c r="AX299">
        <v>123</v>
      </c>
      <c r="AY299">
        <v>110</v>
      </c>
      <c r="AZ299">
        <v>135</v>
      </c>
      <c r="BA299">
        <v>114</v>
      </c>
      <c r="BB299">
        <v>104</v>
      </c>
      <c r="BC299">
        <v>25</v>
      </c>
      <c r="BD299">
        <v>213</v>
      </c>
      <c r="BE299">
        <v>157</v>
      </c>
      <c r="BF299">
        <v>343</v>
      </c>
      <c r="BG299">
        <v>278</v>
      </c>
      <c r="BH299">
        <v>389</v>
      </c>
      <c r="BI299">
        <f xml:space="preserve"> IFERROR(商品销售情况!B299/B299, -1)</f>
        <v>1</v>
      </c>
      <c r="BJ299">
        <f xml:space="preserve"> IFERROR(商品销售情况!C299/C299, -1)</f>
        <v>0.84905660377358494</v>
      </c>
      <c r="BK299">
        <f xml:space="preserve"> IFERROR(商品销售情况!D299/D299, -1)</f>
        <v>0</v>
      </c>
      <c r="BL299">
        <f xml:space="preserve"> IFERROR(商品销售情况!E299/E299, -1)</f>
        <v>0</v>
      </c>
      <c r="BM299">
        <f xml:space="preserve"> IFERROR(商品销售情况!F299/F299, -1)</f>
        <v>0</v>
      </c>
      <c r="BN299">
        <f xml:space="preserve"> IFERROR(商品销售情况!G299/G299, -1)</f>
        <v>0.45454545454545453</v>
      </c>
      <c r="BO299">
        <f xml:space="preserve"> IFERROR(商品销售情况!H299/H299, -1)</f>
        <v>0</v>
      </c>
      <c r="BP299">
        <f xml:space="preserve"> IFERROR(商品销售情况!I299/I299, -1)</f>
        <v>-1</v>
      </c>
      <c r="BQ299">
        <f xml:space="preserve"> IFERROR(商品销售情况!J299/J299, -1)</f>
        <v>0.61538461538461542</v>
      </c>
      <c r="BR299">
        <f xml:space="preserve"> IFERROR(商品销售情况!K299/K299, -1)</f>
        <v>0.47368421052631576</v>
      </c>
      <c r="BS299">
        <f xml:space="preserve"> IFERROR(商品销售情况!L299/L299, -1)</f>
        <v>0</v>
      </c>
      <c r="BT299">
        <f xml:space="preserve"> IFERROR(商品销售情况!M299/M299, -1)</f>
        <v>0.5714285714285714</v>
      </c>
      <c r="BU299">
        <f xml:space="preserve"> IFERROR(商品销售情况!N299/N299, -1)</f>
        <v>0.48571428571428571</v>
      </c>
      <c r="BV299">
        <f xml:space="preserve"> IFERROR(商品销售情况!O299/O299, -1)</f>
        <v>0</v>
      </c>
      <c r="BW299">
        <f xml:space="preserve"> IFERROR(商品销售情况!P299/P299, -1)</f>
        <v>0</v>
      </c>
      <c r="BX299">
        <f xml:space="preserve"> IFERROR(商品销售情况!Q299/Q299, -1)</f>
        <v>0</v>
      </c>
      <c r="BY299">
        <f xml:space="preserve"> IFERROR(商品销售情况!R299/R299, -1)</f>
        <v>-1</v>
      </c>
      <c r="BZ299">
        <f xml:space="preserve"> IFERROR(商品销售情况!S299/S299, -1)</f>
        <v>7.9754601226993863E-2</v>
      </c>
      <c r="CA299">
        <f xml:space="preserve"> IFERROR(商品销售情况!T299/T299, -1)</f>
        <v>0.2541436464088398</v>
      </c>
      <c r="CB299">
        <f xml:space="preserve"> IFERROR(商品销售情况!U299/U299, -1)</f>
        <v>0.41860465116279072</v>
      </c>
      <c r="CC299">
        <f xml:space="preserve"> IFERROR(商品销售情况!V299/V299, -1)</f>
        <v>0.17177914110429449</v>
      </c>
      <c r="CD299">
        <f xml:space="preserve"> IFERROR(商品销售情况!W299/W299, -1)</f>
        <v>0.21052631578947367</v>
      </c>
      <c r="CE299">
        <f xml:space="preserve"> IFERROR(商品销售情况!X299/X299, -1)</f>
        <v>0.21875</v>
      </c>
      <c r="CF299">
        <f xml:space="preserve"> IFERROR(商品销售情况!Y299/Y299, -1)</f>
        <v>0.32432432432432434</v>
      </c>
      <c r="CG299">
        <f xml:space="preserve"> IFERROR(商品销售情况!Z299/Z299, -1)</f>
        <v>0.5</v>
      </c>
      <c r="CH299">
        <f xml:space="preserve"> IFERROR(商品销售情况!AA299/AA299, -1)</f>
        <v>0</v>
      </c>
      <c r="CI299">
        <f xml:space="preserve"> IFERROR(商品销售情况!AB299/AB299, -1)</f>
        <v>0.31914893617021278</v>
      </c>
      <c r="CJ299">
        <f xml:space="preserve"> IFERROR(商品销售情况!AC299/AC299, -1)</f>
        <v>0.52941176470588236</v>
      </c>
      <c r="CK299">
        <f xml:space="preserve"> IFERROR(商品销售情况!AD299/AD299, -1)</f>
        <v>1</v>
      </c>
      <c r="CL299">
        <f xml:space="preserve"> IFERROR(商品销售情况!AE299/AE299, -1)</f>
        <v>0.75</v>
      </c>
      <c r="CM299">
        <f xml:space="preserve"> IFERROR(商品销售情况!AF299/AF299, -1)</f>
        <v>0.12195121951219512</v>
      </c>
      <c r="CN299">
        <f xml:space="preserve"> IFERROR(商品销售情况!AG299/AG299, -1)</f>
        <v>0</v>
      </c>
      <c r="CO299">
        <f xml:space="preserve"> IFERROR(商品销售情况!AH299/AH299, -1)</f>
        <v>0.61363636363636365</v>
      </c>
      <c r="CP299">
        <f xml:space="preserve"> IFERROR(商品销售情况!AI299/AI299, -1)</f>
        <v>0.38848920863309355</v>
      </c>
      <c r="CQ299">
        <f xml:space="preserve"> IFERROR(商品销售情况!AJ299/AJ299, -1)</f>
        <v>3.4090909090909088E-2</v>
      </c>
      <c r="CR299">
        <f xml:space="preserve"> IFERROR(商品销售情况!AK299/AK299, -1)</f>
        <v>0.22018348623853212</v>
      </c>
      <c r="CS299">
        <f xml:space="preserve"> IFERROR(商品销售情况!AL299/AL299, -1)</f>
        <v>1</v>
      </c>
      <c r="CT299">
        <f xml:space="preserve"> IFERROR(商品销售情况!AM299/AM299, -1)</f>
        <v>0</v>
      </c>
      <c r="CU299">
        <f xml:space="preserve"> IFERROR(商品销售情况!AN299/AN299, -1)</f>
        <v>0.57499999999999996</v>
      </c>
      <c r="CV299">
        <f xml:space="preserve"> IFERROR(商品销售情况!AO299/AO299, -1)</f>
        <v>0.62222222222222223</v>
      </c>
      <c r="CW299">
        <f xml:space="preserve"> IFERROR(商品销售情况!AP299/AP299, -1)</f>
        <v>0.67741935483870963</v>
      </c>
      <c r="CX299">
        <f xml:space="preserve"> IFERROR(商品销售情况!AQ299/AQ299, -1)</f>
        <v>0</v>
      </c>
      <c r="CY299">
        <f xml:space="preserve"> IFERROR(商品销售情况!AR299/AR299, -1)</f>
        <v>0.42857142857142855</v>
      </c>
      <c r="CZ299">
        <f xml:space="preserve"> IFERROR(商品销售情况!AS299/AS299, -1)</f>
        <v>0</v>
      </c>
      <c r="DA299">
        <f xml:space="preserve"> IFERROR(商品销售情况!AT299/AT299, -1)</f>
        <v>0.34426229508196721</v>
      </c>
      <c r="DB299">
        <f xml:space="preserve"> IFERROR(商品销售情况!AU299/AU299, -1)</f>
        <v>0</v>
      </c>
      <c r="DC299">
        <f xml:space="preserve"> IFERROR(商品销售情况!AV299/AV299, -1)</f>
        <v>0</v>
      </c>
      <c r="DD299">
        <f xml:space="preserve"> IFERROR(商品销售情况!AW299/AW299, -1)</f>
        <v>8.5714285714285715E-2</v>
      </c>
      <c r="DE299">
        <f xml:space="preserve"> IFERROR(商品销售情况!AX299/AX299, -1)</f>
        <v>0.31707317073170732</v>
      </c>
      <c r="DF299">
        <f xml:space="preserve"> IFERROR(商品销售情况!AY299/AY299, -1)</f>
        <v>0.34545454545454546</v>
      </c>
      <c r="DG299">
        <f xml:space="preserve"> IFERROR(商品销售情况!AZ299/AZ299, -1)</f>
        <v>3.7037037037037035E-2</v>
      </c>
      <c r="DH299">
        <f xml:space="preserve"> IFERROR(商品销售情况!BA299/BA299, -1)</f>
        <v>0.38596491228070173</v>
      </c>
      <c r="DI299">
        <f xml:space="preserve"> IFERROR(商品销售情况!BB299/BB299, -1)</f>
        <v>0.13461538461538461</v>
      </c>
      <c r="DJ299">
        <f xml:space="preserve"> IFERROR(商品销售情况!BC299/BC299, -1)</f>
        <v>1</v>
      </c>
      <c r="DK299">
        <f xml:space="preserve"> IFERROR(商品销售情况!BD299/BD299, -1)</f>
        <v>0.36619718309859156</v>
      </c>
      <c r="DL299">
        <f xml:space="preserve"> IFERROR(商品销售情况!BE299/BE299, -1)</f>
        <v>0.33121019108280253</v>
      </c>
      <c r="DM299">
        <f xml:space="preserve"> IFERROR(商品销售情况!BF299/BF299, -1)</f>
        <v>6.7055393586005832E-2</v>
      </c>
      <c r="DN299">
        <f xml:space="preserve"> IFERROR(商品销售情况!BG299/BG299, -1)</f>
        <v>0.19424460431654678</v>
      </c>
      <c r="DO299">
        <f xml:space="preserve"> IFERROR(商品销售情况!BH299/BH299, -1)</f>
        <v>5.3984575835475578E-2</v>
      </c>
    </row>
    <row r="300" spans="1:119" x14ac:dyDescent="0.35">
      <c r="A300" s="2" t="s">
        <v>331</v>
      </c>
      <c r="B300">
        <v>6</v>
      </c>
      <c r="C300">
        <v>20</v>
      </c>
      <c r="D300">
        <v>66</v>
      </c>
      <c r="E300">
        <v>82</v>
      </c>
      <c r="F300">
        <v>26</v>
      </c>
      <c r="G300">
        <v>87</v>
      </c>
      <c r="H300">
        <v>42</v>
      </c>
      <c r="I300">
        <v>23</v>
      </c>
      <c r="J300">
        <v>34</v>
      </c>
      <c r="K300">
        <v>81</v>
      </c>
      <c r="L300">
        <v>85</v>
      </c>
      <c r="M300">
        <v>132</v>
      </c>
      <c r="N300">
        <v>84</v>
      </c>
      <c r="O300">
        <v>79</v>
      </c>
      <c r="P300">
        <v>117</v>
      </c>
      <c r="Q300">
        <v>116</v>
      </c>
      <c r="R300">
        <v>66</v>
      </c>
      <c r="S300">
        <v>99</v>
      </c>
      <c r="T300">
        <v>78</v>
      </c>
      <c r="U300">
        <v>159</v>
      </c>
      <c r="V300">
        <v>120</v>
      </c>
      <c r="W300">
        <v>15</v>
      </c>
      <c r="X300">
        <v>183</v>
      </c>
      <c r="Y300">
        <v>135</v>
      </c>
      <c r="Z300">
        <v>104</v>
      </c>
      <c r="AA300">
        <v>8</v>
      </c>
      <c r="AB300">
        <v>148</v>
      </c>
      <c r="AC300">
        <v>80</v>
      </c>
      <c r="AD300">
        <v>144</v>
      </c>
      <c r="AE300">
        <v>16</v>
      </c>
      <c r="AF300">
        <v>150</v>
      </c>
      <c r="AG300">
        <v>85</v>
      </c>
      <c r="AH300">
        <v>75</v>
      </c>
      <c r="AI300">
        <v>57</v>
      </c>
      <c r="AJ300">
        <v>69</v>
      </c>
      <c r="AK300">
        <v>83</v>
      </c>
      <c r="AL300">
        <v>0</v>
      </c>
      <c r="AM300">
        <v>242</v>
      </c>
      <c r="AN300">
        <v>160</v>
      </c>
      <c r="AO300">
        <v>88</v>
      </c>
      <c r="AP300">
        <v>59</v>
      </c>
      <c r="AQ300">
        <v>75</v>
      </c>
      <c r="AR300">
        <v>150</v>
      </c>
      <c r="AS300">
        <v>84</v>
      </c>
      <c r="AT300">
        <v>90</v>
      </c>
      <c r="AU300">
        <v>70</v>
      </c>
      <c r="AV300">
        <v>22</v>
      </c>
      <c r="AW300">
        <v>63</v>
      </c>
      <c r="AX300">
        <v>138</v>
      </c>
      <c r="AY300">
        <v>78</v>
      </c>
      <c r="AZ300">
        <v>32</v>
      </c>
      <c r="BA300">
        <v>40</v>
      </c>
      <c r="BB300">
        <v>44</v>
      </c>
      <c r="BC300">
        <v>138</v>
      </c>
      <c r="BD300">
        <v>166</v>
      </c>
      <c r="BE300">
        <v>159</v>
      </c>
      <c r="BF300">
        <v>663</v>
      </c>
      <c r="BG300">
        <v>342</v>
      </c>
      <c r="BH300">
        <v>216</v>
      </c>
      <c r="BI300">
        <f xml:space="preserve"> IFERROR(商品销售情况!B300/B300, -1)</f>
        <v>0.5</v>
      </c>
      <c r="BJ300">
        <f xml:space="preserve"> IFERROR(商品销售情况!C300/C300, -1)</f>
        <v>0</v>
      </c>
      <c r="BK300">
        <f xml:space="preserve"> IFERROR(商品销售情况!D300/D300, -1)</f>
        <v>0.54545454545454541</v>
      </c>
      <c r="BL300">
        <f xml:space="preserve"> IFERROR(商品销售情况!E300/E300, -1)</f>
        <v>0.70731707317073167</v>
      </c>
      <c r="BM300">
        <f xml:space="preserve"> IFERROR(商品销售情况!F300/F300, -1)</f>
        <v>0.80769230769230771</v>
      </c>
      <c r="BN300">
        <f xml:space="preserve"> IFERROR(商品销售情况!G300/G300, -1)</f>
        <v>0.37931034482758619</v>
      </c>
      <c r="BO300">
        <f xml:space="preserve"> IFERROR(商品销售情况!H300/H300, -1)</f>
        <v>0</v>
      </c>
      <c r="BP300">
        <f xml:space="preserve"> IFERROR(商品销售情况!I300/I300, -1)</f>
        <v>1</v>
      </c>
      <c r="BQ300">
        <f xml:space="preserve"> IFERROR(商品销售情况!J300/J300, -1)</f>
        <v>0.47058823529411764</v>
      </c>
      <c r="BR300">
        <f xml:space="preserve"> IFERROR(商品销售情况!K300/K300, -1)</f>
        <v>0.62962962962962965</v>
      </c>
      <c r="BS300">
        <f xml:space="preserve"> IFERROR(商品销售情况!L300/L300, -1)</f>
        <v>0.35294117647058826</v>
      </c>
      <c r="BT300">
        <f xml:space="preserve"> IFERROR(商品销售情况!M300/M300, -1)</f>
        <v>0.36363636363636365</v>
      </c>
      <c r="BU300">
        <f xml:space="preserve"> IFERROR(商品销售情况!N300/N300, -1)</f>
        <v>0</v>
      </c>
      <c r="BV300">
        <f xml:space="preserve"> IFERROR(商品销售情况!O300/O300, -1)</f>
        <v>0.34177215189873417</v>
      </c>
      <c r="BW300">
        <f xml:space="preserve"> IFERROR(商品销售情况!P300/P300, -1)</f>
        <v>0</v>
      </c>
      <c r="BX300">
        <f xml:space="preserve"> IFERROR(商品销售情况!Q300/Q300, -1)</f>
        <v>0.51724137931034486</v>
      </c>
      <c r="BY300">
        <f xml:space="preserve"> IFERROR(商品销售情况!R300/R300, -1)</f>
        <v>0.54545454545454541</v>
      </c>
      <c r="BZ300">
        <f xml:space="preserve"> IFERROR(商品销售情况!S300/S300, -1)</f>
        <v>0.54545454545454541</v>
      </c>
      <c r="CA300">
        <f xml:space="preserve"> IFERROR(商品销售情况!T300/T300, -1)</f>
        <v>0.80769230769230771</v>
      </c>
      <c r="CB300">
        <f xml:space="preserve"> IFERROR(商品销售情况!U300/U300, -1)</f>
        <v>0.33962264150943394</v>
      </c>
      <c r="CC300">
        <f xml:space="preserve"> IFERROR(商品销售情况!V300/V300, -1)</f>
        <v>0.625</v>
      </c>
      <c r="CD300">
        <f xml:space="preserve"> IFERROR(商品销售情况!W300/W300, -1)</f>
        <v>0</v>
      </c>
      <c r="CE300">
        <f xml:space="preserve"> IFERROR(商品销售情况!X300/X300, -1)</f>
        <v>0.26229508196721313</v>
      </c>
      <c r="CF300">
        <f xml:space="preserve"> IFERROR(商品销售情况!Y300/Y300, -1)</f>
        <v>0.22222222222222221</v>
      </c>
      <c r="CG300">
        <f xml:space="preserve"> IFERROR(商品销售情况!Z300/Z300, -1)</f>
        <v>0.13461538461538461</v>
      </c>
      <c r="CH300">
        <f xml:space="preserve"> IFERROR(商品销售情况!AA300/AA300, -1)</f>
        <v>1</v>
      </c>
      <c r="CI300">
        <f xml:space="preserve"> IFERROR(商品销售情况!AB300/AB300, -1)</f>
        <v>2.7027027027027029E-2</v>
      </c>
      <c r="CJ300">
        <f xml:space="preserve"> IFERROR(商品销售情况!AC300/AC300, -1)</f>
        <v>0</v>
      </c>
      <c r="CK300">
        <f xml:space="preserve"> IFERROR(商品销售情况!AD300/AD300, -1)</f>
        <v>0</v>
      </c>
      <c r="CL300">
        <f xml:space="preserve"> IFERROR(商品销售情况!AE300/AE300, -1)</f>
        <v>0</v>
      </c>
      <c r="CM300">
        <f xml:space="preserve"> IFERROR(商品销售情况!AF300/AF300, -1)</f>
        <v>0.14666666666666667</v>
      </c>
      <c r="CN300">
        <f xml:space="preserve"> IFERROR(商品销售情况!AG300/AG300, -1)</f>
        <v>0.2</v>
      </c>
      <c r="CO300">
        <f xml:space="preserve"> IFERROR(商品销售情况!AH300/AH300, -1)</f>
        <v>1</v>
      </c>
      <c r="CP300">
        <f xml:space="preserve"> IFERROR(商品销售情况!AI300/AI300, -1)</f>
        <v>0.10526315789473684</v>
      </c>
      <c r="CQ300">
        <f xml:space="preserve"> IFERROR(商品销售情况!AJ300/AJ300, -1)</f>
        <v>1</v>
      </c>
      <c r="CR300">
        <f xml:space="preserve"> IFERROR(商品销售情况!AK300/AK300, -1)</f>
        <v>0.18072289156626506</v>
      </c>
      <c r="CS300">
        <f xml:space="preserve"> IFERROR(商品销售情况!AL300/AL300, -1)</f>
        <v>-1</v>
      </c>
      <c r="CT300">
        <f xml:space="preserve"> IFERROR(商品销售情况!AM300/AM300, -1)</f>
        <v>0.2975206611570248</v>
      </c>
      <c r="CU300">
        <f xml:space="preserve"> IFERROR(商品销售情况!AN300/AN300, -1)</f>
        <v>0.46875</v>
      </c>
      <c r="CV300">
        <f xml:space="preserve"> IFERROR(商品销售情况!AO300/AO300, -1)</f>
        <v>0.22727272727272727</v>
      </c>
      <c r="CW300">
        <f xml:space="preserve"> IFERROR(商品销售情况!AP300/AP300, -1)</f>
        <v>0.49152542372881358</v>
      </c>
      <c r="CX300">
        <f xml:space="preserve"> IFERROR(商品销售情况!AQ300/AQ300, -1)</f>
        <v>1</v>
      </c>
      <c r="CY300">
        <f xml:space="preserve"> IFERROR(商品销售情况!AR300/AR300, -1)</f>
        <v>0.6</v>
      </c>
      <c r="CZ300">
        <f xml:space="preserve"> IFERROR(商品销售情况!AS300/AS300, -1)</f>
        <v>0</v>
      </c>
      <c r="DA300">
        <f xml:space="preserve"> IFERROR(商品销售情况!AT300/AT300, -1)</f>
        <v>0</v>
      </c>
      <c r="DB300">
        <f xml:space="preserve"> IFERROR(商品销售情况!AU300/AU300, -1)</f>
        <v>8.5714285714285715E-2</v>
      </c>
      <c r="DC300">
        <f xml:space="preserve"> IFERROR(商品销售情况!AV300/AV300, -1)</f>
        <v>1</v>
      </c>
      <c r="DD300">
        <f xml:space="preserve"> IFERROR(商品销售情况!AW300/AW300, -1)</f>
        <v>0.42857142857142855</v>
      </c>
      <c r="DE300">
        <f xml:space="preserve"> IFERROR(商品销售情况!AX300/AX300, -1)</f>
        <v>0.39130434782608697</v>
      </c>
      <c r="DF300">
        <f xml:space="preserve"> IFERROR(商品销售情况!AY300/AY300, -1)</f>
        <v>7.6923076923076927E-2</v>
      </c>
      <c r="DG300">
        <f xml:space="preserve"> IFERROR(商品销售情况!AZ300/AZ300, -1)</f>
        <v>1</v>
      </c>
      <c r="DH300">
        <f xml:space="preserve"> IFERROR(商品销售情况!BA300/BA300, -1)</f>
        <v>0.65</v>
      </c>
      <c r="DI300">
        <f xml:space="preserve"> IFERROR(商品销售情况!BB300/BB300, -1)</f>
        <v>0.31818181818181818</v>
      </c>
      <c r="DJ300">
        <f xml:space="preserve"> IFERROR(商品销售情况!BC300/BC300, -1)</f>
        <v>0.13043478260869565</v>
      </c>
      <c r="DK300">
        <f xml:space="preserve"> IFERROR(商品销售情况!BD300/BD300, -1)</f>
        <v>9.6385542168674704E-2</v>
      </c>
      <c r="DL300">
        <f xml:space="preserve"> IFERROR(商品销售情况!BE300/BE300, -1)</f>
        <v>0.15094339622641509</v>
      </c>
      <c r="DM300">
        <f xml:space="preserve"> IFERROR(商品销售情况!BF300/BF300, -1)</f>
        <v>5.8823529411764705E-2</v>
      </c>
      <c r="DN300">
        <f xml:space="preserve"> IFERROR(商品销售情况!BG300/BG300, -1)</f>
        <v>0.15789473684210525</v>
      </c>
      <c r="DO300">
        <f xml:space="preserve"> IFERROR(商品销售情况!BH300/BH300, -1)</f>
        <v>3.7037037037037035E-2</v>
      </c>
    </row>
    <row r="301" spans="1:119" x14ac:dyDescent="0.35">
      <c r="A301" s="2" t="s">
        <v>332</v>
      </c>
      <c r="B301">
        <v>25</v>
      </c>
      <c r="C301">
        <v>19</v>
      </c>
      <c r="D301">
        <v>9</v>
      </c>
      <c r="E301">
        <v>48</v>
      </c>
      <c r="F301">
        <v>58</v>
      </c>
      <c r="G301">
        <v>18</v>
      </c>
      <c r="H301">
        <v>53</v>
      </c>
      <c r="I301">
        <v>56</v>
      </c>
      <c r="J301">
        <v>22</v>
      </c>
      <c r="K301">
        <v>36</v>
      </c>
      <c r="L301">
        <v>77</v>
      </c>
      <c r="M301">
        <v>36</v>
      </c>
      <c r="N301">
        <v>32</v>
      </c>
      <c r="O301">
        <v>50</v>
      </c>
      <c r="P301">
        <v>98</v>
      </c>
      <c r="Q301">
        <v>60</v>
      </c>
      <c r="R301">
        <v>101</v>
      </c>
      <c r="S301">
        <v>87</v>
      </c>
      <c r="T301">
        <v>22</v>
      </c>
      <c r="U301">
        <v>105</v>
      </c>
      <c r="V301">
        <v>135</v>
      </c>
      <c r="W301">
        <v>70</v>
      </c>
      <c r="X301">
        <v>88</v>
      </c>
      <c r="Y301">
        <v>120</v>
      </c>
      <c r="Z301">
        <v>144</v>
      </c>
      <c r="AA301">
        <v>154</v>
      </c>
      <c r="AB301">
        <v>89</v>
      </c>
      <c r="AC301">
        <v>194</v>
      </c>
      <c r="AD301">
        <v>45</v>
      </c>
      <c r="AE301">
        <v>37</v>
      </c>
      <c r="AF301">
        <v>64</v>
      </c>
      <c r="AG301">
        <v>149</v>
      </c>
      <c r="AH301">
        <v>214</v>
      </c>
      <c r="AI301">
        <v>167</v>
      </c>
      <c r="AJ301">
        <v>118</v>
      </c>
      <c r="AK301">
        <v>169</v>
      </c>
      <c r="AL301">
        <v>114</v>
      </c>
      <c r="AM301">
        <v>0</v>
      </c>
      <c r="AN301">
        <v>96</v>
      </c>
      <c r="AO301">
        <v>168</v>
      </c>
      <c r="AP301">
        <v>60</v>
      </c>
      <c r="AQ301">
        <v>48</v>
      </c>
      <c r="AR301">
        <v>54</v>
      </c>
      <c r="AS301">
        <v>160</v>
      </c>
      <c r="AT301">
        <v>6</v>
      </c>
      <c r="AU301">
        <v>35</v>
      </c>
      <c r="AV301">
        <v>8</v>
      </c>
      <c r="AW301">
        <v>125</v>
      </c>
      <c r="AX301">
        <v>128</v>
      </c>
      <c r="AY301">
        <v>74</v>
      </c>
      <c r="AZ301">
        <v>108</v>
      </c>
      <c r="BA301">
        <v>171</v>
      </c>
      <c r="BB301">
        <v>138</v>
      </c>
      <c r="BC301">
        <v>141</v>
      </c>
      <c r="BD301">
        <v>129</v>
      </c>
      <c r="BE301">
        <v>92</v>
      </c>
      <c r="BF301">
        <v>48</v>
      </c>
      <c r="BG301">
        <v>724</v>
      </c>
      <c r="BH301">
        <v>747</v>
      </c>
      <c r="BI301">
        <f xml:space="preserve"> IFERROR(商品销售情况!B301/B301, -1)</f>
        <v>0.72</v>
      </c>
      <c r="BJ301">
        <f xml:space="preserve"> IFERROR(商品销售情况!C301/C301, -1)</f>
        <v>0.47368421052631576</v>
      </c>
      <c r="BK301">
        <f xml:space="preserve"> IFERROR(商品销售情况!D301/D301, -1)</f>
        <v>0</v>
      </c>
      <c r="BL301">
        <f xml:space="preserve"> IFERROR(商品销售情况!E301/E301, -1)</f>
        <v>0.66666666666666663</v>
      </c>
      <c r="BM301">
        <f xml:space="preserve"> IFERROR(商品销售情况!F301/F301, -1)</f>
        <v>0.82758620689655171</v>
      </c>
      <c r="BN301">
        <f xml:space="preserve"> IFERROR(商品销售情况!G301/G301, -1)</f>
        <v>0</v>
      </c>
      <c r="BO301">
        <f xml:space="preserve"> IFERROR(商品销售情况!H301/H301, -1)</f>
        <v>0.60377358490566035</v>
      </c>
      <c r="BP301">
        <f xml:space="preserve"> IFERROR(商品销售情况!I301/I301, -1)</f>
        <v>0</v>
      </c>
      <c r="BQ301">
        <f xml:space="preserve"> IFERROR(商品销售情况!J301/J301, -1)</f>
        <v>1</v>
      </c>
      <c r="BR301">
        <f xml:space="preserve"> IFERROR(商品销售情况!K301/K301, -1)</f>
        <v>0.16666666666666666</v>
      </c>
      <c r="BS301">
        <f xml:space="preserve"> IFERROR(商品销售情况!L301/L301, -1)</f>
        <v>0.5714285714285714</v>
      </c>
      <c r="BT301">
        <f xml:space="preserve"> IFERROR(商品销售情况!M301/M301, -1)</f>
        <v>0.33333333333333331</v>
      </c>
      <c r="BU301">
        <f xml:space="preserve"> IFERROR(商品销售情况!N301/N301, -1)</f>
        <v>0.25</v>
      </c>
      <c r="BV301">
        <f xml:space="preserve"> IFERROR(商品销售情况!O301/O301, -1)</f>
        <v>0.48</v>
      </c>
      <c r="BW301">
        <f xml:space="preserve"> IFERROR(商品销售情况!P301/P301, -1)</f>
        <v>0.73469387755102045</v>
      </c>
      <c r="BX301">
        <f xml:space="preserve"> IFERROR(商品销售情况!Q301/Q301, -1)</f>
        <v>1</v>
      </c>
      <c r="BY301">
        <f xml:space="preserve"> IFERROR(商品销售情况!R301/R301, -1)</f>
        <v>0.25742574257425743</v>
      </c>
      <c r="BZ301">
        <f xml:space="preserve"> IFERROR(商品销售情况!S301/S301, -1)</f>
        <v>0.65517241379310343</v>
      </c>
      <c r="CA301">
        <f xml:space="preserve"> IFERROR(商品销售情况!T301/T301, -1)</f>
        <v>1</v>
      </c>
      <c r="CB301">
        <f xml:space="preserve"> IFERROR(商品销售情况!U301/U301, -1)</f>
        <v>0</v>
      </c>
      <c r="CC301">
        <f xml:space="preserve"> IFERROR(商品销售情况!V301/V301, -1)</f>
        <v>0</v>
      </c>
      <c r="CD301">
        <f xml:space="preserve"> IFERROR(商品销售情况!W301/W301, -1)</f>
        <v>0.35714285714285715</v>
      </c>
      <c r="CE301">
        <f xml:space="preserve"> IFERROR(商品销售情况!X301/X301, -1)</f>
        <v>0.14772727272727273</v>
      </c>
      <c r="CF301">
        <f xml:space="preserve"> IFERROR(商品销售情况!Y301/Y301, -1)</f>
        <v>0</v>
      </c>
      <c r="CG301">
        <f xml:space="preserve"> IFERROR(商品销售情况!Z301/Z301, -1)</f>
        <v>0.375</v>
      </c>
      <c r="CH301">
        <f xml:space="preserve"> IFERROR(商品销售情况!AA301/AA301, -1)</f>
        <v>0.37662337662337664</v>
      </c>
      <c r="CI301">
        <f xml:space="preserve"> IFERROR(商品销售情况!AB301/AB301, -1)</f>
        <v>0.2808988764044944</v>
      </c>
      <c r="CJ301">
        <f xml:space="preserve"> IFERROR(商品销售情况!AC301/AC301, -1)</f>
        <v>0.17525773195876287</v>
      </c>
      <c r="CK301">
        <f xml:space="preserve"> IFERROR(商品销售情况!AD301/AD301, -1)</f>
        <v>1</v>
      </c>
      <c r="CL301">
        <f xml:space="preserve"> IFERROR(商品销售情况!AE301/AE301, -1)</f>
        <v>0.56756756756756754</v>
      </c>
      <c r="CM301">
        <f xml:space="preserve"> IFERROR(商品销售情况!AF301/AF301, -1)</f>
        <v>0</v>
      </c>
      <c r="CN301">
        <f xml:space="preserve"> IFERROR(商品销售情况!AG301/AG301, -1)</f>
        <v>8.7248322147651006E-2</v>
      </c>
      <c r="CO301">
        <f xml:space="preserve"> IFERROR(商品销售情况!AH301/AH301, -1)</f>
        <v>0.3644859813084112</v>
      </c>
      <c r="CP301">
        <f xml:space="preserve"> IFERROR(商品销售情况!AI301/AI301, -1)</f>
        <v>8.3832335329341312E-2</v>
      </c>
      <c r="CQ301">
        <f xml:space="preserve"> IFERROR(商品销售情况!AJ301/AJ301, -1)</f>
        <v>0.27966101694915252</v>
      </c>
      <c r="CR301">
        <f xml:space="preserve"> IFERROR(商品销售情况!AK301/AK301, -1)</f>
        <v>0.29585798816568049</v>
      </c>
      <c r="CS301">
        <f xml:space="preserve"> IFERROR(商品销售情况!AL301/AL301, -1)</f>
        <v>0.10526315789473684</v>
      </c>
      <c r="CT301">
        <f xml:space="preserve"> IFERROR(商品销售情况!AM301/AM301, -1)</f>
        <v>-1</v>
      </c>
      <c r="CU301">
        <f xml:space="preserve"> IFERROR(商品销售情况!AN301/AN301, -1)</f>
        <v>0.29166666666666669</v>
      </c>
      <c r="CV301">
        <f xml:space="preserve"> IFERROR(商品销售情况!AO301/AO301, -1)</f>
        <v>0.39285714285714285</v>
      </c>
      <c r="CW301">
        <f xml:space="preserve"> IFERROR(商品销售情况!AP301/AP301, -1)</f>
        <v>0</v>
      </c>
      <c r="CX301">
        <f xml:space="preserve"> IFERROR(商品销售情况!AQ301/AQ301, -1)</f>
        <v>1</v>
      </c>
      <c r="CY301">
        <f xml:space="preserve"> IFERROR(商品销售情况!AR301/AR301, -1)</f>
        <v>0.55555555555555558</v>
      </c>
      <c r="CZ301">
        <f xml:space="preserve"> IFERROR(商品销售情况!AS301/AS301, -1)</f>
        <v>0.25</v>
      </c>
      <c r="DA301">
        <f xml:space="preserve"> IFERROR(商品销售情况!AT301/AT301, -1)</f>
        <v>1</v>
      </c>
      <c r="DB301">
        <f xml:space="preserve"> IFERROR(商品销售情况!AU301/AU301, -1)</f>
        <v>8.5714285714285715E-2</v>
      </c>
      <c r="DC301">
        <f xml:space="preserve"> IFERROR(商品销售情况!AV301/AV301, -1)</f>
        <v>0</v>
      </c>
      <c r="DD301">
        <f xml:space="preserve"> IFERROR(商品销售情况!AW301/AW301, -1)</f>
        <v>0.13600000000000001</v>
      </c>
      <c r="DE301">
        <f xml:space="preserve"> IFERROR(商品销售情况!AX301/AX301, -1)</f>
        <v>0.4375</v>
      </c>
      <c r="DF301">
        <f xml:space="preserve"> IFERROR(商品销售情况!AY301/AY301, -1)</f>
        <v>0.1891891891891892</v>
      </c>
      <c r="DG301">
        <f xml:space="preserve"> IFERROR(商品销售情况!AZ301/AZ301, -1)</f>
        <v>0.27777777777777779</v>
      </c>
      <c r="DH301">
        <f xml:space="preserve"> IFERROR(商品销售情况!BA301/BA301, -1)</f>
        <v>0.26315789473684209</v>
      </c>
      <c r="DI301">
        <f xml:space="preserve"> IFERROR(商品销售情况!BB301/BB301, -1)</f>
        <v>2.1739130434782608E-2</v>
      </c>
      <c r="DJ301">
        <f xml:space="preserve"> IFERROR(商品销售情况!BC301/BC301, -1)</f>
        <v>0.14893617021276595</v>
      </c>
      <c r="DK301">
        <f xml:space="preserve"> IFERROR(商品销售情况!BD301/BD301, -1)</f>
        <v>0.18604651162790697</v>
      </c>
      <c r="DL301">
        <f xml:space="preserve"> IFERROR(商品销售情况!BE301/BE301, -1)</f>
        <v>0.34782608695652173</v>
      </c>
      <c r="DM301">
        <f xml:space="preserve"> IFERROR(商品销售情况!BF301/BF301, -1)</f>
        <v>0</v>
      </c>
      <c r="DN301">
        <f xml:space="preserve"> IFERROR(商品销售情况!BG301/BG301, -1)</f>
        <v>2.7624309392265192E-2</v>
      </c>
      <c r="DO301">
        <f xml:space="preserve"> IFERROR(商品销售情况!BH301/BH301, -1)</f>
        <v>3.614457831325301E-2</v>
      </c>
    </row>
    <row r="302" spans="1:119" x14ac:dyDescent="0.35">
      <c r="A302" s="2" t="s">
        <v>333</v>
      </c>
      <c r="B302">
        <v>44</v>
      </c>
      <c r="C302">
        <v>20</v>
      </c>
      <c r="D302">
        <v>21</v>
      </c>
      <c r="E302">
        <v>42</v>
      </c>
      <c r="F302">
        <v>5</v>
      </c>
      <c r="G302">
        <v>96</v>
      </c>
      <c r="H302">
        <v>21</v>
      </c>
      <c r="I302">
        <v>72</v>
      </c>
      <c r="J302">
        <v>47</v>
      </c>
      <c r="K302">
        <v>28</v>
      </c>
      <c r="L302">
        <v>74</v>
      </c>
      <c r="M302">
        <v>60</v>
      </c>
      <c r="N302">
        <v>138</v>
      </c>
      <c r="O302">
        <v>78</v>
      </c>
      <c r="P302">
        <v>130</v>
      </c>
      <c r="Q302">
        <v>172</v>
      </c>
      <c r="R302">
        <v>0</v>
      </c>
      <c r="S302">
        <v>120</v>
      </c>
      <c r="T302">
        <v>174</v>
      </c>
      <c r="U302">
        <v>90</v>
      </c>
      <c r="V302">
        <v>156</v>
      </c>
      <c r="W302">
        <v>120</v>
      </c>
      <c r="X302">
        <v>75</v>
      </c>
      <c r="Y302">
        <v>30</v>
      </c>
      <c r="Z302">
        <v>69</v>
      </c>
      <c r="AA302">
        <v>74</v>
      </c>
      <c r="AB302">
        <v>123</v>
      </c>
      <c r="AC302">
        <v>32</v>
      </c>
      <c r="AD302">
        <v>144</v>
      </c>
      <c r="AE302">
        <v>113</v>
      </c>
      <c r="AF302">
        <v>110</v>
      </c>
      <c r="AG302">
        <v>169</v>
      </c>
      <c r="AH302">
        <v>179</v>
      </c>
      <c r="AI302">
        <v>97</v>
      </c>
      <c r="AJ302">
        <v>128</v>
      </c>
      <c r="AK302">
        <v>80</v>
      </c>
      <c r="AL302">
        <v>135</v>
      </c>
      <c r="AM302">
        <v>72</v>
      </c>
      <c r="AN302">
        <v>212</v>
      </c>
      <c r="AO302">
        <v>85</v>
      </c>
      <c r="AP302">
        <v>98</v>
      </c>
      <c r="AQ302">
        <v>60</v>
      </c>
      <c r="AR302">
        <v>96</v>
      </c>
      <c r="AS302">
        <v>120</v>
      </c>
      <c r="AT302">
        <v>102</v>
      </c>
      <c r="AU302">
        <v>66</v>
      </c>
      <c r="AV302">
        <v>108</v>
      </c>
      <c r="AW302">
        <v>91</v>
      </c>
      <c r="AX302">
        <v>174</v>
      </c>
      <c r="AY302">
        <v>116</v>
      </c>
      <c r="AZ302">
        <v>39</v>
      </c>
      <c r="BA302">
        <v>156</v>
      </c>
      <c r="BB302">
        <v>90</v>
      </c>
      <c r="BC302">
        <v>57</v>
      </c>
      <c r="BD302">
        <v>40</v>
      </c>
      <c r="BE302">
        <v>189</v>
      </c>
      <c r="BF302">
        <v>800</v>
      </c>
      <c r="BG302">
        <v>688</v>
      </c>
      <c r="BH302">
        <v>581</v>
      </c>
      <c r="BI302">
        <f xml:space="preserve"> IFERROR(商品销售情况!B302/B302, -1)</f>
        <v>0.88636363636363635</v>
      </c>
      <c r="BJ302">
        <f xml:space="preserve"> IFERROR(商品销售情况!C302/C302, -1)</f>
        <v>0</v>
      </c>
      <c r="BK302">
        <f xml:space="preserve"> IFERROR(商品销售情况!D302/D302, -1)</f>
        <v>0</v>
      </c>
      <c r="BL302">
        <f xml:space="preserve"> IFERROR(商品销售情况!E302/E302, -1)</f>
        <v>0.14285714285714285</v>
      </c>
      <c r="BM302">
        <f xml:space="preserve"> IFERROR(商品销售情况!F302/F302, -1)</f>
        <v>0</v>
      </c>
      <c r="BN302">
        <f xml:space="preserve"> IFERROR(商品销售情况!G302/G302, -1)</f>
        <v>0.4375</v>
      </c>
      <c r="BO302">
        <f xml:space="preserve"> IFERROR(商品销售情况!H302/H302, -1)</f>
        <v>0</v>
      </c>
      <c r="BP302">
        <f xml:space="preserve"> IFERROR(商品销售情况!I302/I302, -1)</f>
        <v>0.22222222222222221</v>
      </c>
      <c r="BQ302">
        <f xml:space="preserve"> IFERROR(商品销售情况!J302/J302, -1)</f>
        <v>0.80851063829787229</v>
      </c>
      <c r="BR302">
        <f xml:space="preserve"> IFERROR(商品销售情况!K302/K302, -1)</f>
        <v>0.2857142857142857</v>
      </c>
      <c r="BS302">
        <f xml:space="preserve"> IFERROR(商品销售情况!L302/L302, -1)</f>
        <v>0.85135135135135132</v>
      </c>
      <c r="BT302">
        <f xml:space="preserve"> IFERROR(商品销售情况!M302/M302, -1)</f>
        <v>0</v>
      </c>
      <c r="BU302">
        <f xml:space="preserve"> IFERROR(商品销售情况!N302/N302, -1)</f>
        <v>0.47826086956521741</v>
      </c>
      <c r="BV302">
        <f xml:space="preserve"> IFERROR(商品销售情况!O302/O302, -1)</f>
        <v>0</v>
      </c>
      <c r="BW302">
        <f xml:space="preserve"> IFERROR(商品销售情况!P302/P302, -1)</f>
        <v>0.4</v>
      </c>
      <c r="BX302">
        <f xml:space="preserve"> IFERROR(商品销售情况!Q302/Q302, -1)</f>
        <v>0.34883720930232559</v>
      </c>
      <c r="BY302">
        <f xml:space="preserve"> IFERROR(商品销售情况!R302/R302, -1)</f>
        <v>-1</v>
      </c>
      <c r="BZ302">
        <f xml:space="preserve"> IFERROR(商品销售情况!S302/S302, -1)</f>
        <v>0</v>
      </c>
      <c r="CA302">
        <f xml:space="preserve"> IFERROR(商品销售情况!T302/T302, -1)</f>
        <v>0.31034482758620691</v>
      </c>
      <c r="CB302">
        <f xml:space="preserve"> IFERROR(商品销售情况!U302/U302, -1)</f>
        <v>0</v>
      </c>
      <c r="CC302">
        <f xml:space="preserve"> IFERROR(商品销售情况!V302/V302, -1)</f>
        <v>0.51923076923076927</v>
      </c>
      <c r="CD302">
        <f xml:space="preserve"> IFERROR(商品销售情况!W302/W302, -1)</f>
        <v>0</v>
      </c>
      <c r="CE302">
        <f xml:space="preserve"> IFERROR(商品销售情况!X302/X302, -1)</f>
        <v>0</v>
      </c>
      <c r="CF302">
        <f xml:space="preserve"> IFERROR(商品销售情况!Y302/Y302, -1)</f>
        <v>0</v>
      </c>
      <c r="CG302">
        <f xml:space="preserve"> IFERROR(商品销售情况!Z302/Z302, -1)</f>
        <v>0.78260869565217395</v>
      </c>
      <c r="CH302">
        <f xml:space="preserve"> IFERROR(商品销售情况!AA302/AA302, -1)</f>
        <v>0.56756756756756754</v>
      </c>
      <c r="CI302">
        <f xml:space="preserve"> IFERROR(商品销售情况!AB302/AB302, -1)</f>
        <v>0.21951219512195122</v>
      </c>
      <c r="CJ302">
        <f xml:space="preserve"> IFERROR(商品销售情况!AC302/AC302, -1)</f>
        <v>0</v>
      </c>
      <c r="CK302">
        <f xml:space="preserve"> IFERROR(商品销售情况!AD302/AD302, -1)</f>
        <v>0</v>
      </c>
      <c r="CL302">
        <f xml:space="preserve"> IFERROR(商品销售情况!AE302/AE302, -1)</f>
        <v>8.8495575221238937E-3</v>
      </c>
      <c r="CM302">
        <f xml:space="preserve"> IFERROR(商品销售情况!AF302/AF302, -1)</f>
        <v>0.41818181818181815</v>
      </c>
      <c r="CN302">
        <f xml:space="preserve"> IFERROR(商品销售情况!AG302/AG302, -1)</f>
        <v>9.4674556213017749E-2</v>
      </c>
      <c r="CO302">
        <f xml:space="preserve"> IFERROR(商品销售情况!AH302/AH302, -1)</f>
        <v>5.027932960893855E-2</v>
      </c>
      <c r="CP302">
        <f xml:space="preserve"> IFERROR(商品销售情况!AI302/AI302, -1)</f>
        <v>0.64948453608247425</v>
      </c>
      <c r="CQ302">
        <f xml:space="preserve"> IFERROR(商品销售情况!AJ302/AJ302, -1)</f>
        <v>7.03125E-2</v>
      </c>
      <c r="CR302">
        <f xml:space="preserve"> IFERROR(商品销售情况!AK302/AK302, -1)</f>
        <v>0.15</v>
      </c>
      <c r="CS302">
        <f xml:space="preserve"> IFERROR(商品销售情况!AL302/AL302, -1)</f>
        <v>0.37037037037037035</v>
      </c>
      <c r="CT302">
        <f xml:space="preserve"> IFERROR(商品销售情况!AM302/AM302, -1)</f>
        <v>5.5555555555555552E-2</v>
      </c>
      <c r="CU302">
        <f xml:space="preserve"> IFERROR(商品销售情况!AN302/AN302, -1)</f>
        <v>0.19811320754716982</v>
      </c>
      <c r="CV302">
        <f xml:space="preserve"> IFERROR(商品销售情况!AO302/AO302, -1)</f>
        <v>0</v>
      </c>
      <c r="CW302">
        <f xml:space="preserve"> IFERROR(商品销售情况!AP302/AP302, -1)</f>
        <v>0.23469387755102042</v>
      </c>
      <c r="CX302">
        <f xml:space="preserve"> IFERROR(商品销售情况!AQ302/AQ302, -1)</f>
        <v>0</v>
      </c>
      <c r="CY302">
        <f xml:space="preserve"> IFERROR(商品销售情况!AR302/AR302, -1)</f>
        <v>0.625</v>
      </c>
      <c r="CZ302">
        <f xml:space="preserve"> IFERROR(商品销售情况!AS302/AS302, -1)</f>
        <v>0.3</v>
      </c>
      <c r="DA302">
        <f xml:space="preserve"> IFERROR(商品销售情况!AT302/AT302, -1)</f>
        <v>0.41176470588235292</v>
      </c>
      <c r="DB302">
        <f xml:space="preserve"> IFERROR(商品销售情况!AU302/AU302, -1)</f>
        <v>0.39393939393939392</v>
      </c>
      <c r="DC302">
        <f xml:space="preserve"> IFERROR(商品销售情况!AV302/AV302, -1)</f>
        <v>0.48148148148148145</v>
      </c>
      <c r="DD302">
        <f xml:space="preserve"> IFERROR(商品销售情况!AW302/AW302, -1)</f>
        <v>7.6923076923076927E-2</v>
      </c>
      <c r="DE302">
        <f xml:space="preserve"> IFERROR(商品销售情况!AX302/AX302, -1)</f>
        <v>0.31034482758620691</v>
      </c>
      <c r="DF302">
        <f xml:space="preserve"> IFERROR(商品销售情况!AY302/AY302, -1)</f>
        <v>0.48275862068965519</v>
      </c>
      <c r="DG302">
        <f xml:space="preserve"> IFERROR(商品销售情况!AZ302/AZ302, -1)</f>
        <v>0</v>
      </c>
      <c r="DH302">
        <f xml:space="preserve"> IFERROR(商品销售情况!BA302/BA302, -1)</f>
        <v>0.19230769230769232</v>
      </c>
      <c r="DI302">
        <f xml:space="preserve"> IFERROR(商品销售情况!BB302/BB302, -1)</f>
        <v>0.5</v>
      </c>
      <c r="DJ302">
        <f xml:space="preserve"> IFERROR(商品销售情况!BC302/BC302, -1)</f>
        <v>1</v>
      </c>
      <c r="DK302">
        <f xml:space="preserve"> IFERROR(商品销售情况!BD302/BD302, -1)</f>
        <v>0.625</v>
      </c>
      <c r="DL302">
        <f xml:space="preserve"> IFERROR(商品销售情况!BE302/BE302, -1)</f>
        <v>0.36507936507936506</v>
      </c>
      <c r="DM302">
        <f xml:space="preserve"> IFERROR(商品销售情况!BF302/BF302, -1)</f>
        <v>0</v>
      </c>
      <c r="DN302">
        <f xml:space="preserve"> IFERROR(商品销售情况!BG302/BG302, -1)</f>
        <v>0</v>
      </c>
      <c r="DO302">
        <f xml:space="preserve"> IFERROR(商品销售情况!BH302/BH302, -1)</f>
        <v>8.6058519793459545E-3</v>
      </c>
    </row>
    <row r="303" spans="1:119" x14ac:dyDescent="0.35">
      <c r="A303" s="2" t="s">
        <v>334</v>
      </c>
      <c r="B303">
        <v>3</v>
      </c>
      <c r="C303">
        <v>46</v>
      </c>
      <c r="D303">
        <v>78</v>
      </c>
      <c r="E303">
        <v>41</v>
      </c>
      <c r="F303">
        <v>60</v>
      </c>
      <c r="G303">
        <v>132</v>
      </c>
      <c r="H303">
        <v>34</v>
      </c>
      <c r="I303">
        <v>30</v>
      </c>
      <c r="J303">
        <v>77</v>
      </c>
      <c r="K303">
        <v>17</v>
      </c>
      <c r="L303">
        <v>47</v>
      </c>
      <c r="M303">
        <v>129</v>
      </c>
      <c r="N303">
        <v>195</v>
      </c>
      <c r="O303">
        <v>130</v>
      </c>
      <c r="P303">
        <v>169</v>
      </c>
      <c r="Q303">
        <v>61</v>
      </c>
      <c r="R303">
        <v>0</v>
      </c>
      <c r="S303">
        <v>80</v>
      </c>
      <c r="T303">
        <v>105</v>
      </c>
      <c r="U303">
        <v>150</v>
      </c>
      <c r="V303">
        <v>30</v>
      </c>
      <c r="W303">
        <v>140</v>
      </c>
      <c r="X303">
        <v>75</v>
      </c>
      <c r="Y303">
        <v>15</v>
      </c>
      <c r="Z303">
        <v>120</v>
      </c>
      <c r="AA303">
        <v>96</v>
      </c>
      <c r="AB303">
        <v>241</v>
      </c>
      <c r="AC303">
        <v>204</v>
      </c>
      <c r="AD303">
        <v>156</v>
      </c>
      <c r="AE303">
        <v>126</v>
      </c>
      <c r="AF303">
        <v>128</v>
      </c>
      <c r="AG303">
        <v>74</v>
      </c>
      <c r="AH303">
        <v>168</v>
      </c>
      <c r="AI303">
        <v>56</v>
      </c>
      <c r="AJ303">
        <v>38</v>
      </c>
      <c r="AK303">
        <v>119</v>
      </c>
      <c r="AL303">
        <v>77</v>
      </c>
      <c r="AM303">
        <v>136</v>
      </c>
      <c r="AN303">
        <v>60</v>
      </c>
      <c r="AO303">
        <v>88</v>
      </c>
      <c r="AP303">
        <v>0</v>
      </c>
      <c r="AQ303">
        <v>156</v>
      </c>
      <c r="AR303">
        <v>82</v>
      </c>
      <c r="AS303">
        <v>56</v>
      </c>
      <c r="AT303">
        <v>30</v>
      </c>
      <c r="AU303">
        <v>59</v>
      </c>
      <c r="AV303">
        <v>40</v>
      </c>
      <c r="AW303">
        <v>52</v>
      </c>
      <c r="AX303">
        <v>125</v>
      </c>
      <c r="AY303">
        <v>60</v>
      </c>
      <c r="AZ303">
        <v>171</v>
      </c>
      <c r="BA303">
        <v>154</v>
      </c>
      <c r="BB303">
        <v>157</v>
      </c>
      <c r="BC303">
        <v>111</v>
      </c>
      <c r="BD303">
        <v>177</v>
      </c>
      <c r="BE303">
        <v>159</v>
      </c>
      <c r="BF303">
        <v>863</v>
      </c>
      <c r="BG303">
        <v>546</v>
      </c>
      <c r="BH303">
        <v>630</v>
      </c>
      <c r="BI303">
        <f xml:space="preserve"> IFERROR(商品销售情况!B303/B303, -1)</f>
        <v>0</v>
      </c>
      <c r="BJ303">
        <f xml:space="preserve"> IFERROR(商品销售情况!C303/C303, -1)</f>
        <v>0.56521739130434778</v>
      </c>
      <c r="BK303">
        <f xml:space="preserve"> IFERROR(商品销售情况!D303/D303, -1)</f>
        <v>0.80769230769230771</v>
      </c>
      <c r="BL303">
        <f xml:space="preserve"> IFERROR(商品销售情况!E303/E303, -1)</f>
        <v>0.6097560975609756</v>
      </c>
      <c r="BM303">
        <f xml:space="preserve"> IFERROR(商品销售情况!F303/F303, -1)</f>
        <v>0.5</v>
      </c>
      <c r="BN303">
        <f xml:space="preserve"> IFERROR(商品销售情况!G303/G303, -1)</f>
        <v>0.54545454545454541</v>
      </c>
      <c r="BO303">
        <f xml:space="preserve"> IFERROR(商品销售情况!H303/H303, -1)</f>
        <v>0.79411764705882348</v>
      </c>
      <c r="BP303">
        <f xml:space="preserve"> IFERROR(商品销售情况!I303/I303, -1)</f>
        <v>0.2</v>
      </c>
      <c r="BQ303">
        <f xml:space="preserve"> IFERROR(商品销售情况!J303/J303, -1)</f>
        <v>0.18181818181818182</v>
      </c>
      <c r="BR303">
        <f xml:space="preserve"> IFERROR(商品销售情况!K303/K303, -1)</f>
        <v>1</v>
      </c>
      <c r="BS303">
        <f xml:space="preserve"> IFERROR(商品销售情况!L303/L303, -1)</f>
        <v>0.2978723404255319</v>
      </c>
      <c r="BT303">
        <f xml:space="preserve"> IFERROR(商品销售情况!M303/M303, -1)</f>
        <v>0.62790697674418605</v>
      </c>
      <c r="BU303">
        <f xml:space="preserve"> IFERROR(商品销售情况!N303/N303, -1)</f>
        <v>0.38461538461538464</v>
      </c>
      <c r="BV303">
        <f xml:space="preserve"> IFERROR(商品销售情况!O303/O303, -1)</f>
        <v>0</v>
      </c>
      <c r="BW303">
        <f xml:space="preserve"> IFERROR(商品销售情况!P303/P303, -1)</f>
        <v>0.46153846153846156</v>
      </c>
      <c r="BX303">
        <f xml:space="preserve"> IFERROR(商品销售情况!Q303/Q303, -1)</f>
        <v>8.1967213114754092E-2</v>
      </c>
      <c r="BY303">
        <f xml:space="preserve"> IFERROR(商品销售情况!R303/R303, -1)</f>
        <v>-1</v>
      </c>
      <c r="BZ303">
        <f xml:space="preserve"> IFERROR(商品销售情况!S303/S303, -1)</f>
        <v>6.25E-2</v>
      </c>
      <c r="CA303">
        <f xml:space="preserve"> IFERROR(商品销售情况!T303/T303, -1)</f>
        <v>0</v>
      </c>
      <c r="CB303">
        <f xml:space="preserve"> IFERROR(商品销售情况!U303/U303, -1)</f>
        <v>0</v>
      </c>
      <c r="CC303">
        <f xml:space="preserve"> IFERROR(商品销售情况!V303/V303, -1)</f>
        <v>0</v>
      </c>
      <c r="CD303">
        <f xml:space="preserve"> IFERROR(商品销售情况!W303/W303, -1)</f>
        <v>0.35714285714285715</v>
      </c>
      <c r="CE303">
        <f xml:space="preserve"> IFERROR(商品销售情况!X303/X303, -1)</f>
        <v>0</v>
      </c>
      <c r="CF303">
        <f xml:space="preserve"> IFERROR(商品销售情况!Y303/Y303, -1)</f>
        <v>0</v>
      </c>
      <c r="CG303">
        <f xml:space="preserve"> IFERROR(商品销售情况!Z303/Z303, -1)</f>
        <v>0</v>
      </c>
      <c r="CH303">
        <f xml:space="preserve"> IFERROR(商品销售情况!AA303/AA303, -1)</f>
        <v>0</v>
      </c>
      <c r="CI303">
        <f xml:space="preserve"> IFERROR(商品销售情况!AB303/AB303, -1)</f>
        <v>0.33609958506224069</v>
      </c>
      <c r="CJ303">
        <f xml:space="preserve"> IFERROR(商品销售情况!AC303/AC303, -1)</f>
        <v>0.29411764705882354</v>
      </c>
      <c r="CK303">
        <f xml:space="preserve"> IFERROR(商品销售情况!AD303/AD303, -1)</f>
        <v>0.38461538461538464</v>
      </c>
      <c r="CL303">
        <f xml:space="preserve"> IFERROR(商品销售情况!AE303/AE303, -1)</f>
        <v>0.1111111111111111</v>
      </c>
      <c r="CM303">
        <f xml:space="preserve"> IFERROR(商品销售情况!AF303/AF303, -1)</f>
        <v>0</v>
      </c>
      <c r="CN303">
        <f xml:space="preserve"> IFERROR(商品销售情况!AG303/AG303, -1)</f>
        <v>8.1081081081081086E-2</v>
      </c>
      <c r="CO303">
        <f xml:space="preserve"> IFERROR(商品销售情况!AH303/AH303, -1)</f>
        <v>0.19047619047619047</v>
      </c>
      <c r="CP303">
        <f xml:space="preserve"> IFERROR(商品销售情况!AI303/AI303, -1)</f>
        <v>0.6964285714285714</v>
      </c>
      <c r="CQ303">
        <f xml:space="preserve"> IFERROR(商品销售情况!AJ303/AJ303, -1)</f>
        <v>0.55263157894736847</v>
      </c>
      <c r="CR303">
        <f xml:space="preserve"> IFERROR(商品销售情况!AK303/AK303, -1)</f>
        <v>0</v>
      </c>
      <c r="CS303">
        <f xml:space="preserve"> IFERROR(商品销售情况!AL303/AL303, -1)</f>
        <v>0.11688311688311688</v>
      </c>
      <c r="CT303">
        <f xml:space="preserve"> IFERROR(商品销售情况!AM303/AM303, -1)</f>
        <v>0.375</v>
      </c>
      <c r="CU303">
        <f xml:space="preserve"> IFERROR(商品销售情况!AN303/AN303, -1)</f>
        <v>1</v>
      </c>
      <c r="CV303">
        <f xml:space="preserve"> IFERROR(商品销售情况!AO303/AO303, -1)</f>
        <v>0.61363636363636365</v>
      </c>
      <c r="CW303">
        <f xml:space="preserve"> IFERROR(商品销售情况!AP303/AP303, -1)</f>
        <v>-1</v>
      </c>
      <c r="CX303">
        <f xml:space="preserve"> IFERROR(商品销售情况!AQ303/AQ303, -1)</f>
        <v>0.38461538461538464</v>
      </c>
      <c r="CY303">
        <f xml:space="preserve"> IFERROR(商品销售情况!AR303/AR303, -1)</f>
        <v>0.41463414634146339</v>
      </c>
      <c r="CZ303">
        <f xml:space="preserve"> IFERROR(商品销售情况!AS303/AS303, -1)</f>
        <v>0.14285714285714285</v>
      </c>
      <c r="DA303">
        <f xml:space="preserve"> IFERROR(商品销售情况!AT303/AT303, -1)</f>
        <v>0</v>
      </c>
      <c r="DB303">
        <f xml:space="preserve"> IFERROR(商品销售情况!AU303/AU303, -1)</f>
        <v>0.4576271186440678</v>
      </c>
      <c r="DC303">
        <f xml:space="preserve"> IFERROR(商品销售情况!AV303/AV303, -1)</f>
        <v>0.8</v>
      </c>
      <c r="DD303">
        <f xml:space="preserve"> IFERROR(商品销售情况!AW303/AW303, -1)</f>
        <v>0.53846153846153844</v>
      </c>
      <c r="DE303">
        <f xml:space="preserve"> IFERROR(商品销售情况!AX303/AX303, -1)</f>
        <v>0.13600000000000001</v>
      </c>
      <c r="DF303">
        <f xml:space="preserve"> IFERROR(商品销售情况!AY303/AY303, -1)</f>
        <v>0</v>
      </c>
      <c r="DG303">
        <f xml:space="preserve"> IFERROR(商品销售情况!AZ303/AZ303, -1)</f>
        <v>0.31578947368421051</v>
      </c>
      <c r="DH303">
        <f xml:space="preserve"> IFERROR(商品销售情况!BA303/BA303, -1)</f>
        <v>9.0909090909090912E-2</v>
      </c>
      <c r="DI303">
        <f xml:space="preserve"> IFERROR(商品销售情况!BB303/BB303, -1)</f>
        <v>0.33121019108280253</v>
      </c>
      <c r="DJ303">
        <f xml:space="preserve"> IFERROR(商品销售情况!BC303/BC303, -1)</f>
        <v>5.4054054054054057E-2</v>
      </c>
      <c r="DK303">
        <f xml:space="preserve"> IFERROR(商品销售情况!BD303/BD303, -1)</f>
        <v>0.15254237288135594</v>
      </c>
      <c r="DL303">
        <f xml:space="preserve"> IFERROR(商品销售情况!BE303/BE303, -1)</f>
        <v>0.33962264150943394</v>
      </c>
      <c r="DM303">
        <f xml:space="preserve"> IFERROR(商品销售情况!BF303/BF303, -1)</f>
        <v>7.3001158748551565E-2</v>
      </c>
      <c r="DN303">
        <f xml:space="preserve"> IFERROR(商品销售情况!BG303/BG303, -1)</f>
        <v>0.12087912087912088</v>
      </c>
      <c r="DO303">
        <f xml:space="preserve"> IFERROR(商品销售情况!BH303/BH303, -1)</f>
        <v>9.5238095238095247E-3</v>
      </c>
    </row>
    <row r="304" spans="1:119" x14ac:dyDescent="0.35">
      <c r="A304" s="2" t="s">
        <v>335</v>
      </c>
      <c r="B304">
        <v>0</v>
      </c>
      <c r="C304">
        <v>14</v>
      </c>
      <c r="D304">
        <v>60</v>
      </c>
      <c r="E304">
        <v>35</v>
      </c>
      <c r="F304">
        <v>45</v>
      </c>
      <c r="G304">
        <v>63</v>
      </c>
      <c r="H304">
        <v>91</v>
      </c>
      <c r="I304">
        <v>43</v>
      </c>
      <c r="J304">
        <v>67</v>
      </c>
      <c r="K304">
        <v>70</v>
      </c>
      <c r="L304">
        <v>100</v>
      </c>
      <c r="M304">
        <v>127</v>
      </c>
      <c r="N304">
        <v>84</v>
      </c>
      <c r="O304">
        <v>113</v>
      </c>
      <c r="P304">
        <v>52</v>
      </c>
      <c r="Q304">
        <v>42</v>
      </c>
      <c r="R304">
        <v>15</v>
      </c>
      <c r="S304">
        <v>55</v>
      </c>
      <c r="T304">
        <v>60</v>
      </c>
      <c r="U304">
        <v>120</v>
      </c>
      <c r="V304">
        <v>15</v>
      </c>
      <c r="W304">
        <v>93</v>
      </c>
      <c r="X304">
        <v>136</v>
      </c>
      <c r="Y304">
        <v>152</v>
      </c>
      <c r="Z304">
        <v>54</v>
      </c>
      <c r="AA304">
        <v>0</v>
      </c>
      <c r="AB304">
        <v>186</v>
      </c>
      <c r="AC304">
        <v>89</v>
      </c>
      <c r="AD304">
        <v>128</v>
      </c>
      <c r="AE304">
        <v>202</v>
      </c>
      <c r="AF304">
        <v>48</v>
      </c>
      <c r="AG304">
        <v>28</v>
      </c>
      <c r="AH304">
        <v>35</v>
      </c>
      <c r="AI304">
        <v>62</v>
      </c>
      <c r="AJ304">
        <v>163</v>
      </c>
      <c r="AK304">
        <v>85</v>
      </c>
      <c r="AL304">
        <v>51</v>
      </c>
      <c r="AM304">
        <v>0</v>
      </c>
      <c r="AN304">
        <v>51</v>
      </c>
      <c r="AO304">
        <v>163</v>
      </c>
      <c r="AP304">
        <v>135</v>
      </c>
      <c r="AQ304">
        <v>120</v>
      </c>
      <c r="AR304">
        <v>94</v>
      </c>
      <c r="AS304">
        <v>48</v>
      </c>
      <c r="AT304">
        <v>60</v>
      </c>
      <c r="AU304">
        <v>73</v>
      </c>
      <c r="AV304">
        <v>59</v>
      </c>
      <c r="AW304">
        <v>96</v>
      </c>
      <c r="AX304">
        <v>66</v>
      </c>
      <c r="AY304">
        <v>60</v>
      </c>
      <c r="AZ304">
        <v>104</v>
      </c>
      <c r="BA304">
        <v>68</v>
      </c>
      <c r="BB304">
        <v>47</v>
      </c>
      <c r="BC304">
        <v>99</v>
      </c>
      <c r="BD304">
        <v>153</v>
      </c>
      <c r="BE304">
        <v>183</v>
      </c>
      <c r="BF304">
        <v>14</v>
      </c>
      <c r="BG304">
        <v>322</v>
      </c>
      <c r="BH304">
        <v>526</v>
      </c>
      <c r="BI304">
        <f xml:space="preserve"> IFERROR(商品销售情况!B304/B304, -1)</f>
        <v>-1</v>
      </c>
      <c r="BJ304">
        <f xml:space="preserve"> IFERROR(商品销售情况!C304/C304, -1)</f>
        <v>0.5714285714285714</v>
      </c>
      <c r="BK304">
        <f xml:space="preserve"> IFERROR(商品销售情况!D304/D304, -1)</f>
        <v>0.7</v>
      </c>
      <c r="BL304">
        <f xml:space="preserve"> IFERROR(商品销售情况!E304/E304, -1)</f>
        <v>0.42857142857142855</v>
      </c>
      <c r="BM304">
        <f xml:space="preserve"> IFERROR(商品销售情况!F304/F304, -1)</f>
        <v>0</v>
      </c>
      <c r="BN304">
        <f xml:space="preserve"> IFERROR(商品销售情况!G304/G304, -1)</f>
        <v>0.80952380952380953</v>
      </c>
      <c r="BO304">
        <f xml:space="preserve"> IFERROR(商品销售情况!H304/H304, -1)</f>
        <v>0.30769230769230771</v>
      </c>
      <c r="BP304">
        <f xml:space="preserve"> IFERROR(商品销售情况!I304/I304, -1)</f>
        <v>0.44186046511627908</v>
      </c>
      <c r="BQ304">
        <f xml:space="preserve"> IFERROR(商品销售情况!J304/J304, -1)</f>
        <v>5.9701492537313432E-2</v>
      </c>
      <c r="BR304">
        <f xml:space="preserve"> IFERROR(商品销售情况!K304/K304, -1)</f>
        <v>0.42857142857142855</v>
      </c>
      <c r="BS304">
        <f xml:space="preserve"> IFERROR(商品销售情况!L304/L304, -1)</f>
        <v>0.34</v>
      </c>
      <c r="BT304">
        <f xml:space="preserve"> IFERROR(商品销售情况!M304/M304, -1)</f>
        <v>0.14960629921259844</v>
      </c>
      <c r="BU304">
        <f xml:space="preserve"> IFERROR(商品销售情况!N304/N304, -1)</f>
        <v>0.5714285714285714</v>
      </c>
      <c r="BV304">
        <f xml:space="preserve"> IFERROR(商品销售情况!O304/O304, -1)</f>
        <v>0.76991150442477874</v>
      </c>
      <c r="BW304">
        <f xml:space="preserve"> IFERROR(商品销售情况!P304/P304, -1)</f>
        <v>0</v>
      </c>
      <c r="BX304">
        <f xml:space="preserve"> IFERROR(商品销售情况!Q304/Q304, -1)</f>
        <v>0</v>
      </c>
      <c r="BY304">
        <f xml:space="preserve"> IFERROR(商品销售情况!R304/R304, -1)</f>
        <v>0</v>
      </c>
      <c r="BZ304">
        <f xml:space="preserve"> IFERROR(商品销售情况!S304/S304, -1)</f>
        <v>0.72727272727272729</v>
      </c>
      <c r="CA304">
        <f xml:space="preserve"> IFERROR(商品销售情况!T304/T304, -1)</f>
        <v>0.5</v>
      </c>
      <c r="CB304">
        <f xml:space="preserve"> IFERROR(商品销售情况!U304/U304, -1)</f>
        <v>0</v>
      </c>
      <c r="CC304">
        <f xml:space="preserve"> IFERROR(商品销售情况!V304/V304, -1)</f>
        <v>0</v>
      </c>
      <c r="CD304">
        <f xml:space="preserve"> IFERROR(商品销售情况!W304/W304, -1)</f>
        <v>0.5161290322580645</v>
      </c>
      <c r="CE304">
        <f xml:space="preserve"> IFERROR(商品销售情况!X304/X304, -1)</f>
        <v>0.33823529411764708</v>
      </c>
      <c r="CF304">
        <f xml:space="preserve"> IFERROR(商品销售情况!Y304/Y304, -1)</f>
        <v>1.3157894736842105E-2</v>
      </c>
      <c r="CG304">
        <f xml:space="preserve"> IFERROR(商品销售情况!Z304/Z304, -1)</f>
        <v>0.44444444444444442</v>
      </c>
      <c r="CH304">
        <f xml:space="preserve"> IFERROR(商品销售情况!AA304/AA304, -1)</f>
        <v>-1</v>
      </c>
      <c r="CI304">
        <f xml:space="preserve"> IFERROR(商品销售情况!AB304/AB304, -1)</f>
        <v>0.22580645161290322</v>
      </c>
      <c r="CJ304">
        <f xml:space="preserve"> IFERROR(商品销售情况!AC304/AC304, -1)</f>
        <v>0.2808988764044944</v>
      </c>
      <c r="CK304">
        <f xml:space="preserve"> IFERROR(商品销售情况!AD304/AD304, -1)</f>
        <v>0</v>
      </c>
      <c r="CL304">
        <f xml:space="preserve"> IFERROR(商品销售情况!AE304/AE304, -1)</f>
        <v>0.20792079207920791</v>
      </c>
      <c r="CM304">
        <f xml:space="preserve"> IFERROR(商品销售情况!AF304/AF304, -1)</f>
        <v>0</v>
      </c>
      <c r="CN304">
        <f xml:space="preserve"> IFERROR(商品销售情况!AG304/AG304, -1)</f>
        <v>1</v>
      </c>
      <c r="CO304">
        <f xml:space="preserve"> IFERROR(商品销售情况!AH304/AH304, -1)</f>
        <v>0.51428571428571423</v>
      </c>
      <c r="CP304">
        <f xml:space="preserve"> IFERROR(商品销售情况!AI304/AI304, -1)</f>
        <v>0.45161290322580644</v>
      </c>
      <c r="CQ304">
        <f xml:space="preserve"> IFERROR(商品销售情况!AJ304/AJ304, -1)</f>
        <v>6.1349693251533742E-2</v>
      </c>
      <c r="CR304">
        <f xml:space="preserve"> IFERROR(商品销售情况!AK304/AK304, -1)</f>
        <v>0</v>
      </c>
      <c r="CS304">
        <f xml:space="preserve"> IFERROR(商品销售情况!AL304/AL304, -1)</f>
        <v>0.66666666666666663</v>
      </c>
      <c r="CT304">
        <f xml:space="preserve"> IFERROR(商品销售情况!AM304/AM304, -1)</f>
        <v>-1</v>
      </c>
      <c r="CU304">
        <f xml:space="preserve"> IFERROR(商品销售情况!AN304/AN304, -1)</f>
        <v>0</v>
      </c>
      <c r="CV304">
        <f xml:space="preserve"> IFERROR(商品销售情况!AO304/AO304, -1)</f>
        <v>0.4785276073619632</v>
      </c>
      <c r="CW304">
        <f xml:space="preserve"> IFERROR(商品销售情况!AP304/AP304, -1)</f>
        <v>0</v>
      </c>
      <c r="CX304">
        <f xml:space="preserve"> IFERROR(商品销售情况!AQ304/AQ304, -1)</f>
        <v>0.7</v>
      </c>
      <c r="CY304">
        <f xml:space="preserve"> IFERROR(商品销售情况!AR304/AR304, -1)</f>
        <v>0.23404255319148937</v>
      </c>
      <c r="CZ304">
        <f xml:space="preserve"> IFERROR(商品销售情况!AS304/AS304, -1)</f>
        <v>0</v>
      </c>
      <c r="DA304">
        <f xml:space="preserve"> IFERROR(商品销售情况!AT304/AT304, -1)</f>
        <v>0</v>
      </c>
      <c r="DB304">
        <f xml:space="preserve"> IFERROR(商品销售情况!AU304/AU304, -1)</f>
        <v>0.12328767123287671</v>
      </c>
      <c r="DC304">
        <f xml:space="preserve"> IFERROR(商品销售情况!AV304/AV304, -1)</f>
        <v>5.0847457627118647E-2</v>
      </c>
      <c r="DD304">
        <f xml:space="preserve"> IFERROR(商品销售情况!AW304/AW304, -1)</f>
        <v>0.25</v>
      </c>
      <c r="DE304">
        <f xml:space="preserve"> IFERROR(商品销售情况!AX304/AX304, -1)</f>
        <v>0.63636363636363635</v>
      </c>
      <c r="DF304">
        <f xml:space="preserve"> IFERROR(商品销售情况!AY304/AY304, -1)</f>
        <v>0</v>
      </c>
      <c r="DG304">
        <f xml:space="preserve"> IFERROR(商品销售情况!AZ304/AZ304, -1)</f>
        <v>0</v>
      </c>
      <c r="DH304">
        <f xml:space="preserve"> IFERROR(商品销售情况!BA304/BA304, -1)</f>
        <v>0.79411764705882348</v>
      </c>
      <c r="DI304">
        <f xml:space="preserve"> IFERROR(商品销售情况!BB304/BB304, -1)</f>
        <v>4.2553191489361701E-2</v>
      </c>
      <c r="DJ304">
        <f xml:space="preserve"> IFERROR(商品销售情况!BC304/BC304, -1)</f>
        <v>0.84848484848484851</v>
      </c>
      <c r="DK304">
        <f xml:space="preserve"> IFERROR(商品销售情况!BD304/BD304, -1)</f>
        <v>0.31372549019607843</v>
      </c>
      <c r="DL304">
        <f xml:space="preserve"> IFERROR(商品销售情况!BE304/BE304, -1)</f>
        <v>0.34426229508196721</v>
      </c>
      <c r="DM304">
        <f xml:space="preserve"> IFERROR(商品销售情况!BF304/BF304, -1)</f>
        <v>1</v>
      </c>
      <c r="DN304">
        <f xml:space="preserve"> IFERROR(商品销售情况!BG304/BG304, -1)</f>
        <v>5.5900621118012424E-2</v>
      </c>
      <c r="DO304">
        <f xml:space="preserve"> IFERROR(商品销售情况!BH304/BH304, -1)</f>
        <v>2.6615969581749048E-2</v>
      </c>
    </row>
    <row r="305" spans="1:119" x14ac:dyDescent="0.35">
      <c r="A305" s="2" t="s">
        <v>336</v>
      </c>
      <c r="B305">
        <v>37</v>
      </c>
      <c r="C305">
        <v>6</v>
      </c>
      <c r="D305">
        <v>21</v>
      </c>
      <c r="E305">
        <v>51</v>
      </c>
      <c r="F305">
        <v>28</v>
      </c>
      <c r="G305">
        <v>74</v>
      </c>
      <c r="H305">
        <v>20</v>
      </c>
      <c r="I305">
        <v>32</v>
      </c>
      <c r="J305">
        <v>34</v>
      </c>
      <c r="K305">
        <v>72</v>
      </c>
      <c r="L305">
        <v>88</v>
      </c>
      <c r="M305">
        <v>96</v>
      </c>
      <c r="N305">
        <v>12</v>
      </c>
      <c r="O305">
        <v>26</v>
      </c>
      <c r="P305">
        <v>131</v>
      </c>
      <c r="Q305">
        <v>31</v>
      </c>
      <c r="R305">
        <v>141</v>
      </c>
      <c r="S305">
        <v>120</v>
      </c>
      <c r="T305">
        <v>124</v>
      </c>
      <c r="U305">
        <v>117</v>
      </c>
      <c r="V305">
        <v>75</v>
      </c>
      <c r="W305">
        <v>75</v>
      </c>
      <c r="X305">
        <v>127</v>
      </c>
      <c r="Y305">
        <v>120</v>
      </c>
      <c r="Z305">
        <v>201</v>
      </c>
      <c r="AA305">
        <v>123</v>
      </c>
      <c r="AB305">
        <v>103</v>
      </c>
      <c r="AC305">
        <v>0</v>
      </c>
      <c r="AD305">
        <v>202</v>
      </c>
      <c r="AE305">
        <v>112</v>
      </c>
      <c r="AF305">
        <v>154</v>
      </c>
      <c r="AG305">
        <v>153</v>
      </c>
      <c r="AH305">
        <v>70</v>
      </c>
      <c r="AI305">
        <v>85</v>
      </c>
      <c r="AJ305">
        <v>163</v>
      </c>
      <c r="AK305">
        <v>45</v>
      </c>
      <c r="AL305">
        <v>153</v>
      </c>
      <c r="AM305">
        <v>67</v>
      </c>
      <c r="AN305">
        <v>52</v>
      </c>
      <c r="AO305">
        <v>173</v>
      </c>
      <c r="AP305">
        <v>150</v>
      </c>
      <c r="AQ305">
        <v>159</v>
      </c>
      <c r="AR305">
        <v>33</v>
      </c>
      <c r="AS305">
        <v>63</v>
      </c>
      <c r="AT305">
        <v>102</v>
      </c>
      <c r="AU305">
        <v>40</v>
      </c>
      <c r="AV305">
        <v>52</v>
      </c>
      <c r="AW305">
        <v>108</v>
      </c>
      <c r="AX305">
        <v>0</v>
      </c>
      <c r="AY305">
        <v>106</v>
      </c>
      <c r="AZ305">
        <v>43</v>
      </c>
      <c r="BA305">
        <v>162</v>
      </c>
      <c r="BB305">
        <v>15</v>
      </c>
      <c r="BC305">
        <v>132</v>
      </c>
      <c r="BD305">
        <v>105</v>
      </c>
      <c r="BE305">
        <v>60</v>
      </c>
      <c r="BF305">
        <v>298</v>
      </c>
      <c r="BG305">
        <v>640</v>
      </c>
      <c r="BH305">
        <v>768</v>
      </c>
      <c r="BI305">
        <f xml:space="preserve"> IFERROR(商品销售情况!B305/B305, -1)</f>
        <v>0.97297297297297303</v>
      </c>
      <c r="BJ305">
        <f xml:space="preserve"> IFERROR(商品销售情况!C305/C305, -1)</f>
        <v>0</v>
      </c>
      <c r="BK305">
        <f xml:space="preserve"> IFERROR(商品销售情况!D305/D305, -1)</f>
        <v>0</v>
      </c>
      <c r="BL305">
        <f xml:space="preserve"> IFERROR(商品销售情况!E305/E305, -1)</f>
        <v>0.76470588235294112</v>
      </c>
      <c r="BM305">
        <f xml:space="preserve"> IFERROR(商品销售情况!F305/F305, -1)</f>
        <v>0.8214285714285714</v>
      </c>
      <c r="BN305">
        <f xml:space="preserve"> IFERROR(商品销售情况!G305/G305, -1)</f>
        <v>0.35135135135135137</v>
      </c>
      <c r="BO305">
        <f xml:space="preserve"> IFERROR(商品销售情况!H305/H305, -1)</f>
        <v>0.65</v>
      </c>
      <c r="BP305">
        <f xml:space="preserve"> IFERROR(商品销售情况!I305/I305, -1)</f>
        <v>0</v>
      </c>
      <c r="BQ305">
        <f xml:space="preserve"> IFERROR(商品销售情况!J305/J305, -1)</f>
        <v>0.20588235294117646</v>
      </c>
      <c r="BR305">
        <f xml:space="preserve"> IFERROR(商品销售情况!K305/K305, -1)</f>
        <v>0.16666666666666666</v>
      </c>
      <c r="BS305">
        <f xml:space="preserve"> IFERROR(商品销售情况!L305/L305, -1)</f>
        <v>0</v>
      </c>
      <c r="BT305">
        <f xml:space="preserve"> IFERROR(商品销售情况!M305/M305, -1)</f>
        <v>0.5</v>
      </c>
      <c r="BU305">
        <f xml:space="preserve"> IFERROR(商品销售情况!N305/N305, -1)</f>
        <v>0</v>
      </c>
      <c r="BV305">
        <f xml:space="preserve"> IFERROR(商品销售情况!O305/O305, -1)</f>
        <v>0</v>
      </c>
      <c r="BW305">
        <f xml:space="preserve"> IFERROR(商品销售情况!P305/P305, -1)</f>
        <v>0.30534351145038169</v>
      </c>
      <c r="BX305">
        <f xml:space="preserve"> IFERROR(商品销售情况!Q305/Q305, -1)</f>
        <v>9.6774193548387094E-2</v>
      </c>
      <c r="BY305">
        <f xml:space="preserve"> IFERROR(商品销售情况!R305/R305, -1)</f>
        <v>0.25531914893617019</v>
      </c>
      <c r="BZ305">
        <f xml:space="preserve"> IFERROR(商品销售情况!S305/S305, -1)</f>
        <v>0</v>
      </c>
      <c r="CA305">
        <f xml:space="preserve"> IFERROR(商品销售情况!T305/T305, -1)</f>
        <v>3.2258064516129031E-2</v>
      </c>
      <c r="CB305">
        <f xml:space="preserve"> IFERROR(商品销售情况!U305/U305, -1)</f>
        <v>0.10256410256410256</v>
      </c>
      <c r="CC305">
        <f xml:space="preserve"> IFERROR(商品销售情况!V305/V305, -1)</f>
        <v>0</v>
      </c>
      <c r="CD305">
        <f xml:space="preserve"> IFERROR(商品销售情况!W305/W305, -1)</f>
        <v>0</v>
      </c>
      <c r="CE305">
        <f xml:space="preserve"> IFERROR(商品销售情况!X305/X305, -1)</f>
        <v>5.5118110236220472E-2</v>
      </c>
      <c r="CF305">
        <f xml:space="preserve"> IFERROR(商品销售情况!Y305/Y305, -1)</f>
        <v>0</v>
      </c>
      <c r="CG305">
        <f xml:space="preserve"> IFERROR(商品销售情况!Z305/Z305, -1)</f>
        <v>0.40298507462686567</v>
      </c>
      <c r="CH305">
        <f xml:space="preserve"> IFERROR(商品销售情况!AA305/AA305, -1)</f>
        <v>0.21951219512195122</v>
      </c>
      <c r="CI305">
        <f xml:space="preserve"> IFERROR(商品销售情况!AB305/AB305, -1)</f>
        <v>6.7961165048543687E-2</v>
      </c>
      <c r="CJ305">
        <f xml:space="preserve"> IFERROR(商品销售情况!AC305/AC305, -1)</f>
        <v>-1</v>
      </c>
      <c r="CK305">
        <f xml:space="preserve"> IFERROR(商品销售情况!AD305/AD305, -1)</f>
        <v>0.20792079207920791</v>
      </c>
      <c r="CL305">
        <f xml:space="preserve"> IFERROR(商品销售情况!AE305/AE305, -1)</f>
        <v>0</v>
      </c>
      <c r="CM305">
        <f xml:space="preserve"> IFERROR(商品销售情况!AF305/AF305, -1)</f>
        <v>0.58441558441558439</v>
      </c>
      <c r="CN305">
        <f xml:space="preserve"> IFERROR(商品销售情况!AG305/AG305, -1)</f>
        <v>0</v>
      </c>
      <c r="CO305">
        <f xml:space="preserve"> IFERROR(商品销售情况!AH305/AH305, -1)</f>
        <v>2.8571428571428571E-2</v>
      </c>
      <c r="CP305">
        <f xml:space="preserve"> IFERROR(商品销售情况!AI305/AI305, -1)</f>
        <v>0</v>
      </c>
      <c r="CQ305">
        <f xml:space="preserve"> IFERROR(商品销售情况!AJ305/AJ305, -1)</f>
        <v>0.26993865030674846</v>
      </c>
      <c r="CR305">
        <f xml:space="preserve"> IFERROR(商品销售情况!AK305/AK305, -1)</f>
        <v>1</v>
      </c>
      <c r="CS305">
        <f xml:space="preserve"> IFERROR(商品销售情况!AL305/AL305, -1)</f>
        <v>0</v>
      </c>
      <c r="CT305">
        <f xml:space="preserve"> IFERROR(商品销售情况!AM305/AM305, -1)</f>
        <v>0.74626865671641796</v>
      </c>
      <c r="CU305">
        <f xml:space="preserve"> IFERROR(商品销售情况!AN305/AN305, -1)</f>
        <v>1</v>
      </c>
      <c r="CV305">
        <f xml:space="preserve"> IFERROR(商品销售情况!AO305/AO305, -1)</f>
        <v>0.31213872832369943</v>
      </c>
      <c r="CW305">
        <f xml:space="preserve"> IFERROR(商品销售情况!AP305/AP305, -1)</f>
        <v>0</v>
      </c>
      <c r="CX305">
        <f xml:space="preserve"> IFERROR(商品销售情况!AQ305/AQ305, -1)</f>
        <v>0.54716981132075471</v>
      </c>
      <c r="CY305">
        <f xml:space="preserve"> IFERROR(商品销售情况!AR305/AR305, -1)</f>
        <v>0.27272727272727271</v>
      </c>
      <c r="CZ305">
        <f xml:space="preserve"> IFERROR(商品销售情况!AS305/AS305, -1)</f>
        <v>0.42857142857142855</v>
      </c>
      <c r="DA305">
        <f xml:space="preserve"> IFERROR(商品销售情况!AT305/AT305, -1)</f>
        <v>0.70588235294117652</v>
      </c>
      <c r="DB305">
        <f xml:space="preserve"> IFERROR(商品销售情况!AU305/AU305, -1)</f>
        <v>0</v>
      </c>
      <c r="DC305">
        <f xml:space="preserve"> IFERROR(商品销售情况!AV305/AV305, -1)</f>
        <v>0.53846153846153844</v>
      </c>
      <c r="DD305">
        <f xml:space="preserve"> IFERROR(商品销售情况!AW305/AW305, -1)</f>
        <v>0</v>
      </c>
      <c r="DE305">
        <f xml:space="preserve"> IFERROR(商品销售情况!AX305/AX305, -1)</f>
        <v>-1</v>
      </c>
      <c r="DF305">
        <f xml:space="preserve"> IFERROR(商品销售情况!AY305/AY305, -1)</f>
        <v>0.20754716981132076</v>
      </c>
      <c r="DG305">
        <f xml:space="preserve"> IFERROR(商品销售情况!AZ305/AZ305, -1)</f>
        <v>0.69767441860465118</v>
      </c>
      <c r="DH305">
        <f xml:space="preserve"> IFERROR(商品销售情况!BA305/BA305, -1)</f>
        <v>0.13580246913580246</v>
      </c>
      <c r="DI305">
        <f xml:space="preserve"> IFERROR(商品销售情况!BB305/BB305, -1)</f>
        <v>0</v>
      </c>
      <c r="DJ305">
        <f xml:space="preserve"> IFERROR(商品销售情况!BC305/BC305, -1)</f>
        <v>0.54545454545454541</v>
      </c>
      <c r="DK305">
        <f xml:space="preserve"> IFERROR(商品销售情况!BD305/BD305, -1)</f>
        <v>0</v>
      </c>
      <c r="DL305">
        <f xml:space="preserve"> IFERROR(商品销售情况!BE305/BE305, -1)</f>
        <v>0</v>
      </c>
      <c r="DM305">
        <f xml:space="preserve"> IFERROR(商品销售情况!BF305/BF305, -1)</f>
        <v>8.7248322147651006E-2</v>
      </c>
      <c r="DN305">
        <f xml:space="preserve"> IFERROR(商品销售情况!BG305/BG305, -1)</f>
        <v>0</v>
      </c>
      <c r="DO305">
        <f xml:space="preserve"> IFERROR(商品销售情况!BH305/BH305, -1)</f>
        <v>0</v>
      </c>
    </row>
    <row r="306" spans="1:119" x14ac:dyDescent="0.35">
      <c r="A306" s="2" t="s">
        <v>337</v>
      </c>
      <c r="B306">
        <v>58</v>
      </c>
      <c r="C306">
        <v>84</v>
      </c>
      <c r="D306">
        <v>15</v>
      </c>
      <c r="E306">
        <v>58</v>
      </c>
      <c r="F306">
        <v>10</v>
      </c>
      <c r="G306">
        <v>66</v>
      </c>
      <c r="H306">
        <v>0</v>
      </c>
      <c r="I306">
        <v>5</v>
      </c>
      <c r="J306">
        <v>27</v>
      </c>
      <c r="K306">
        <v>24</v>
      </c>
      <c r="L306">
        <v>22</v>
      </c>
      <c r="M306">
        <v>142</v>
      </c>
      <c r="N306">
        <v>114</v>
      </c>
      <c r="O306">
        <v>78</v>
      </c>
      <c r="P306">
        <v>156</v>
      </c>
      <c r="Q306">
        <v>143</v>
      </c>
      <c r="R306">
        <v>45</v>
      </c>
      <c r="S306">
        <v>50</v>
      </c>
      <c r="T306">
        <v>21</v>
      </c>
      <c r="U306">
        <v>165</v>
      </c>
      <c r="V306">
        <v>49</v>
      </c>
      <c r="W306">
        <v>141</v>
      </c>
      <c r="X306">
        <v>111</v>
      </c>
      <c r="Y306">
        <v>90</v>
      </c>
      <c r="Z306">
        <v>42</v>
      </c>
      <c r="AA306">
        <v>96</v>
      </c>
      <c r="AB306">
        <v>144</v>
      </c>
      <c r="AC306">
        <v>74</v>
      </c>
      <c r="AD306">
        <v>0</v>
      </c>
      <c r="AE306">
        <v>208</v>
      </c>
      <c r="AF306">
        <v>126</v>
      </c>
      <c r="AG306">
        <v>101</v>
      </c>
      <c r="AH306">
        <v>136</v>
      </c>
      <c r="AI306">
        <v>105</v>
      </c>
      <c r="AJ306">
        <v>203</v>
      </c>
      <c r="AK306">
        <v>172</v>
      </c>
      <c r="AL306">
        <v>110</v>
      </c>
      <c r="AM306">
        <v>57</v>
      </c>
      <c r="AN306">
        <v>48</v>
      </c>
      <c r="AO306">
        <v>160</v>
      </c>
      <c r="AP306">
        <v>183</v>
      </c>
      <c r="AQ306">
        <v>84</v>
      </c>
      <c r="AR306">
        <v>114</v>
      </c>
      <c r="AS306">
        <v>42</v>
      </c>
      <c r="AT306">
        <v>78</v>
      </c>
      <c r="AU306">
        <v>54</v>
      </c>
      <c r="AV306">
        <v>40</v>
      </c>
      <c r="AW306">
        <v>72</v>
      </c>
      <c r="AX306">
        <v>18</v>
      </c>
      <c r="AY306">
        <v>25</v>
      </c>
      <c r="AZ306">
        <v>178</v>
      </c>
      <c r="BA306">
        <v>94</v>
      </c>
      <c r="BB306">
        <v>60</v>
      </c>
      <c r="BC306">
        <v>36</v>
      </c>
      <c r="BD306">
        <v>57</v>
      </c>
      <c r="BE306">
        <v>30</v>
      </c>
      <c r="BF306">
        <v>138</v>
      </c>
      <c r="BG306">
        <v>201</v>
      </c>
      <c r="BH306">
        <v>48</v>
      </c>
      <c r="BI306">
        <f xml:space="preserve"> IFERROR(商品销售情况!B306/B306, -1)</f>
        <v>1</v>
      </c>
      <c r="BJ306">
        <f xml:space="preserve"> IFERROR(商品销售情况!C306/C306, -1)</f>
        <v>0.7857142857142857</v>
      </c>
      <c r="BK306">
        <f xml:space="preserve"> IFERROR(商品销售情况!D306/D306, -1)</f>
        <v>0</v>
      </c>
      <c r="BL306">
        <f xml:space="preserve"> IFERROR(商品销售情况!E306/E306, -1)</f>
        <v>0.44827586206896552</v>
      </c>
      <c r="BM306">
        <f xml:space="preserve"> IFERROR(商品销售情况!F306/F306, -1)</f>
        <v>0</v>
      </c>
      <c r="BN306">
        <f xml:space="preserve"> IFERROR(商品销售情况!G306/G306, -1)</f>
        <v>0.54545454545454541</v>
      </c>
      <c r="BO306">
        <f xml:space="preserve"> IFERROR(商品销售情况!H306/H306, -1)</f>
        <v>-1</v>
      </c>
      <c r="BP306">
        <f xml:space="preserve"> IFERROR(商品销售情况!I306/I306, -1)</f>
        <v>1</v>
      </c>
      <c r="BQ306">
        <f xml:space="preserve"> IFERROR(商品销售情况!J306/J306, -1)</f>
        <v>0</v>
      </c>
      <c r="BR306">
        <f xml:space="preserve"> IFERROR(商品销售情况!K306/K306, -1)</f>
        <v>0.16666666666666666</v>
      </c>
      <c r="BS306">
        <f xml:space="preserve"> IFERROR(商品销售情况!L306/L306, -1)</f>
        <v>0</v>
      </c>
      <c r="BT306">
        <f xml:space="preserve"> IFERROR(商品销售情况!M306/M306, -1)</f>
        <v>0.40845070422535212</v>
      </c>
      <c r="BU306">
        <f xml:space="preserve"> IFERROR(商品销售情况!N306/N306, -1)</f>
        <v>5.2631578947368418E-2</v>
      </c>
      <c r="BV306">
        <f xml:space="preserve"> IFERROR(商品销售情况!O306/O306, -1)</f>
        <v>0.16666666666666666</v>
      </c>
      <c r="BW306">
        <f xml:space="preserve"> IFERROR(商品销售情况!P306/P306, -1)</f>
        <v>0.33333333333333331</v>
      </c>
      <c r="BX306">
        <f xml:space="preserve"> IFERROR(商品销售情况!Q306/Q306, -1)</f>
        <v>0.60839160839160844</v>
      </c>
      <c r="BY306">
        <f xml:space="preserve"> IFERROR(商品销售情况!R306/R306, -1)</f>
        <v>0.66666666666666663</v>
      </c>
      <c r="BZ306">
        <f xml:space="preserve"> IFERROR(商品销售情况!S306/S306, -1)</f>
        <v>0.4</v>
      </c>
      <c r="CA306">
        <f xml:space="preserve"> IFERROR(商品销售情况!T306/T306, -1)</f>
        <v>1</v>
      </c>
      <c r="CB306">
        <f xml:space="preserve"> IFERROR(商品销售情况!U306/U306, -1)</f>
        <v>0.18181818181818182</v>
      </c>
      <c r="CC306">
        <f xml:space="preserve"> IFERROR(商品销售情况!V306/V306, -1)</f>
        <v>0.69387755102040816</v>
      </c>
      <c r="CD306">
        <f xml:space="preserve"> IFERROR(商品销售情况!W306/W306, -1)</f>
        <v>0.46808510638297873</v>
      </c>
      <c r="CE306">
        <f xml:space="preserve"> IFERROR(商品销售情况!X306/X306, -1)</f>
        <v>0.32432432432432434</v>
      </c>
      <c r="CF306">
        <f xml:space="preserve"> IFERROR(商品销售情况!Y306/Y306, -1)</f>
        <v>0.66666666666666663</v>
      </c>
      <c r="CG306">
        <f xml:space="preserve"> IFERROR(商品销售情况!Z306/Z306, -1)</f>
        <v>0.2857142857142857</v>
      </c>
      <c r="CH306">
        <f xml:space="preserve"> IFERROR(商品销售情况!AA306/AA306, -1)</f>
        <v>0</v>
      </c>
      <c r="CI306">
        <f xml:space="preserve"> IFERROR(商品销售情况!AB306/AB306, -1)</f>
        <v>0</v>
      </c>
      <c r="CJ306">
        <f xml:space="preserve"> IFERROR(商品销售情况!AC306/AC306, -1)</f>
        <v>0.35135135135135137</v>
      </c>
      <c r="CK306">
        <f xml:space="preserve"> IFERROR(商品销售情况!AD306/AD306, -1)</f>
        <v>-1</v>
      </c>
      <c r="CL306">
        <f xml:space="preserve"> IFERROR(商品销售情况!AE306/AE306, -1)</f>
        <v>0.23076923076923078</v>
      </c>
      <c r="CM306">
        <f xml:space="preserve"> IFERROR(商品销售情况!AF306/AF306, -1)</f>
        <v>0.23809523809523808</v>
      </c>
      <c r="CN306">
        <f xml:space="preserve"> IFERROR(商品销售情况!AG306/AG306, -1)</f>
        <v>0.83168316831683164</v>
      </c>
      <c r="CO306">
        <f xml:space="preserve"> IFERROR(商品销售情况!AH306/AH306, -1)</f>
        <v>0</v>
      </c>
      <c r="CP306">
        <f xml:space="preserve"> IFERROR(商品销售情况!AI306/AI306, -1)</f>
        <v>0.51428571428571423</v>
      </c>
      <c r="CQ306">
        <f xml:space="preserve"> IFERROR(商品销售情况!AJ306/AJ306, -1)</f>
        <v>0.1625615763546798</v>
      </c>
      <c r="CR306">
        <f xml:space="preserve"> IFERROR(商品销售情况!AK306/AK306, -1)</f>
        <v>0.20930232558139536</v>
      </c>
      <c r="CS306">
        <f xml:space="preserve"> IFERROR(商品销售情况!AL306/AL306, -1)</f>
        <v>7.2727272727272724E-2</v>
      </c>
      <c r="CT306">
        <f xml:space="preserve"> IFERROR(商品销售情况!AM306/AM306, -1)</f>
        <v>0.10526315789473684</v>
      </c>
      <c r="CU306">
        <f xml:space="preserve"> IFERROR(商品销售情况!AN306/AN306, -1)</f>
        <v>1</v>
      </c>
      <c r="CV306">
        <f xml:space="preserve"> IFERROR(商品销售情况!AO306/AO306, -1)</f>
        <v>0.46875</v>
      </c>
      <c r="CW306">
        <f xml:space="preserve"> IFERROR(商品销售情况!AP306/AP306, -1)</f>
        <v>0.26229508196721313</v>
      </c>
      <c r="CX306">
        <f xml:space="preserve"> IFERROR(商品销售情况!AQ306/AQ306, -1)</f>
        <v>0</v>
      </c>
      <c r="CY306">
        <f xml:space="preserve"> IFERROR(商品销售情况!AR306/AR306, -1)</f>
        <v>0.68421052631578949</v>
      </c>
      <c r="CZ306">
        <f xml:space="preserve"> IFERROR(商品销售情况!AS306/AS306, -1)</f>
        <v>0.42857142857142855</v>
      </c>
      <c r="DA306">
        <f xml:space="preserve"> IFERROR(商品销售情况!AT306/AT306, -1)</f>
        <v>0.35897435897435898</v>
      </c>
      <c r="DB306">
        <f xml:space="preserve"> IFERROR(商品销售情况!AU306/AU306, -1)</f>
        <v>0.55555555555555558</v>
      </c>
      <c r="DC306">
        <f xml:space="preserve"> IFERROR(商品销售情况!AV306/AV306, -1)</f>
        <v>0</v>
      </c>
      <c r="DD306">
        <f xml:space="preserve"> IFERROR(商品销售情况!AW306/AW306, -1)</f>
        <v>0</v>
      </c>
      <c r="DE306">
        <f xml:space="preserve"> IFERROR(商品销售情况!AX306/AX306, -1)</f>
        <v>1</v>
      </c>
      <c r="DF306">
        <f xml:space="preserve"> IFERROR(商品销售情况!AY306/AY306, -1)</f>
        <v>0.04</v>
      </c>
      <c r="DG306">
        <f xml:space="preserve"> IFERROR(商品销售情况!AZ306/AZ306, -1)</f>
        <v>0.2696629213483146</v>
      </c>
      <c r="DH306">
        <f xml:space="preserve"> IFERROR(商品销售情况!BA306/BA306, -1)</f>
        <v>0.40425531914893614</v>
      </c>
      <c r="DI306">
        <f xml:space="preserve"> IFERROR(商品销售情况!BB306/BB306, -1)</f>
        <v>0</v>
      </c>
      <c r="DJ306">
        <f xml:space="preserve"> IFERROR(商品销售情况!BC306/BC306, -1)</f>
        <v>0.16666666666666666</v>
      </c>
      <c r="DK306">
        <f xml:space="preserve"> IFERROR(商品销售情况!BD306/BD306, -1)</f>
        <v>0.73684210526315785</v>
      </c>
      <c r="DL306">
        <f xml:space="preserve"> IFERROR(商品销售情况!BE306/BE306, -1)</f>
        <v>0</v>
      </c>
      <c r="DM306">
        <f xml:space="preserve"> IFERROR(商品销售情况!BF306/BF306, -1)</f>
        <v>0.65217391304347827</v>
      </c>
      <c r="DN306">
        <f xml:space="preserve"> IFERROR(商品销售情况!BG306/BG306, -1)</f>
        <v>4.4776119402985072E-2</v>
      </c>
      <c r="DO306">
        <f xml:space="preserve"> IFERROR(商品销售情况!BH306/BH306, -1)</f>
        <v>0</v>
      </c>
    </row>
    <row r="307" spans="1:119" x14ac:dyDescent="0.35">
      <c r="A307" s="2" t="s">
        <v>338</v>
      </c>
      <c r="B307">
        <v>39</v>
      </c>
      <c r="C307">
        <v>24</v>
      </c>
      <c r="D307">
        <v>0</v>
      </c>
      <c r="E307">
        <v>30</v>
      </c>
      <c r="F307">
        <v>111</v>
      </c>
      <c r="G307">
        <v>66</v>
      </c>
      <c r="H307">
        <v>91</v>
      </c>
      <c r="I307">
        <v>143</v>
      </c>
      <c r="J307">
        <v>72</v>
      </c>
      <c r="K307">
        <v>66</v>
      </c>
      <c r="L307">
        <v>132</v>
      </c>
      <c r="M307">
        <v>148</v>
      </c>
      <c r="N307">
        <v>108</v>
      </c>
      <c r="O307">
        <v>42</v>
      </c>
      <c r="P307">
        <v>93</v>
      </c>
      <c r="Q307">
        <v>80</v>
      </c>
      <c r="R307">
        <v>117</v>
      </c>
      <c r="S307">
        <v>99</v>
      </c>
      <c r="T307">
        <v>136</v>
      </c>
      <c r="U307">
        <v>38</v>
      </c>
      <c r="V307">
        <v>168</v>
      </c>
      <c r="W307">
        <v>159</v>
      </c>
      <c r="X307">
        <v>204</v>
      </c>
      <c r="Y307">
        <v>132</v>
      </c>
      <c r="Z307">
        <v>122</v>
      </c>
      <c r="AA307">
        <v>156</v>
      </c>
      <c r="AB307">
        <v>37</v>
      </c>
      <c r="AC307">
        <v>144</v>
      </c>
      <c r="AD307">
        <v>17</v>
      </c>
      <c r="AE307">
        <v>125</v>
      </c>
      <c r="AF307">
        <v>128</v>
      </c>
      <c r="AG307">
        <v>51</v>
      </c>
      <c r="AH307">
        <v>62</v>
      </c>
      <c r="AI307">
        <v>152</v>
      </c>
      <c r="AJ307">
        <v>68</v>
      </c>
      <c r="AK307">
        <v>70</v>
      </c>
      <c r="AL307">
        <v>117</v>
      </c>
      <c r="AM307">
        <v>44</v>
      </c>
      <c r="AN307">
        <v>18</v>
      </c>
      <c r="AO307">
        <v>128</v>
      </c>
      <c r="AP307">
        <v>99</v>
      </c>
      <c r="AQ307">
        <v>189</v>
      </c>
      <c r="AR307">
        <v>44</v>
      </c>
      <c r="AS307">
        <v>162</v>
      </c>
      <c r="AT307">
        <v>110</v>
      </c>
      <c r="AU307">
        <v>40</v>
      </c>
      <c r="AV307">
        <v>86</v>
      </c>
      <c r="AW307">
        <v>40</v>
      </c>
      <c r="AX307">
        <v>6</v>
      </c>
      <c r="AY307">
        <v>12</v>
      </c>
      <c r="AZ307">
        <v>47</v>
      </c>
      <c r="BA307">
        <v>70</v>
      </c>
      <c r="BB307">
        <v>0</v>
      </c>
      <c r="BC307">
        <v>117</v>
      </c>
      <c r="BD307">
        <v>135</v>
      </c>
      <c r="BE307">
        <v>102</v>
      </c>
      <c r="BF307">
        <v>218</v>
      </c>
      <c r="BG307">
        <v>708</v>
      </c>
      <c r="BH307">
        <v>224</v>
      </c>
      <c r="BI307">
        <f xml:space="preserve"> IFERROR(商品销售情况!B307/B307, -1)</f>
        <v>1</v>
      </c>
      <c r="BJ307">
        <f xml:space="preserve"> IFERROR(商品销售情况!C307/C307, -1)</f>
        <v>0.58333333333333337</v>
      </c>
      <c r="BK307">
        <f xml:space="preserve"> IFERROR(商品销售情况!D307/D307, -1)</f>
        <v>-1</v>
      </c>
      <c r="BL307">
        <f xml:space="preserve"> IFERROR(商品销售情况!E307/E307, -1)</f>
        <v>1</v>
      </c>
      <c r="BM307">
        <f xml:space="preserve"> IFERROR(商品销售情况!F307/F307, -1)</f>
        <v>0.59459459459459463</v>
      </c>
      <c r="BN307">
        <f xml:space="preserve"> IFERROR(商品销售情况!G307/G307, -1)</f>
        <v>0.27272727272727271</v>
      </c>
      <c r="BO307">
        <f xml:space="preserve"> IFERROR(商品销售情况!H307/H307, -1)</f>
        <v>0.30769230769230771</v>
      </c>
      <c r="BP307">
        <f xml:space="preserve"> IFERROR(商品销售情况!I307/I307, -1)</f>
        <v>0.44055944055944057</v>
      </c>
      <c r="BQ307">
        <f xml:space="preserve"> IFERROR(商品销售情况!J307/J307, -1)</f>
        <v>0</v>
      </c>
      <c r="BR307">
        <f xml:space="preserve"> IFERROR(商品销售情况!K307/K307, -1)</f>
        <v>0.84848484848484851</v>
      </c>
      <c r="BS307">
        <f xml:space="preserve"> IFERROR(商品销售情况!L307/L307, -1)</f>
        <v>0.5</v>
      </c>
      <c r="BT307">
        <f xml:space="preserve"> IFERROR(商品销售情况!M307/M307, -1)</f>
        <v>0.27027027027027029</v>
      </c>
      <c r="BU307">
        <f xml:space="preserve"> IFERROR(商品销售情况!N307/N307, -1)</f>
        <v>0.1111111111111111</v>
      </c>
      <c r="BV307">
        <f xml:space="preserve"> IFERROR(商品销售情况!O307/O307, -1)</f>
        <v>1</v>
      </c>
      <c r="BW307">
        <f xml:space="preserve"> IFERROR(商品销售情况!P307/P307, -1)</f>
        <v>2.1505376344086023E-2</v>
      </c>
      <c r="BX307">
        <f xml:space="preserve"> IFERROR(商品销售情况!Q307/Q307, -1)</f>
        <v>0.3</v>
      </c>
      <c r="BY307">
        <f xml:space="preserve"> IFERROR(商品销售情况!R307/R307, -1)</f>
        <v>0.35897435897435898</v>
      </c>
      <c r="BZ307">
        <f xml:space="preserve"> IFERROR(商品销售情况!S307/S307, -1)</f>
        <v>0.84848484848484851</v>
      </c>
      <c r="CA307">
        <f xml:space="preserve"> IFERROR(商品销售情况!T307/T307, -1)</f>
        <v>0.11764705882352941</v>
      </c>
      <c r="CB307">
        <f xml:space="preserve"> IFERROR(商品销售情况!U307/U307, -1)</f>
        <v>0.21052631578947367</v>
      </c>
      <c r="CC307">
        <f xml:space="preserve"> IFERROR(商品销售情况!V307/V307, -1)</f>
        <v>0.4642857142857143</v>
      </c>
      <c r="CD307">
        <f xml:space="preserve"> IFERROR(商品销售情况!W307/W307, -1)</f>
        <v>5.6603773584905662E-2</v>
      </c>
      <c r="CE307">
        <f xml:space="preserve"> IFERROR(商品销售情况!X307/X307, -1)</f>
        <v>0.41176470588235292</v>
      </c>
      <c r="CF307">
        <f xml:space="preserve"> IFERROR(商品销售情况!Y307/Y307, -1)</f>
        <v>0.31818181818181818</v>
      </c>
      <c r="CG307">
        <f xml:space="preserve"> IFERROR(商品销售情况!Z307/Z307, -1)</f>
        <v>0.13934426229508196</v>
      </c>
      <c r="CH307">
        <f xml:space="preserve"> IFERROR(商品销售情况!AA307/AA307, -1)</f>
        <v>0.28205128205128205</v>
      </c>
      <c r="CI307">
        <f xml:space="preserve"> IFERROR(商品销售情况!AB307/AB307, -1)</f>
        <v>0.56756756756756754</v>
      </c>
      <c r="CJ307">
        <f xml:space="preserve"> IFERROR(商品销售情况!AC307/AC307, -1)</f>
        <v>0.1111111111111111</v>
      </c>
      <c r="CK307">
        <f xml:space="preserve"> IFERROR(商品销售情况!AD307/AD307, -1)</f>
        <v>1</v>
      </c>
      <c r="CL307">
        <f xml:space="preserve"> IFERROR(商品销售情况!AE307/AE307, -1)</f>
        <v>0.36</v>
      </c>
      <c r="CM307">
        <f xml:space="preserve"> IFERROR(商品销售情况!AF307/AF307, -1)</f>
        <v>0</v>
      </c>
      <c r="CN307">
        <f xml:space="preserve"> IFERROR(商品销售情况!AG307/AG307, -1)</f>
        <v>0</v>
      </c>
      <c r="CO307">
        <f xml:space="preserve"> IFERROR(商品销售情况!AH307/AH307, -1)</f>
        <v>0.45161290322580644</v>
      </c>
      <c r="CP307">
        <f xml:space="preserve"> IFERROR(商品销售情况!AI307/AI307, -1)</f>
        <v>0.10526315789473684</v>
      </c>
      <c r="CQ307">
        <f xml:space="preserve"> IFERROR(商品销售情况!AJ307/AJ307, -1)</f>
        <v>0</v>
      </c>
      <c r="CR307">
        <f xml:space="preserve"> IFERROR(商品销售情况!AK307/AK307, -1)</f>
        <v>0.51428571428571423</v>
      </c>
      <c r="CS307">
        <f xml:space="preserve"> IFERROR(商品销售情况!AL307/AL307, -1)</f>
        <v>0.5641025641025641</v>
      </c>
      <c r="CT307">
        <f xml:space="preserve"> IFERROR(商品销售情况!AM307/AM307, -1)</f>
        <v>1</v>
      </c>
      <c r="CU307">
        <f xml:space="preserve"> IFERROR(商品销售情况!AN307/AN307, -1)</f>
        <v>1</v>
      </c>
      <c r="CV307">
        <f xml:space="preserve"> IFERROR(商品销售情况!AO307/AO307, -1)</f>
        <v>7.03125E-2</v>
      </c>
      <c r="CW307">
        <f xml:space="preserve"> IFERROR(商品销售情况!AP307/AP307, -1)</f>
        <v>0.24242424242424243</v>
      </c>
      <c r="CX307">
        <f xml:space="preserve"> IFERROR(商品销售情况!AQ307/AQ307, -1)</f>
        <v>0.42857142857142855</v>
      </c>
      <c r="CY307">
        <f xml:space="preserve"> IFERROR(商品销售情况!AR307/AR307, -1)</f>
        <v>0.18181818181818182</v>
      </c>
      <c r="CZ307">
        <f xml:space="preserve"> IFERROR(商品销售情况!AS307/AS307, -1)</f>
        <v>0.25925925925925924</v>
      </c>
      <c r="DA307">
        <f xml:space="preserve"> IFERROR(商品销售情况!AT307/AT307, -1)</f>
        <v>0.54545454545454541</v>
      </c>
      <c r="DB307">
        <f xml:space="preserve"> IFERROR(商品销售情况!AU307/AU307, -1)</f>
        <v>0</v>
      </c>
      <c r="DC307">
        <f xml:space="preserve"> IFERROR(商品销售情况!AV307/AV307, -1)</f>
        <v>0.16279069767441862</v>
      </c>
      <c r="DD307">
        <f xml:space="preserve"> IFERROR(商品销售情况!AW307/AW307, -1)</f>
        <v>0.7</v>
      </c>
      <c r="DE307">
        <f xml:space="preserve"> IFERROR(商品销售情况!AX307/AX307, -1)</f>
        <v>1</v>
      </c>
      <c r="DF307">
        <f xml:space="preserve"> IFERROR(商品销售情况!AY307/AY307, -1)</f>
        <v>0</v>
      </c>
      <c r="DG307">
        <f xml:space="preserve"> IFERROR(商品销售情况!AZ307/AZ307, -1)</f>
        <v>0.72340425531914898</v>
      </c>
      <c r="DH307">
        <f xml:space="preserve"> IFERROR(商品销售情况!BA307/BA307, -1)</f>
        <v>0.6</v>
      </c>
      <c r="DI307">
        <f xml:space="preserve"> IFERROR(商品销售情况!BB307/BB307, -1)</f>
        <v>-1</v>
      </c>
      <c r="DJ307">
        <f xml:space="preserve"> IFERROR(商品销售情况!BC307/BC307, -1)</f>
        <v>0.48717948717948717</v>
      </c>
      <c r="DK307">
        <f xml:space="preserve"> IFERROR(商品销售情况!BD307/BD307, -1)</f>
        <v>0</v>
      </c>
      <c r="DL307">
        <f xml:space="preserve"> IFERROR(商品销售情况!BE307/BE307, -1)</f>
        <v>0.55882352941176472</v>
      </c>
      <c r="DM307">
        <f xml:space="preserve"> IFERROR(商品销售情况!BF307/BF307, -1)</f>
        <v>0.11926605504587157</v>
      </c>
      <c r="DN307">
        <f xml:space="preserve"> IFERROR(商品销售情况!BG307/BG307, -1)</f>
        <v>2.8248587570621469E-2</v>
      </c>
      <c r="DO307">
        <f xml:space="preserve"> IFERROR(商品销售情况!BH307/BH307, -1)</f>
        <v>0</v>
      </c>
    </row>
    <row r="308" spans="1:119" x14ac:dyDescent="0.35">
      <c r="A308" s="2" t="s">
        <v>339</v>
      </c>
      <c r="B308">
        <v>1</v>
      </c>
      <c r="C308">
        <v>12</v>
      </c>
      <c r="D308">
        <v>21</v>
      </c>
      <c r="E308">
        <v>32</v>
      </c>
      <c r="F308">
        <v>54</v>
      </c>
      <c r="G308">
        <v>57</v>
      </c>
      <c r="H308">
        <v>80</v>
      </c>
      <c r="I308">
        <v>56</v>
      </c>
      <c r="J308">
        <v>36</v>
      </c>
      <c r="K308">
        <v>100</v>
      </c>
      <c r="L308">
        <v>93</v>
      </c>
      <c r="M308">
        <v>44</v>
      </c>
      <c r="N308">
        <v>168</v>
      </c>
      <c r="O308">
        <v>104</v>
      </c>
      <c r="P308">
        <v>65</v>
      </c>
      <c r="Q308">
        <v>48</v>
      </c>
      <c r="R308">
        <v>158</v>
      </c>
      <c r="S308">
        <v>138</v>
      </c>
      <c r="T308">
        <v>120</v>
      </c>
      <c r="U308">
        <v>128</v>
      </c>
      <c r="V308">
        <v>60</v>
      </c>
      <c r="W308">
        <v>180</v>
      </c>
      <c r="X308">
        <v>135</v>
      </c>
      <c r="Y308">
        <v>186</v>
      </c>
      <c r="Z308">
        <v>97</v>
      </c>
      <c r="AA308">
        <v>114</v>
      </c>
      <c r="AB308">
        <v>91</v>
      </c>
      <c r="AC308">
        <v>32</v>
      </c>
      <c r="AD308">
        <v>210</v>
      </c>
      <c r="AE308">
        <v>114</v>
      </c>
      <c r="AF308">
        <v>44</v>
      </c>
      <c r="AG308">
        <v>192</v>
      </c>
      <c r="AH308">
        <v>39</v>
      </c>
      <c r="AI308">
        <v>51</v>
      </c>
      <c r="AJ308">
        <v>170</v>
      </c>
      <c r="AK308">
        <v>174</v>
      </c>
      <c r="AL308">
        <v>17</v>
      </c>
      <c r="AM308">
        <v>147</v>
      </c>
      <c r="AN308">
        <v>51</v>
      </c>
      <c r="AO308">
        <v>83</v>
      </c>
      <c r="AP308">
        <v>87</v>
      </c>
      <c r="AQ308">
        <v>44</v>
      </c>
      <c r="AR308">
        <v>90</v>
      </c>
      <c r="AS308">
        <v>108</v>
      </c>
      <c r="AT308">
        <v>24</v>
      </c>
      <c r="AU308">
        <v>116</v>
      </c>
      <c r="AV308">
        <v>100</v>
      </c>
      <c r="AW308">
        <v>154</v>
      </c>
      <c r="AX308">
        <v>106</v>
      </c>
      <c r="AY308">
        <v>80</v>
      </c>
      <c r="AZ308">
        <v>43</v>
      </c>
      <c r="BA308">
        <v>98</v>
      </c>
      <c r="BB308">
        <v>75</v>
      </c>
      <c r="BC308">
        <v>162</v>
      </c>
      <c r="BD308">
        <v>123</v>
      </c>
      <c r="BE308">
        <v>120</v>
      </c>
      <c r="BF308">
        <v>535</v>
      </c>
      <c r="BG308">
        <v>715</v>
      </c>
      <c r="BH308">
        <v>215</v>
      </c>
      <c r="BI308">
        <f xml:space="preserve"> IFERROR(商品销售情况!B308/B308, -1)</f>
        <v>0</v>
      </c>
      <c r="BJ308">
        <f xml:space="preserve"> IFERROR(商品销售情况!C308/C308, -1)</f>
        <v>0</v>
      </c>
      <c r="BK308">
        <f xml:space="preserve"> IFERROR(商品销售情况!D308/D308, -1)</f>
        <v>0</v>
      </c>
      <c r="BL308">
        <f xml:space="preserve"> IFERROR(商品销售情况!E308/E308, -1)</f>
        <v>0</v>
      </c>
      <c r="BM308">
        <f xml:space="preserve"> IFERROR(商品销售情况!F308/F308, -1)</f>
        <v>0.44444444444444442</v>
      </c>
      <c r="BN308">
        <f xml:space="preserve"> IFERROR(商品销售情况!G308/G308, -1)</f>
        <v>0.36842105263157893</v>
      </c>
      <c r="BO308">
        <f xml:space="preserve"> IFERROR(商品销售情况!H308/H308, -1)</f>
        <v>0.47499999999999998</v>
      </c>
      <c r="BP308">
        <f xml:space="preserve"> IFERROR(商品销售情况!I308/I308, -1)</f>
        <v>0.7142857142857143</v>
      </c>
      <c r="BQ308">
        <f xml:space="preserve"> IFERROR(商品销售情况!J308/J308, -1)</f>
        <v>0</v>
      </c>
      <c r="BR308">
        <f xml:space="preserve"> IFERROR(商品销售情况!K308/K308, -1)</f>
        <v>0</v>
      </c>
      <c r="BS308">
        <f xml:space="preserve"> IFERROR(商品销售情况!L308/L308, -1)</f>
        <v>0.29032258064516131</v>
      </c>
      <c r="BT308">
        <f xml:space="preserve"> IFERROR(商品销售情况!M308/M308, -1)</f>
        <v>0.72727272727272729</v>
      </c>
      <c r="BU308">
        <f xml:space="preserve"> IFERROR(商品销售情况!N308/N308, -1)</f>
        <v>0.35714285714285715</v>
      </c>
      <c r="BV308">
        <f xml:space="preserve"> IFERROR(商品销售情况!O308/O308, -1)</f>
        <v>0</v>
      </c>
      <c r="BW308">
        <f xml:space="preserve"> IFERROR(商品销售情况!P308/P308, -1)</f>
        <v>0</v>
      </c>
      <c r="BX308">
        <f xml:space="preserve"> IFERROR(商品销售情况!Q308/Q308, -1)</f>
        <v>0.125</v>
      </c>
      <c r="BY308">
        <f xml:space="preserve"> IFERROR(商品销售情况!R308/R308, -1)</f>
        <v>0.24050632911392406</v>
      </c>
      <c r="BZ308">
        <f xml:space="preserve"> IFERROR(商品销售情况!S308/S308, -1)</f>
        <v>0.13043478260869565</v>
      </c>
      <c r="CA308">
        <f xml:space="preserve"> IFERROR(商品销售情况!T308/T308, -1)</f>
        <v>0</v>
      </c>
      <c r="CB308">
        <f xml:space="preserve"> IFERROR(商品销售情况!U308/U308, -1)</f>
        <v>0.1796875</v>
      </c>
      <c r="CC308">
        <f xml:space="preserve"> IFERROR(商品销售情况!V308/V308, -1)</f>
        <v>0.25</v>
      </c>
      <c r="CD308">
        <f xml:space="preserve"> IFERROR(商品销售情况!W308/W308, -1)</f>
        <v>0.41666666666666669</v>
      </c>
      <c r="CE308">
        <f xml:space="preserve"> IFERROR(商品销售情况!X308/X308, -1)</f>
        <v>0</v>
      </c>
      <c r="CF308">
        <f xml:space="preserve"> IFERROR(商品销售情况!Y308/Y308, -1)</f>
        <v>0.35483870967741937</v>
      </c>
      <c r="CG308">
        <f xml:space="preserve"> IFERROR(商品销售情况!Z308/Z308, -1)</f>
        <v>0.22680412371134021</v>
      </c>
      <c r="CH308">
        <f xml:space="preserve"> IFERROR(商品销售情况!AA308/AA308, -1)</f>
        <v>0.43859649122807015</v>
      </c>
      <c r="CI308">
        <f xml:space="preserve"> IFERROR(商品销售情况!AB308/AB308, -1)</f>
        <v>0.82417582417582413</v>
      </c>
      <c r="CJ308">
        <f xml:space="preserve"> IFERROR(商品销售情况!AC308/AC308, -1)</f>
        <v>1</v>
      </c>
      <c r="CK308">
        <f xml:space="preserve"> IFERROR(商品销售情况!AD308/AD308, -1)</f>
        <v>0.23809523809523808</v>
      </c>
      <c r="CL308">
        <f xml:space="preserve"> IFERROR(商品销售情况!AE308/AE308, -1)</f>
        <v>0.57894736842105265</v>
      </c>
      <c r="CM308">
        <f xml:space="preserve"> IFERROR(商品销售情况!AF308/AF308, -1)</f>
        <v>0.63636363636363635</v>
      </c>
      <c r="CN308">
        <f xml:space="preserve"> IFERROR(商品销售情况!AG308/AG308, -1)</f>
        <v>0.203125</v>
      </c>
      <c r="CO308">
        <f xml:space="preserve"> IFERROR(商品销售情况!AH308/AH308, -1)</f>
        <v>0.5641025641025641</v>
      </c>
      <c r="CP308">
        <f xml:space="preserve"> IFERROR(商品销售情况!AI308/AI308, -1)</f>
        <v>0</v>
      </c>
      <c r="CQ308">
        <f xml:space="preserve"> IFERROR(商品销售情况!AJ308/AJ308, -1)</f>
        <v>0</v>
      </c>
      <c r="CR308">
        <f xml:space="preserve"> IFERROR(商品销售情况!AK308/AK308, -1)</f>
        <v>0.1206896551724138</v>
      </c>
      <c r="CS308">
        <f xml:space="preserve"> IFERROR(商品销售情况!AL308/AL308, -1)</f>
        <v>0</v>
      </c>
      <c r="CT308">
        <f xml:space="preserve"> IFERROR(商品销售情况!AM308/AM308, -1)</f>
        <v>0.19047619047619047</v>
      </c>
      <c r="CU308">
        <f xml:space="preserve"> IFERROR(商品销售情况!AN308/AN308, -1)</f>
        <v>0</v>
      </c>
      <c r="CV308">
        <f xml:space="preserve"> IFERROR(商品销售情况!AO308/AO308, -1)</f>
        <v>0.18072289156626506</v>
      </c>
      <c r="CW308">
        <f xml:space="preserve"> IFERROR(商品销售情况!AP308/AP308, -1)</f>
        <v>0.82758620689655171</v>
      </c>
      <c r="CX308">
        <f xml:space="preserve"> IFERROR(商品销售情况!AQ308/AQ308, -1)</f>
        <v>0.45454545454545453</v>
      </c>
      <c r="CY308">
        <f xml:space="preserve"> IFERROR(商品销售情况!AR308/AR308, -1)</f>
        <v>0.46666666666666667</v>
      </c>
      <c r="CZ308">
        <f xml:space="preserve"> IFERROR(商品销售情况!AS308/AS308, -1)</f>
        <v>0</v>
      </c>
      <c r="DA308">
        <f xml:space="preserve"> IFERROR(商品销售情况!AT308/AT308, -1)</f>
        <v>0.16666666666666666</v>
      </c>
      <c r="DB308">
        <f xml:space="preserve"> IFERROR(商品销售情况!AU308/AU308, -1)</f>
        <v>0.72413793103448276</v>
      </c>
      <c r="DC308">
        <f xml:space="preserve"> IFERROR(商品销售情况!AV308/AV308, -1)</f>
        <v>0.28000000000000003</v>
      </c>
      <c r="DD308">
        <f xml:space="preserve"> IFERROR(商品销售情况!AW308/AW308, -1)</f>
        <v>0.37662337662337664</v>
      </c>
      <c r="DE308">
        <f xml:space="preserve"> IFERROR(商品销售情况!AX308/AX308, -1)</f>
        <v>0.20754716981132076</v>
      </c>
      <c r="DF308">
        <f xml:space="preserve"> IFERROR(商品销售情况!AY308/AY308, -1)</f>
        <v>0.25</v>
      </c>
      <c r="DG308">
        <f xml:space="preserve"> IFERROR(商品销售情况!AZ308/AZ308, -1)</f>
        <v>0.39534883720930231</v>
      </c>
      <c r="DH308">
        <f xml:space="preserve"> IFERROR(商品销售情况!BA308/BA308, -1)</f>
        <v>0</v>
      </c>
      <c r="DI308">
        <f xml:space="preserve"> IFERROR(商品销售情况!BB308/BB308, -1)</f>
        <v>0</v>
      </c>
      <c r="DJ308">
        <f xml:space="preserve"> IFERROR(商品销售情况!BC308/BC308, -1)</f>
        <v>7.407407407407407E-2</v>
      </c>
      <c r="DK308">
        <f xml:space="preserve"> IFERROR(商品销售情况!BD308/BD308, -1)</f>
        <v>0.14634146341463414</v>
      </c>
      <c r="DL308">
        <f xml:space="preserve"> IFERROR(商品销售情况!BE308/BE308, -1)</f>
        <v>0</v>
      </c>
      <c r="DM308">
        <f xml:space="preserve"> IFERROR(商品销售情况!BF308/BF308, -1)</f>
        <v>0.16261682242990655</v>
      </c>
      <c r="DN308">
        <f xml:space="preserve"> IFERROR(商品销售情况!BG308/BG308, -1)</f>
        <v>3.7762237762237763E-2</v>
      </c>
      <c r="DO308">
        <f xml:space="preserve"> IFERROR(商品销售情况!BH308/BH308, -1)</f>
        <v>3.255813953488372E-2</v>
      </c>
    </row>
    <row r="309" spans="1:119" x14ac:dyDescent="0.35">
      <c r="A309" s="2" t="s">
        <v>340</v>
      </c>
      <c r="B309">
        <v>34</v>
      </c>
      <c r="C309">
        <v>24</v>
      </c>
      <c r="D309">
        <v>22</v>
      </c>
      <c r="E309">
        <v>12</v>
      </c>
      <c r="F309">
        <v>45</v>
      </c>
      <c r="G309">
        <v>24</v>
      </c>
      <c r="H309">
        <v>63</v>
      </c>
      <c r="I309">
        <v>65</v>
      </c>
      <c r="J309">
        <v>27</v>
      </c>
      <c r="K309">
        <v>96</v>
      </c>
      <c r="L309">
        <v>113</v>
      </c>
      <c r="M309">
        <v>42</v>
      </c>
      <c r="N309">
        <v>35</v>
      </c>
      <c r="O309">
        <v>164</v>
      </c>
      <c r="P309">
        <v>123</v>
      </c>
      <c r="Q309">
        <v>99</v>
      </c>
      <c r="R309">
        <v>77</v>
      </c>
      <c r="S309">
        <v>75</v>
      </c>
      <c r="T309">
        <v>88</v>
      </c>
      <c r="U309">
        <v>0</v>
      </c>
      <c r="V309">
        <v>126</v>
      </c>
      <c r="W309">
        <v>150</v>
      </c>
      <c r="X309">
        <v>172</v>
      </c>
      <c r="Y309">
        <v>66</v>
      </c>
      <c r="Z309">
        <v>72</v>
      </c>
      <c r="AA309">
        <v>96</v>
      </c>
      <c r="AB309">
        <v>187</v>
      </c>
      <c r="AC309">
        <v>80</v>
      </c>
      <c r="AD309">
        <v>81</v>
      </c>
      <c r="AE309">
        <v>153</v>
      </c>
      <c r="AF309">
        <v>160</v>
      </c>
      <c r="AG309">
        <v>61</v>
      </c>
      <c r="AH309">
        <v>141</v>
      </c>
      <c r="AI309">
        <v>17</v>
      </c>
      <c r="AJ309">
        <v>12</v>
      </c>
      <c r="AK309">
        <v>185</v>
      </c>
      <c r="AL309">
        <v>34</v>
      </c>
      <c r="AM309">
        <v>76</v>
      </c>
      <c r="AN309">
        <v>107</v>
      </c>
      <c r="AO309">
        <v>153</v>
      </c>
      <c r="AP309">
        <v>45</v>
      </c>
      <c r="AQ309">
        <v>28</v>
      </c>
      <c r="AR309">
        <v>72</v>
      </c>
      <c r="AS309">
        <v>87</v>
      </c>
      <c r="AT309">
        <v>146</v>
      </c>
      <c r="AU309">
        <v>69</v>
      </c>
      <c r="AV309">
        <v>86</v>
      </c>
      <c r="AW309">
        <v>108</v>
      </c>
      <c r="AX309">
        <v>154</v>
      </c>
      <c r="AY309">
        <v>84</v>
      </c>
      <c r="AZ309">
        <v>124</v>
      </c>
      <c r="BA309">
        <v>102</v>
      </c>
      <c r="BB309">
        <v>168</v>
      </c>
      <c r="BC309">
        <v>132</v>
      </c>
      <c r="BD309">
        <v>185</v>
      </c>
      <c r="BE309">
        <v>87</v>
      </c>
      <c r="BF309">
        <v>240</v>
      </c>
      <c r="BG309">
        <v>656</v>
      </c>
      <c r="BH309">
        <v>135</v>
      </c>
      <c r="BI309">
        <f xml:space="preserve"> IFERROR(商品销售情况!B309/B309, -1)</f>
        <v>0.8529411764705882</v>
      </c>
      <c r="BJ309">
        <f xml:space="preserve"> IFERROR(商品销售情况!C309/C309, -1)</f>
        <v>0.5</v>
      </c>
      <c r="BK309">
        <f xml:space="preserve"> IFERROR(商品销售情况!D309/D309, -1)</f>
        <v>0.31818181818181818</v>
      </c>
      <c r="BL309">
        <f xml:space="preserve"> IFERROR(商品销售情况!E309/E309, -1)</f>
        <v>0</v>
      </c>
      <c r="BM309">
        <f xml:space="preserve"> IFERROR(商品销售情况!F309/F309, -1)</f>
        <v>0</v>
      </c>
      <c r="BN309">
        <f xml:space="preserve"> IFERROR(商品销售情况!G309/G309, -1)</f>
        <v>0</v>
      </c>
      <c r="BO309">
        <f xml:space="preserve"> IFERROR(商品销售情况!H309/H309, -1)</f>
        <v>0</v>
      </c>
      <c r="BP309">
        <f xml:space="preserve"> IFERROR(商品销售情况!I309/I309, -1)</f>
        <v>0.13846153846153847</v>
      </c>
      <c r="BQ309">
        <f xml:space="preserve"> IFERROR(商品销售情况!J309/J309, -1)</f>
        <v>0</v>
      </c>
      <c r="BR309">
        <f xml:space="preserve"> IFERROR(商品销售情况!K309/K309, -1)</f>
        <v>6.25E-2</v>
      </c>
      <c r="BS309">
        <f xml:space="preserve"> IFERROR(商品销售情况!L309/L309, -1)</f>
        <v>0.31858407079646017</v>
      </c>
      <c r="BT309">
        <f xml:space="preserve"> IFERROR(商品销售情况!M309/M309, -1)</f>
        <v>0.42857142857142855</v>
      </c>
      <c r="BU309">
        <f xml:space="preserve"> IFERROR(商品销售情况!N309/N309, -1)</f>
        <v>0.31428571428571428</v>
      </c>
      <c r="BV309">
        <f xml:space="preserve"> IFERROR(商品销售情况!O309/O309, -1)</f>
        <v>0.2073170731707317</v>
      </c>
      <c r="BW309">
        <f xml:space="preserve"> IFERROR(商品销售情况!P309/P309, -1)</f>
        <v>4.878048780487805E-2</v>
      </c>
      <c r="BX309">
        <f xml:space="preserve"> IFERROR(商品销售情况!Q309/Q309, -1)</f>
        <v>0.15151515151515152</v>
      </c>
      <c r="BY309">
        <f xml:space="preserve"> IFERROR(商品销售情况!R309/R309, -1)</f>
        <v>2.5974025974025976E-2</v>
      </c>
      <c r="BZ309">
        <f xml:space="preserve"> IFERROR(商品销售情况!S309/S309, -1)</f>
        <v>0</v>
      </c>
      <c r="CA309">
        <f xml:space="preserve"> IFERROR(商品销售情况!T309/T309, -1)</f>
        <v>0.14772727272727273</v>
      </c>
      <c r="CB309">
        <f xml:space="preserve"> IFERROR(商品销售情况!U309/U309, -1)</f>
        <v>-1</v>
      </c>
      <c r="CC309">
        <f xml:space="preserve"> IFERROR(商品销售情况!V309/V309, -1)</f>
        <v>0.16666666666666666</v>
      </c>
      <c r="CD309">
        <f xml:space="preserve"> IFERROR(商品销售情况!W309/W309, -1)</f>
        <v>0</v>
      </c>
      <c r="CE309">
        <f xml:space="preserve"> IFERROR(商品销售情况!X309/X309, -1)</f>
        <v>0.30232558139534882</v>
      </c>
      <c r="CF309">
        <f xml:space="preserve"> IFERROR(商品销售情况!Y309/Y309, -1)</f>
        <v>0.54545454545454541</v>
      </c>
      <c r="CG309">
        <f xml:space="preserve"> IFERROR(商品销售情况!Z309/Z309, -1)</f>
        <v>1</v>
      </c>
      <c r="CH309">
        <f xml:space="preserve"> IFERROR(商品销售情况!AA309/AA309, -1)</f>
        <v>0</v>
      </c>
      <c r="CI309">
        <f xml:space="preserve"> IFERROR(商品销售情况!AB309/AB309, -1)</f>
        <v>0.14438502673796791</v>
      </c>
      <c r="CJ309">
        <f xml:space="preserve"> IFERROR(商品销售情况!AC309/AC309, -1)</f>
        <v>0</v>
      </c>
      <c r="CK309">
        <f xml:space="preserve"> IFERROR(商品销售情况!AD309/AD309, -1)</f>
        <v>1.2345679012345678E-2</v>
      </c>
      <c r="CL309">
        <f xml:space="preserve"> IFERROR(商品销售情况!AE309/AE309, -1)</f>
        <v>0.37254901960784315</v>
      </c>
      <c r="CM309">
        <f xml:space="preserve"> IFERROR(商品销售情况!AF309/AF309, -1)</f>
        <v>0</v>
      </c>
      <c r="CN309">
        <f xml:space="preserve"> IFERROR(商品销售情况!AG309/AG309, -1)</f>
        <v>0.44262295081967212</v>
      </c>
      <c r="CO309">
        <f xml:space="preserve"> IFERROR(商品销售情况!AH309/AH309, -1)</f>
        <v>0.15602836879432624</v>
      </c>
      <c r="CP309">
        <f xml:space="preserve"> IFERROR(商品销售情况!AI309/AI309, -1)</f>
        <v>0</v>
      </c>
      <c r="CQ309">
        <f xml:space="preserve"> IFERROR(商品销售情况!AJ309/AJ309, -1)</f>
        <v>1</v>
      </c>
      <c r="CR309">
        <f xml:space="preserve"> IFERROR(商品销售情况!AK309/AK309, -1)</f>
        <v>8.1081081081081086E-2</v>
      </c>
      <c r="CS309">
        <f xml:space="preserve"> IFERROR(商品销售情况!AL309/AL309, -1)</f>
        <v>0</v>
      </c>
      <c r="CT309">
        <f xml:space="preserve"> IFERROR(商品销售情况!AM309/AM309, -1)</f>
        <v>0.10526315789473684</v>
      </c>
      <c r="CU309">
        <f xml:space="preserve"> IFERROR(商品销售情况!AN309/AN309, -1)</f>
        <v>0.20560747663551401</v>
      </c>
      <c r="CV309">
        <f xml:space="preserve"> IFERROR(商品销售情况!AO309/AO309, -1)</f>
        <v>0</v>
      </c>
      <c r="CW309">
        <f xml:space="preserve"> IFERROR(商品销售情况!AP309/AP309, -1)</f>
        <v>0.33333333333333331</v>
      </c>
      <c r="CX309">
        <f xml:space="preserve"> IFERROR(商品销售情况!AQ309/AQ309, -1)</f>
        <v>0.14285714285714285</v>
      </c>
      <c r="CY309">
        <f xml:space="preserve"> IFERROR(商品销售情况!AR309/AR309, -1)</f>
        <v>0.66666666666666663</v>
      </c>
      <c r="CZ309">
        <f xml:space="preserve"> IFERROR(商品销售情况!AS309/AS309, -1)</f>
        <v>0.17241379310344829</v>
      </c>
      <c r="DA309">
        <f xml:space="preserve"> IFERROR(商品销售情况!AT309/AT309, -1)</f>
        <v>0.45205479452054792</v>
      </c>
      <c r="DB309">
        <f xml:space="preserve"> IFERROR(商品销售情况!AU309/AU309, -1)</f>
        <v>0.65217391304347827</v>
      </c>
      <c r="DC309">
        <f xml:space="preserve"> IFERROR(商品销售情况!AV309/AV309, -1)</f>
        <v>0.16279069767441862</v>
      </c>
      <c r="DD309">
        <f xml:space="preserve"> IFERROR(商品销售情况!AW309/AW309, -1)</f>
        <v>0</v>
      </c>
      <c r="DE309">
        <f xml:space="preserve"> IFERROR(商品销售情况!AX309/AX309, -1)</f>
        <v>0.37662337662337664</v>
      </c>
      <c r="DF309">
        <f xml:space="preserve"> IFERROR(商品销售情况!AY309/AY309, -1)</f>
        <v>0</v>
      </c>
      <c r="DG309">
        <f xml:space="preserve"> IFERROR(商品销售情况!AZ309/AZ309, -1)</f>
        <v>0.16129032258064516</v>
      </c>
      <c r="DH309">
        <f xml:space="preserve"> IFERROR(商品销售情况!BA309/BA309, -1)</f>
        <v>0.17647058823529413</v>
      </c>
      <c r="DI309">
        <f xml:space="preserve"> IFERROR(商品销售情况!BB309/BB309, -1)</f>
        <v>0.19642857142857142</v>
      </c>
      <c r="DJ309">
        <f xml:space="preserve"> IFERROR(商品销售情况!BC309/BC309, -1)</f>
        <v>0.43181818181818182</v>
      </c>
      <c r="DK309">
        <f xml:space="preserve"> IFERROR(商品销售情况!BD309/BD309, -1)</f>
        <v>0.27027027027027029</v>
      </c>
      <c r="DL309">
        <f xml:space="preserve"> IFERROR(商品销售情况!BE309/BE309, -1)</f>
        <v>0.13793103448275862</v>
      </c>
      <c r="DM309">
        <f xml:space="preserve"> IFERROR(商品销售情况!BF309/BF309, -1)</f>
        <v>0</v>
      </c>
      <c r="DN309">
        <f xml:space="preserve"> IFERROR(商品销售情况!BG309/BG309, -1)</f>
        <v>0</v>
      </c>
      <c r="DO309">
        <f xml:space="preserve"> IFERROR(商品销售情况!BH309/BH309, -1)</f>
        <v>0.17037037037037037</v>
      </c>
    </row>
    <row r="310" spans="1:119" x14ac:dyDescent="0.35">
      <c r="A310" s="2" t="s">
        <v>341</v>
      </c>
      <c r="B310">
        <v>62</v>
      </c>
      <c r="C310">
        <v>71</v>
      </c>
      <c r="D310">
        <v>23</v>
      </c>
      <c r="E310">
        <v>56</v>
      </c>
      <c r="F310">
        <v>20</v>
      </c>
      <c r="G310">
        <v>48</v>
      </c>
      <c r="H310">
        <v>54</v>
      </c>
      <c r="I310">
        <v>56</v>
      </c>
      <c r="J310">
        <v>47</v>
      </c>
      <c r="K310">
        <v>66</v>
      </c>
      <c r="L310">
        <v>85</v>
      </c>
      <c r="M310">
        <v>36</v>
      </c>
      <c r="N310">
        <v>84</v>
      </c>
      <c r="O310">
        <v>141</v>
      </c>
      <c r="P310">
        <v>79</v>
      </c>
      <c r="Q310">
        <v>98</v>
      </c>
      <c r="R310">
        <v>129</v>
      </c>
      <c r="S310">
        <v>156</v>
      </c>
      <c r="T310">
        <v>60</v>
      </c>
      <c r="U310">
        <v>164</v>
      </c>
      <c r="V310">
        <v>75</v>
      </c>
      <c r="W310">
        <v>168</v>
      </c>
      <c r="X310">
        <v>105</v>
      </c>
      <c r="Y310">
        <v>15</v>
      </c>
      <c r="Z310">
        <v>163</v>
      </c>
      <c r="AA310">
        <v>46</v>
      </c>
      <c r="AB310">
        <v>0</v>
      </c>
      <c r="AC310">
        <v>174</v>
      </c>
      <c r="AD310">
        <v>57</v>
      </c>
      <c r="AE310">
        <v>119</v>
      </c>
      <c r="AF310">
        <v>191</v>
      </c>
      <c r="AG310">
        <v>118</v>
      </c>
      <c r="AH310">
        <v>144</v>
      </c>
      <c r="AI310">
        <v>84</v>
      </c>
      <c r="AJ310">
        <v>137</v>
      </c>
      <c r="AK310">
        <v>116</v>
      </c>
      <c r="AL310">
        <v>85</v>
      </c>
      <c r="AM310">
        <v>248</v>
      </c>
      <c r="AN310">
        <v>90</v>
      </c>
      <c r="AO310">
        <v>177</v>
      </c>
      <c r="AP310">
        <v>70</v>
      </c>
      <c r="AQ310">
        <v>132</v>
      </c>
      <c r="AR310">
        <v>135</v>
      </c>
      <c r="AS310">
        <v>44</v>
      </c>
      <c r="AT310">
        <v>148</v>
      </c>
      <c r="AU310">
        <v>134</v>
      </c>
      <c r="AV310">
        <v>7</v>
      </c>
      <c r="AW310">
        <v>80</v>
      </c>
      <c r="AX310">
        <v>15</v>
      </c>
      <c r="AY310">
        <v>108</v>
      </c>
      <c r="AZ310">
        <v>67</v>
      </c>
      <c r="BA310">
        <v>130</v>
      </c>
      <c r="BB310">
        <v>138</v>
      </c>
      <c r="BC310">
        <v>144</v>
      </c>
      <c r="BD310">
        <v>16</v>
      </c>
      <c r="BE310">
        <v>43</v>
      </c>
      <c r="BF310">
        <v>217</v>
      </c>
      <c r="BG310">
        <v>608</v>
      </c>
      <c r="BH310">
        <v>32</v>
      </c>
      <c r="BI310">
        <f xml:space="preserve"> IFERROR(商品销售情况!B310/B310, -1)</f>
        <v>0.90322580645161288</v>
      </c>
      <c r="BJ310">
        <f xml:space="preserve"> IFERROR(商品销售情况!C310/C310, -1)</f>
        <v>0.971830985915493</v>
      </c>
      <c r="BK310">
        <f xml:space="preserve"> IFERROR(商品销售情况!D310/D310, -1)</f>
        <v>0.21739130434782608</v>
      </c>
      <c r="BL310">
        <f xml:space="preserve"> IFERROR(商品销售情况!E310/E310, -1)</f>
        <v>0.2857142857142857</v>
      </c>
      <c r="BM310">
        <f xml:space="preserve"> IFERROR(商品销售情况!F310/F310, -1)</f>
        <v>0</v>
      </c>
      <c r="BN310">
        <f xml:space="preserve"> IFERROR(商品销售情况!G310/G310, -1)</f>
        <v>0.75</v>
      </c>
      <c r="BO310">
        <f xml:space="preserve"> IFERROR(商品销售情况!H310/H310, -1)</f>
        <v>0.48148148148148145</v>
      </c>
      <c r="BP310">
        <f xml:space="preserve"> IFERROR(商品销售情况!I310/I310, -1)</f>
        <v>0</v>
      </c>
      <c r="BQ310">
        <f xml:space="preserve"> IFERROR(商品销售情况!J310/J310, -1)</f>
        <v>0.23404255319148937</v>
      </c>
      <c r="BR310">
        <f xml:space="preserve"> IFERROR(商品销售情况!K310/K310, -1)</f>
        <v>1</v>
      </c>
      <c r="BS310">
        <f xml:space="preserve"> IFERROR(商品销售情况!L310/L310, -1)</f>
        <v>0.35294117647058826</v>
      </c>
      <c r="BT310">
        <f xml:space="preserve"> IFERROR(商品销售情况!M310/M310, -1)</f>
        <v>0</v>
      </c>
      <c r="BU310">
        <f xml:space="preserve"> IFERROR(商品销售情况!N310/N310, -1)</f>
        <v>0</v>
      </c>
      <c r="BV310">
        <f xml:space="preserve"> IFERROR(商品销售情况!O310/O310, -1)</f>
        <v>7.8014184397163122E-2</v>
      </c>
      <c r="BW310">
        <f xml:space="preserve"> IFERROR(商品销售情况!P310/P310, -1)</f>
        <v>0.34177215189873417</v>
      </c>
      <c r="BX310">
        <f xml:space="preserve"> IFERROR(商品销售情况!Q310/Q310, -1)</f>
        <v>0</v>
      </c>
      <c r="BY310">
        <f xml:space="preserve"> IFERROR(商品销售情况!R310/R310, -1)</f>
        <v>0.41860465116279072</v>
      </c>
      <c r="BZ310">
        <f xml:space="preserve"> IFERROR(商品销售情况!S310/S310, -1)</f>
        <v>0.51923076923076927</v>
      </c>
      <c r="CA310">
        <f xml:space="preserve"> IFERROR(商品销售情况!T310/T310, -1)</f>
        <v>0.5</v>
      </c>
      <c r="CB310">
        <f xml:space="preserve"> IFERROR(商品销售情况!U310/U310, -1)</f>
        <v>0.17682926829268292</v>
      </c>
      <c r="CC310">
        <f xml:space="preserve"> IFERROR(商品销售情况!V310/V310, -1)</f>
        <v>0</v>
      </c>
      <c r="CD310">
        <f xml:space="preserve"> IFERROR(商品销售情况!W310/W310, -1)</f>
        <v>0.2857142857142857</v>
      </c>
      <c r="CE310">
        <f xml:space="preserve"> IFERROR(商品销售情况!X310/X310, -1)</f>
        <v>0</v>
      </c>
      <c r="CF310">
        <f xml:space="preserve"> IFERROR(商品销售情况!Y310/Y310, -1)</f>
        <v>0</v>
      </c>
      <c r="CG310">
        <f xml:space="preserve"> IFERROR(商品销售情况!Z310/Z310, -1)</f>
        <v>7.9754601226993863E-2</v>
      </c>
      <c r="CH310">
        <f xml:space="preserve"> IFERROR(商品销售情况!AA310/AA310, -1)</f>
        <v>0.30434782608695654</v>
      </c>
      <c r="CI310">
        <f xml:space="preserve"> IFERROR(商品销售情况!AB310/AB310, -1)</f>
        <v>-1</v>
      </c>
      <c r="CJ310">
        <f xml:space="preserve"> IFERROR(商品销售情况!AC310/AC310, -1)</f>
        <v>0.17241379310344829</v>
      </c>
      <c r="CK310">
        <f xml:space="preserve"> IFERROR(商品销售情况!AD310/AD310, -1)</f>
        <v>1</v>
      </c>
      <c r="CL310">
        <f xml:space="preserve"> IFERROR(商品销售情况!AE310/AE310, -1)</f>
        <v>5.8823529411764705E-2</v>
      </c>
      <c r="CM310">
        <f xml:space="preserve"> IFERROR(商品销售情况!AF310/AF310, -1)</f>
        <v>0.32984293193717279</v>
      </c>
      <c r="CN310">
        <f xml:space="preserve"> IFERROR(商品销售情况!AG310/AG310, -1)</f>
        <v>0.13559322033898305</v>
      </c>
      <c r="CO310">
        <f xml:space="preserve"> IFERROR(商品销售情况!AH310/AH310, -1)</f>
        <v>0.29166666666666669</v>
      </c>
      <c r="CP310">
        <f xml:space="preserve"> IFERROR(商品销售情况!AI310/AI310, -1)</f>
        <v>0.19047619047619047</v>
      </c>
      <c r="CQ310">
        <f xml:space="preserve"> IFERROR(商品销售情况!AJ310/AJ310, -1)</f>
        <v>7.2992700729927005E-3</v>
      </c>
      <c r="CR310">
        <f xml:space="preserve"> IFERROR(商品销售情况!AK310/AK310, -1)</f>
        <v>0.41379310344827586</v>
      </c>
      <c r="CS310">
        <f xml:space="preserve"> IFERROR(商品销售情况!AL310/AL310, -1)</f>
        <v>0</v>
      </c>
      <c r="CT310">
        <f xml:space="preserve"> IFERROR(商品销售情况!AM310/AM310, -1)</f>
        <v>0.31451612903225806</v>
      </c>
      <c r="CU310">
        <f xml:space="preserve"> IFERROR(商品销售情况!AN310/AN310, -1)</f>
        <v>5.5555555555555552E-2</v>
      </c>
      <c r="CV310">
        <f xml:space="preserve"> IFERROR(商品销售情况!AO310/AO310, -1)</f>
        <v>0.13559322033898305</v>
      </c>
      <c r="CW310">
        <f xml:space="preserve"> IFERROR(商品销售情况!AP310/AP310, -1)</f>
        <v>0.5714285714285714</v>
      </c>
      <c r="CX310">
        <f xml:space="preserve"> IFERROR(商品销售情况!AQ310/AQ310, -1)</f>
        <v>9.0909090909090912E-2</v>
      </c>
      <c r="CY310">
        <f xml:space="preserve"> IFERROR(商品销售情况!AR310/AR310, -1)</f>
        <v>0.1111111111111111</v>
      </c>
      <c r="CZ310">
        <f xml:space="preserve"> IFERROR(商品销售情况!AS310/AS310, -1)</f>
        <v>0.45454545454545453</v>
      </c>
      <c r="DA310">
        <f xml:space="preserve"> IFERROR(商品销售情况!AT310/AT310, -1)</f>
        <v>0.39189189189189189</v>
      </c>
      <c r="DB310">
        <f xml:space="preserve"> IFERROR(商品销售情况!AU310/AU310, -1)</f>
        <v>0.40298507462686567</v>
      </c>
      <c r="DC310">
        <f xml:space="preserve"> IFERROR(商品销售情况!AV310/AV310, -1)</f>
        <v>1</v>
      </c>
      <c r="DD310">
        <f xml:space="preserve"> IFERROR(商品销售情况!AW310/AW310, -1)</f>
        <v>0.1</v>
      </c>
      <c r="DE310">
        <f xml:space="preserve"> IFERROR(商品销售情况!AX310/AX310, -1)</f>
        <v>1</v>
      </c>
      <c r="DF310">
        <f xml:space="preserve"> IFERROR(商品销售情况!AY310/AY310, -1)</f>
        <v>0</v>
      </c>
      <c r="DG310">
        <f xml:space="preserve"> IFERROR(商品销售情况!AZ310/AZ310, -1)</f>
        <v>0.22388059701492538</v>
      </c>
      <c r="DH310">
        <f xml:space="preserve"> IFERROR(商品销售情况!BA310/BA310, -1)</f>
        <v>3.0769230769230771E-2</v>
      </c>
      <c r="DI310">
        <f xml:space="preserve"> IFERROR(商品销售情况!BB310/BB310, -1)</f>
        <v>0.34782608695652173</v>
      </c>
      <c r="DJ310">
        <f xml:space="preserve"> IFERROR(商品销售情况!BC310/BC310, -1)</f>
        <v>6.25E-2</v>
      </c>
      <c r="DK310">
        <f xml:space="preserve"> IFERROR(商品销售情况!BD310/BD310, -1)</f>
        <v>6.25E-2</v>
      </c>
      <c r="DL310">
        <f xml:space="preserve"> IFERROR(商品销售情况!BE310/BE310, -1)</f>
        <v>0.30232558139534882</v>
      </c>
      <c r="DM310">
        <f xml:space="preserve"> IFERROR(商品销售情况!BF310/BF310, -1)</f>
        <v>0.1152073732718894</v>
      </c>
      <c r="DN310">
        <f xml:space="preserve"> IFERROR(商品销售情况!BG310/BG310, -1)</f>
        <v>0</v>
      </c>
      <c r="DO310">
        <f xml:space="preserve"> IFERROR(商品销售情况!BH310/BH310, -1)</f>
        <v>0.5</v>
      </c>
    </row>
    <row r="311" spans="1:119" x14ac:dyDescent="0.35">
      <c r="A311" s="2" t="s">
        <v>342</v>
      </c>
      <c r="B311">
        <v>33</v>
      </c>
      <c r="C311">
        <v>45</v>
      </c>
      <c r="D311">
        <v>0</v>
      </c>
      <c r="E311">
        <v>12</v>
      </c>
      <c r="F311">
        <v>35</v>
      </c>
      <c r="G311">
        <v>70</v>
      </c>
      <c r="H311">
        <v>0</v>
      </c>
      <c r="I311">
        <v>132</v>
      </c>
      <c r="J311">
        <v>36</v>
      </c>
      <c r="K311">
        <v>124</v>
      </c>
      <c r="L311">
        <v>58</v>
      </c>
      <c r="M311">
        <v>22</v>
      </c>
      <c r="N311">
        <v>138</v>
      </c>
      <c r="O311">
        <v>116</v>
      </c>
      <c r="P311">
        <v>92</v>
      </c>
      <c r="Q311">
        <v>70</v>
      </c>
      <c r="R311">
        <v>162</v>
      </c>
      <c r="S311">
        <v>143</v>
      </c>
      <c r="T311">
        <v>182</v>
      </c>
      <c r="U311">
        <v>40</v>
      </c>
      <c r="V311">
        <v>162</v>
      </c>
      <c r="W311">
        <v>138</v>
      </c>
      <c r="X311">
        <v>78</v>
      </c>
      <c r="Y311">
        <v>189</v>
      </c>
      <c r="Z311">
        <v>98</v>
      </c>
      <c r="AA311">
        <v>126</v>
      </c>
      <c r="AB311">
        <v>188</v>
      </c>
      <c r="AC311">
        <v>112</v>
      </c>
      <c r="AD311">
        <v>128</v>
      </c>
      <c r="AE311">
        <v>156</v>
      </c>
      <c r="AF311">
        <v>122</v>
      </c>
      <c r="AG311">
        <v>140</v>
      </c>
      <c r="AH311">
        <v>146</v>
      </c>
      <c r="AI311">
        <v>111</v>
      </c>
      <c r="AJ311">
        <v>173</v>
      </c>
      <c r="AK311">
        <v>32</v>
      </c>
      <c r="AL311">
        <v>51</v>
      </c>
      <c r="AM311">
        <v>0</v>
      </c>
      <c r="AN311">
        <v>112</v>
      </c>
      <c r="AO311">
        <v>111</v>
      </c>
      <c r="AP311">
        <v>152</v>
      </c>
      <c r="AQ311">
        <v>84</v>
      </c>
      <c r="AR311">
        <v>84</v>
      </c>
      <c r="AS311">
        <v>86</v>
      </c>
      <c r="AT311">
        <v>88</v>
      </c>
      <c r="AU311">
        <v>105</v>
      </c>
      <c r="AV311">
        <v>133</v>
      </c>
      <c r="AW311">
        <v>60</v>
      </c>
      <c r="AX311">
        <v>4</v>
      </c>
      <c r="AY311">
        <v>58</v>
      </c>
      <c r="AZ311">
        <v>100</v>
      </c>
      <c r="BA311">
        <v>16</v>
      </c>
      <c r="BB311">
        <v>135</v>
      </c>
      <c r="BC311">
        <v>0</v>
      </c>
      <c r="BD311">
        <v>15</v>
      </c>
      <c r="BE311">
        <v>27</v>
      </c>
      <c r="BF311">
        <v>724</v>
      </c>
      <c r="BG311">
        <v>344</v>
      </c>
      <c r="BH311">
        <v>572</v>
      </c>
      <c r="BI311">
        <f xml:space="preserve"> IFERROR(商品销售情况!B311/B311, -1)</f>
        <v>0.72727272727272729</v>
      </c>
      <c r="BJ311">
        <f xml:space="preserve"> IFERROR(商品销售情况!C311/C311, -1)</f>
        <v>0.73333333333333328</v>
      </c>
      <c r="BK311">
        <f xml:space="preserve"> IFERROR(商品销售情况!D311/D311, -1)</f>
        <v>-1</v>
      </c>
      <c r="BL311">
        <f xml:space="preserve"> IFERROR(商品销售情况!E311/E311, -1)</f>
        <v>0</v>
      </c>
      <c r="BM311">
        <f xml:space="preserve"> IFERROR(商品销售情况!F311/F311, -1)</f>
        <v>0</v>
      </c>
      <c r="BN311">
        <f xml:space="preserve"> IFERROR(商品销售情况!G311/G311, -1)</f>
        <v>0.65714285714285714</v>
      </c>
      <c r="BO311">
        <f xml:space="preserve"> IFERROR(商品销售情况!H311/H311, -1)</f>
        <v>-1</v>
      </c>
      <c r="BP311">
        <f xml:space="preserve"> IFERROR(商品销售情况!I311/I311, -1)</f>
        <v>0.45454545454545453</v>
      </c>
      <c r="BQ311">
        <f xml:space="preserve"> IFERROR(商品销售情况!J311/J311, -1)</f>
        <v>0</v>
      </c>
      <c r="BR311">
        <f xml:space="preserve"> IFERROR(商品销售情况!K311/K311, -1)</f>
        <v>0.19354838709677419</v>
      </c>
      <c r="BS311">
        <f xml:space="preserve"> IFERROR(商品销售情况!L311/L311, -1)</f>
        <v>0.43103448275862066</v>
      </c>
      <c r="BT311">
        <f xml:space="preserve"> IFERROR(商品销售情况!M311/M311, -1)</f>
        <v>0.45454545454545453</v>
      </c>
      <c r="BU311">
        <f xml:space="preserve"> IFERROR(商品销售情况!N311/N311, -1)</f>
        <v>0.39130434782608697</v>
      </c>
      <c r="BV311">
        <f xml:space="preserve"> IFERROR(商品销售情况!O311/O311, -1)</f>
        <v>0.43965517241379309</v>
      </c>
      <c r="BW311">
        <f xml:space="preserve"> IFERROR(商品销售情况!P311/P311, -1)</f>
        <v>0.29347826086956524</v>
      </c>
      <c r="BX311">
        <f xml:space="preserve"> IFERROR(商品销售情况!Q311/Q311, -1)</f>
        <v>0</v>
      </c>
      <c r="BY311">
        <f xml:space="preserve"> IFERROR(商品销售情况!R311/R311, -1)</f>
        <v>0.53703703703703709</v>
      </c>
      <c r="BZ311">
        <f xml:space="preserve"> IFERROR(商品销售情况!S311/S311, -1)</f>
        <v>5.5944055944055944E-2</v>
      </c>
      <c r="CA311">
        <f xml:space="preserve"> IFERROR(商品销售情况!T311/T311, -1)</f>
        <v>0.17582417582417584</v>
      </c>
      <c r="CB311">
        <f xml:space="preserve"> IFERROR(商品销售情况!U311/U311, -1)</f>
        <v>0.625</v>
      </c>
      <c r="CC311">
        <f xml:space="preserve"> IFERROR(商品销售情况!V311/V311, -1)</f>
        <v>0.44444444444444442</v>
      </c>
      <c r="CD311">
        <f xml:space="preserve"> IFERROR(商品销售情况!W311/W311, -1)</f>
        <v>0.34782608695652173</v>
      </c>
      <c r="CE311">
        <f xml:space="preserve"> IFERROR(商品销售情况!X311/X311, -1)</f>
        <v>0.23076923076923078</v>
      </c>
      <c r="CF311">
        <f xml:space="preserve"> IFERROR(商品销售情况!Y311/Y311, -1)</f>
        <v>0.2857142857142857</v>
      </c>
      <c r="CG311">
        <f xml:space="preserve"> IFERROR(商品销售情况!Z311/Z311, -1)</f>
        <v>8.1632653061224483E-2</v>
      </c>
      <c r="CH311">
        <f xml:space="preserve"> IFERROR(商品销售情况!AA311/AA311, -1)</f>
        <v>0.23809523809523808</v>
      </c>
      <c r="CI311">
        <f xml:space="preserve"> IFERROR(商品销售情况!AB311/AB311, -1)</f>
        <v>0.23404255319148937</v>
      </c>
      <c r="CJ311">
        <f xml:space="preserve"> IFERROR(商品销售情况!AC311/AC311, -1)</f>
        <v>0</v>
      </c>
      <c r="CK311">
        <f xml:space="preserve"> IFERROR(商品销售情况!AD311/AD311, -1)</f>
        <v>0</v>
      </c>
      <c r="CL311">
        <f xml:space="preserve"> IFERROR(商品销售情况!AE311/AE311, -1)</f>
        <v>7.6923076923076927E-2</v>
      </c>
      <c r="CM311">
        <f xml:space="preserve"> IFERROR(商品销售情况!AF311/AF311, -1)</f>
        <v>8.1967213114754092E-2</v>
      </c>
      <c r="CN311">
        <f xml:space="preserve"> IFERROR(商品销售情况!AG311/AG311, -1)</f>
        <v>2.8571428571428571E-2</v>
      </c>
      <c r="CO311">
        <f xml:space="preserve"> IFERROR(商品销售情况!AH311/AH311, -1)</f>
        <v>0.18493150684931506</v>
      </c>
      <c r="CP311">
        <f xml:space="preserve"> IFERROR(商品销售情况!AI311/AI311, -1)</f>
        <v>0.54054054054054057</v>
      </c>
      <c r="CQ311">
        <f xml:space="preserve"> IFERROR(商品销售情况!AJ311/AJ311, -1)</f>
        <v>0.31213872832369943</v>
      </c>
      <c r="CR311">
        <f xml:space="preserve"> IFERROR(商品销售情况!AK311/AK311, -1)</f>
        <v>0.46875</v>
      </c>
      <c r="CS311">
        <f xml:space="preserve"> IFERROR(商品销售情况!AL311/AL311, -1)</f>
        <v>0</v>
      </c>
      <c r="CT311">
        <f xml:space="preserve"> IFERROR(商品销售情况!AM311/AM311, -1)</f>
        <v>-1</v>
      </c>
      <c r="CU311">
        <f xml:space="preserve"> IFERROR(商品销售情况!AN311/AN311, -1)</f>
        <v>8.9285714285714288E-2</v>
      </c>
      <c r="CV311">
        <f xml:space="preserve"> IFERROR(商品销售情况!AO311/AO311, -1)</f>
        <v>0.54054054054054057</v>
      </c>
      <c r="CW311">
        <f xml:space="preserve"> IFERROR(商品销售情况!AP311/AP311, -1)</f>
        <v>1.3157894736842105E-2</v>
      </c>
      <c r="CX311">
        <f xml:space="preserve"> IFERROR(商品销售情况!AQ311/AQ311, -1)</f>
        <v>0.14285714285714285</v>
      </c>
      <c r="CY311">
        <f xml:space="preserve"> IFERROR(商品销售情况!AR311/AR311, -1)</f>
        <v>0</v>
      </c>
      <c r="CZ311">
        <f xml:space="preserve"> IFERROR(商品销售情况!AS311/AS311, -1)</f>
        <v>0.16279069767441862</v>
      </c>
      <c r="DA311">
        <f xml:space="preserve"> IFERROR(商品销售情况!AT311/AT311, -1)</f>
        <v>0.65909090909090906</v>
      </c>
      <c r="DB311">
        <f xml:space="preserve"> IFERROR(商品销售情况!AU311/AU311, -1)</f>
        <v>0.23809523809523808</v>
      </c>
      <c r="DC311">
        <f xml:space="preserve"> IFERROR(商品销售情况!AV311/AV311, -1)</f>
        <v>0.51879699248120303</v>
      </c>
      <c r="DD311">
        <f xml:space="preserve"> IFERROR(商品销售情况!AW311/AW311, -1)</f>
        <v>0</v>
      </c>
      <c r="DE311">
        <f xml:space="preserve"> IFERROR(商品销售情况!AX311/AX311, -1)</f>
        <v>1</v>
      </c>
      <c r="DF311">
        <f xml:space="preserve"> IFERROR(商品销售情况!AY311/AY311, -1)</f>
        <v>0.37931034482758619</v>
      </c>
      <c r="DG311">
        <f xml:space="preserve"> IFERROR(商品销售情况!AZ311/AZ311, -1)</f>
        <v>0.09</v>
      </c>
      <c r="DH311">
        <f xml:space="preserve"> IFERROR(商品销售情况!BA311/BA311, -1)</f>
        <v>1</v>
      </c>
      <c r="DI311">
        <f xml:space="preserve"> IFERROR(商品销售情况!BB311/BB311, -1)</f>
        <v>0</v>
      </c>
      <c r="DJ311">
        <f xml:space="preserve"> IFERROR(商品销售情况!BC311/BC311, -1)</f>
        <v>-1</v>
      </c>
      <c r="DK311">
        <f xml:space="preserve"> IFERROR(商品销售情况!BD311/BD311, -1)</f>
        <v>0</v>
      </c>
      <c r="DL311">
        <f xml:space="preserve"> IFERROR(商品销售情况!BE311/BE311, -1)</f>
        <v>0.44444444444444442</v>
      </c>
      <c r="DM311">
        <f xml:space="preserve"> IFERROR(商品销售情况!BF311/BF311, -1)</f>
        <v>5.5248618784530384E-3</v>
      </c>
      <c r="DN311">
        <f xml:space="preserve"> IFERROR(商品销售情况!BG311/BG311, -1)</f>
        <v>6.9767441860465115E-2</v>
      </c>
      <c r="DO311">
        <f xml:space="preserve"> IFERROR(商品销售情况!BH311/BH311, -1)</f>
        <v>0.1048951048951049</v>
      </c>
    </row>
    <row r="312" spans="1:119" x14ac:dyDescent="0.35">
      <c r="A312" s="2" t="s">
        <v>343</v>
      </c>
      <c r="B312">
        <v>16</v>
      </c>
      <c r="C312">
        <v>21</v>
      </c>
      <c r="D312">
        <v>27</v>
      </c>
      <c r="E312">
        <v>36</v>
      </c>
      <c r="F312">
        <v>49</v>
      </c>
      <c r="G312">
        <v>33</v>
      </c>
      <c r="H312">
        <v>140</v>
      </c>
      <c r="I312">
        <v>162</v>
      </c>
      <c r="J312">
        <v>40</v>
      </c>
      <c r="K312">
        <v>100</v>
      </c>
      <c r="L312">
        <v>34</v>
      </c>
      <c r="M312">
        <v>72</v>
      </c>
      <c r="N312">
        <v>84</v>
      </c>
      <c r="O312">
        <v>52</v>
      </c>
      <c r="P312">
        <v>131</v>
      </c>
      <c r="Q312">
        <v>84</v>
      </c>
      <c r="R312">
        <v>120</v>
      </c>
      <c r="S312">
        <v>157</v>
      </c>
      <c r="T312">
        <v>72</v>
      </c>
      <c r="U312">
        <v>150</v>
      </c>
      <c r="V312">
        <v>68</v>
      </c>
      <c r="W312">
        <v>145</v>
      </c>
      <c r="X312">
        <v>6</v>
      </c>
      <c r="Y312">
        <v>0</v>
      </c>
      <c r="Z312">
        <v>103</v>
      </c>
      <c r="AA312">
        <v>118</v>
      </c>
      <c r="AB312">
        <v>112</v>
      </c>
      <c r="AC312">
        <v>85</v>
      </c>
      <c r="AD312">
        <v>163</v>
      </c>
      <c r="AE312">
        <v>76</v>
      </c>
      <c r="AF312">
        <v>36</v>
      </c>
      <c r="AG312">
        <v>184</v>
      </c>
      <c r="AH312">
        <v>78</v>
      </c>
      <c r="AI312">
        <v>84</v>
      </c>
      <c r="AJ312">
        <v>29</v>
      </c>
      <c r="AK312">
        <v>22</v>
      </c>
      <c r="AL312">
        <v>85</v>
      </c>
      <c r="AM312">
        <v>102</v>
      </c>
      <c r="AN312">
        <v>212</v>
      </c>
      <c r="AO312">
        <v>120</v>
      </c>
      <c r="AP312">
        <v>150</v>
      </c>
      <c r="AQ312">
        <v>164</v>
      </c>
      <c r="AR312">
        <v>58</v>
      </c>
      <c r="AS312">
        <v>156</v>
      </c>
      <c r="AT312">
        <v>81</v>
      </c>
      <c r="AU312">
        <v>96</v>
      </c>
      <c r="AV312">
        <v>8</v>
      </c>
      <c r="AW312">
        <v>56</v>
      </c>
      <c r="AX312">
        <v>126</v>
      </c>
      <c r="AY312">
        <v>72</v>
      </c>
      <c r="AZ312">
        <v>117</v>
      </c>
      <c r="BA312">
        <v>136</v>
      </c>
      <c r="BB312">
        <v>153</v>
      </c>
      <c r="BC312">
        <v>67</v>
      </c>
      <c r="BD312">
        <v>117</v>
      </c>
      <c r="BE312">
        <v>105</v>
      </c>
      <c r="BF312">
        <v>432</v>
      </c>
      <c r="BG312">
        <v>336</v>
      </c>
      <c r="BH312">
        <v>668</v>
      </c>
      <c r="BI312">
        <f xml:space="preserve"> IFERROR(商品销售情况!B312/B312, -1)</f>
        <v>0.625</v>
      </c>
      <c r="BJ312">
        <f xml:space="preserve"> IFERROR(商品销售情况!C312/C312, -1)</f>
        <v>1</v>
      </c>
      <c r="BK312">
        <f xml:space="preserve"> IFERROR(商品销售情况!D312/D312, -1)</f>
        <v>0</v>
      </c>
      <c r="BL312">
        <f xml:space="preserve"> IFERROR(商品销售情况!E312/E312, -1)</f>
        <v>1</v>
      </c>
      <c r="BM312">
        <f xml:space="preserve"> IFERROR(商品销售情况!F312/F312, -1)</f>
        <v>0.89795918367346939</v>
      </c>
      <c r="BN312">
        <f xml:space="preserve"> IFERROR(商品销售情况!G312/G312, -1)</f>
        <v>0.63636363636363635</v>
      </c>
      <c r="BO312">
        <f xml:space="preserve"> IFERROR(商品销售情况!H312/H312, -1)</f>
        <v>0.6</v>
      </c>
      <c r="BP312">
        <f xml:space="preserve"> IFERROR(商品销售情况!I312/I312, -1)</f>
        <v>0.55555555555555558</v>
      </c>
      <c r="BQ312">
        <f xml:space="preserve"> IFERROR(商品销售情况!J312/J312, -1)</f>
        <v>1</v>
      </c>
      <c r="BR312">
        <f xml:space="preserve"> IFERROR(商品销售情况!K312/K312, -1)</f>
        <v>0</v>
      </c>
      <c r="BS312">
        <f xml:space="preserve"> IFERROR(商品销售情况!L312/L312, -1)</f>
        <v>0.35294117647058826</v>
      </c>
      <c r="BT312">
        <f xml:space="preserve"> IFERROR(商品销售情况!M312/M312, -1)</f>
        <v>0</v>
      </c>
      <c r="BU312">
        <f xml:space="preserve"> IFERROR(商品销售情况!N312/N312, -1)</f>
        <v>0</v>
      </c>
      <c r="BV312">
        <f xml:space="preserve"> IFERROR(商品销售情况!O312/O312, -1)</f>
        <v>0</v>
      </c>
      <c r="BW312">
        <f xml:space="preserve"> IFERROR(商品销售情况!P312/P312, -1)</f>
        <v>7.6335877862595417E-3</v>
      </c>
      <c r="BX312">
        <f xml:space="preserve"> IFERROR(商品销售情况!Q312/Q312, -1)</f>
        <v>0</v>
      </c>
      <c r="BY312">
        <f xml:space="preserve"> IFERROR(商品销售情况!R312/R312, -1)</f>
        <v>0.625</v>
      </c>
      <c r="BZ312">
        <f xml:space="preserve"> IFERROR(商品销售情况!S312/S312, -1)</f>
        <v>4.4585987261146494E-2</v>
      </c>
      <c r="CA312">
        <f xml:space="preserve"> IFERROR(商品销售情况!T312/T312, -1)</f>
        <v>0.58333333333333337</v>
      </c>
      <c r="CB312">
        <f xml:space="preserve"> IFERROR(商品销售情况!U312/U312, -1)</f>
        <v>0</v>
      </c>
      <c r="CC312">
        <f xml:space="preserve"> IFERROR(商品销售情况!V312/V312, -1)</f>
        <v>0.11764705882352941</v>
      </c>
      <c r="CD312">
        <f xml:space="preserve"> IFERROR(商品销售情况!W312/W312, -1)</f>
        <v>0.27586206896551724</v>
      </c>
      <c r="CE312">
        <f xml:space="preserve"> IFERROR(商品销售情况!X312/X312, -1)</f>
        <v>1</v>
      </c>
      <c r="CF312">
        <f xml:space="preserve"> IFERROR(商品销售情况!Y312/Y312, -1)</f>
        <v>-1</v>
      </c>
      <c r="CG312">
        <f xml:space="preserve"> IFERROR(商品销售情况!Z312/Z312, -1)</f>
        <v>0.27184466019417475</v>
      </c>
      <c r="CH312">
        <f xml:space="preserve"> IFERROR(商品销售情况!AA312/AA312, -1)</f>
        <v>0.32203389830508472</v>
      </c>
      <c r="CI312">
        <f xml:space="preserve"> IFERROR(商品销售情况!AB312/AB312, -1)</f>
        <v>0</v>
      </c>
      <c r="CJ312">
        <f xml:space="preserve"> IFERROR(商品销售情况!AC312/AC312, -1)</f>
        <v>5.8823529411764705E-2</v>
      </c>
      <c r="CK312">
        <f xml:space="preserve"> IFERROR(商品销售情况!AD312/AD312, -1)</f>
        <v>0.1165644171779141</v>
      </c>
      <c r="CL312">
        <f xml:space="preserve"> IFERROR(商品销售情况!AE312/AE312, -1)</f>
        <v>0.36842105263157893</v>
      </c>
      <c r="CM312">
        <f xml:space="preserve"> IFERROR(商品销售情况!AF312/AF312, -1)</f>
        <v>0.55555555555555558</v>
      </c>
      <c r="CN312">
        <f xml:space="preserve"> IFERROR(商品销售情况!AG312/AG312, -1)</f>
        <v>0.2608695652173913</v>
      </c>
      <c r="CO312">
        <f xml:space="preserve"> IFERROR(商品销售情况!AH312/AH312, -1)</f>
        <v>0.12820512820512819</v>
      </c>
      <c r="CP312">
        <f xml:space="preserve"> IFERROR(商品销售情况!AI312/AI312, -1)</f>
        <v>0.19047619047619047</v>
      </c>
      <c r="CQ312">
        <f xml:space="preserve"> IFERROR(商品销售情况!AJ312/AJ312, -1)</f>
        <v>0.41379310344827586</v>
      </c>
      <c r="CR312">
        <f xml:space="preserve"> IFERROR(商品销售情况!AK312/AK312, -1)</f>
        <v>1</v>
      </c>
      <c r="CS312">
        <f xml:space="preserve"> IFERROR(商品销售情况!AL312/AL312, -1)</f>
        <v>0</v>
      </c>
      <c r="CT312">
        <f xml:space="preserve"> IFERROR(商品销售情况!AM312/AM312, -1)</f>
        <v>0</v>
      </c>
      <c r="CU312">
        <f xml:space="preserve"> IFERROR(商品销售情况!AN312/AN312, -1)</f>
        <v>0.19811320754716982</v>
      </c>
      <c r="CV312">
        <f xml:space="preserve"> IFERROR(商品销售情况!AO312/AO312, -1)</f>
        <v>8.3333333333333332E-3</v>
      </c>
      <c r="CW312">
        <f xml:space="preserve"> IFERROR(商品销售情况!AP312/AP312, -1)</f>
        <v>0</v>
      </c>
      <c r="CX312">
        <f xml:space="preserve"> IFERROR(商品销售情况!AQ312/AQ312, -1)</f>
        <v>0.34146341463414637</v>
      </c>
      <c r="CY312">
        <f xml:space="preserve"> IFERROR(商品销售情况!AR312/AR312, -1)</f>
        <v>0.17241379310344829</v>
      </c>
      <c r="CZ312">
        <f xml:space="preserve"> IFERROR(商品销售情况!AS312/AS312, -1)</f>
        <v>0.30769230769230771</v>
      </c>
      <c r="DA312">
        <f xml:space="preserve"> IFERROR(商品销售情况!AT312/AT312, -1)</f>
        <v>1.2345679012345678E-2</v>
      </c>
      <c r="DB312">
        <f xml:space="preserve"> IFERROR(商品销售情况!AU312/AU312, -1)</f>
        <v>0.33333333333333331</v>
      </c>
      <c r="DC312">
        <f xml:space="preserve"> IFERROR(商品销售情况!AV312/AV312, -1)</f>
        <v>0</v>
      </c>
      <c r="DD312">
        <f xml:space="preserve"> IFERROR(商品销售情况!AW312/AW312, -1)</f>
        <v>0.14285714285714285</v>
      </c>
      <c r="DE312">
        <f xml:space="preserve"> IFERROR(商品销售情况!AX312/AX312, -1)</f>
        <v>4.7619047619047616E-2</v>
      </c>
      <c r="DF312">
        <f xml:space="preserve"> IFERROR(商品销售情况!AY312/AY312, -1)</f>
        <v>0.5</v>
      </c>
      <c r="DG312">
        <f xml:space="preserve"> IFERROR(商品销售情况!AZ312/AZ312, -1)</f>
        <v>0.22222222222222221</v>
      </c>
      <c r="DH312">
        <f xml:space="preserve"> IFERROR(商品销售情况!BA312/BA312, -1)</f>
        <v>0.48529411764705882</v>
      </c>
      <c r="DI312">
        <f xml:space="preserve"> IFERROR(商品销售情况!BB312/BB312, -1)</f>
        <v>0.41176470588235292</v>
      </c>
      <c r="DJ312">
        <f xml:space="preserve"> IFERROR(商品销售情况!BC312/BC312, -1)</f>
        <v>0.77611940298507465</v>
      </c>
      <c r="DK312">
        <f xml:space="preserve"> IFERROR(商品销售情况!BD312/BD312, -1)</f>
        <v>0.61538461538461542</v>
      </c>
      <c r="DL312">
        <f xml:space="preserve"> IFERROR(商品销售情况!BE312/BE312, -1)</f>
        <v>0</v>
      </c>
      <c r="DM312">
        <f xml:space="preserve"> IFERROR(商品销售情况!BF312/BF312, -1)</f>
        <v>0</v>
      </c>
      <c r="DN312">
        <f xml:space="preserve"> IFERROR(商品销售情况!BG312/BG312, -1)</f>
        <v>0</v>
      </c>
      <c r="DO312">
        <f xml:space="preserve"> IFERROR(商品销售情况!BH312/BH312, -1)</f>
        <v>4.1916167664670656E-2</v>
      </c>
    </row>
    <row r="313" spans="1:119" x14ac:dyDescent="0.35">
      <c r="A313" s="2" t="s">
        <v>344</v>
      </c>
      <c r="B313">
        <v>5</v>
      </c>
      <c r="C313">
        <v>5</v>
      </c>
      <c r="D313">
        <v>41</v>
      </c>
      <c r="E313">
        <v>40</v>
      </c>
      <c r="F313">
        <v>25</v>
      </c>
      <c r="G313">
        <v>8</v>
      </c>
      <c r="H313">
        <v>98</v>
      </c>
      <c r="I313">
        <v>32</v>
      </c>
      <c r="J313">
        <v>34</v>
      </c>
      <c r="K313">
        <v>93</v>
      </c>
      <c r="L313">
        <v>45</v>
      </c>
      <c r="M313">
        <v>42</v>
      </c>
      <c r="N313">
        <v>12</v>
      </c>
      <c r="O313">
        <v>162</v>
      </c>
      <c r="P313">
        <v>65</v>
      </c>
      <c r="Q313">
        <v>70</v>
      </c>
      <c r="R313">
        <v>87</v>
      </c>
      <c r="S313">
        <v>98</v>
      </c>
      <c r="T313">
        <v>30</v>
      </c>
      <c r="U313">
        <v>145</v>
      </c>
      <c r="V313">
        <v>60</v>
      </c>
      <c r="W313">
        <v>69</v>
      </c>
      <c r="X313">
        <v>123</v>
      </c>
      <c r="Y313">
        <v>116</v>
      </c>
      <c r="Z313">
        <v>19</v>
      </c>
      <c r="AA313">
        <v>229</v>
      </c>
      <c r="AB313">
        <v>152</v>
      </c>
      <c r="AC313">
        <v>126</v>
      </c>
      <c r="AD313">
        <v>94</v>
      </c>
      <c r="AE313">
        <v>96</v>
      </c>
      <c r="AF313">
        <v>184</v>
      </c>
      <c r="AG313">
        <v>139</v>
      </c>
      <c r="AH313">
        <v>47</v>
      </c>
      <c r="AI313">
        <v>118</v>
      </c>
      <c r="AJ313">
        <v>0</v>
      </c>
      <c r="AK313">
        <v>213</v>
      </c>
      <c r="AL313">
        <v>45</v>
      </c>
      <c r="AM313">
        <v>86</v>
      </c>
      <c r="AN313">
        <v>46</v>
      </c>
      <c r="AO313">
        <v>63</v>
      </c>
      <c r="AP313">
        <v>64</v>
      </c>
      <c r="AQ313">
        <v>68</v>
      </c>
      <c r="AR313">
        <v>90</v>
      </c>
      <c r="AS313">
        <v>123</v>
      </c>
      <c r="AT313">
        <v>62</v>
      </c>
      <c r="AU313">
        <v>46</v>
      </c>
      <c r="AV313">
        <v>78</v>
      </c>
      <c r="AW313">
        <v>62</v>
      </c>
      <c r="AX313">
        <v>60</v>
      </c>
      <c r="AY313">
        <v>33</v>
      </c>
      <c r="AZ313">
        <v>65</v>
      </c>
      <c r="BA313">
        <v>28</v>
      </c>
      <c r="BB313">
        <v>153</v>
      </c>
      <c r="BC313">
        <v>54</v>
      </c>
      <c r="BD313">
        <v>41</v>
      </c>
      <c r="BE313">
        <v>156</v>
      </c>
      <c r="BF313">
        <v>362</v>
      </c>
      <c r="BG313">
        <v>405</v>
      </c>
      <c r="BH313">
        <v>385</v>
      </c>
      <c r="BI313">
        <f xml:space="preserve"> IFERROR(商品销售情况!B313/B313, -1)</f>
        <v>0</v>
      </c>
      <c r="BJ313">
        <f xml:space="preserve"> IFERROR(商品销售情况!C313/C313, -1)</f>
        <v>1</v>
      </c>
      <c r="BK313">
        <f xml:space="preserve"> IFERROR(商品销售情况!D313/D313, -1)</f>
        <v>0.63414634146341464</v>
      </c>
      <c r="BL313">
        <f xml:space="preserve"> IFERROR(商品销售情况!E313/E313, -1)</f>
        <v>0.9</v>
      </c>
      <c r="BM313">
        <f xml:space="preserve"> IFERROR(商品销售情况!F313/F313, -1)</f>
        <v>0</v>
      </c>
      <c r="BN313">
        <f xml:space="preserve"> IFERROR(商品销售情况!G313/G313, -1)</f>
        <v>0.25</v>
      </c>
      <c r="BO313">
        <f xml:space="preserve"> IFERROR(商品销售情况!H313/H313, -1)</f>
        <v>0.2857142857142857</v>
      </c>
      <c r="BP313">
        <f xml:space="preserve"> IFERROR(商品销售情况!I313/I313, -1)</f>
        <v>0</v>
      </c>
      <c r="BQ313">
        <f xml:space="preserve"> IFERROR(商品销售情况!J313/J313, -1)</f>
        <v>0.20588235294117646</v>
      </c>
      <c r="BR313">
        <f xml:space="preserve"> IFERROR(商品销售情况!K313/K313, -1)</f>
        <v>0.13978494623655913</v>
      </c>
      <c r="BS313">
        <f xml:space="preserve"> IFERROR(商品销售情况!L313/L313, -1)</f>
        <v>0.75555555555555554</v>
      </c>
      <c r="BT313">
        <f xml:space="preserve"> IFERROR(商品销售情况!M313/M313, -1)</f>
        <v>0.42857142857142855</v>
      </c>
      <c r="BU313">
        <f xml:space="preserve"> IFERROR(商品销售情况!N313/N313, -1)</f>
        <v>0</v>
      </c>
      <c r="BV313">
        <f xml:space="preserve"> IFERROR(商品销售情况!O313/O313, -1)</f>
        <v>0.51851851851851849</v>
      </c>
      <c r="BW313">
        <f xml:space="preserve"> IFERROR(商品销售情况!P313/P313, -1)</f>
        <v>0</v>
      </c>
      <c r="BX313">
        <f xml:space="preserve"> IFERROR(商品销售情况!Q313/Q313, -1)</f>
        <v>0</v>
      </c>
      <c r="BY313">
        <f xml:space="preserve"> IFERROR(商品销售情况!R313/R313, -1)</f>
        <v>0.13793103448275862</v>
      </c>
      <c r="BZ313">
        <f xml:space="preserve"> IFERROR(商品销售情况!S313/S313, -1)</f>
        <v>8.1632653061224483E-2</v>
      </c>
      <c r="CA313">
        <f xml:space="preserve"> IFERROR(商品销售情况!T313/T313, -1)</f>
        <v>0.5</v>
      </c>
      <c r="CB313">
        <f xml:space="preserve"> IFERROR(商品销售情况!U313/U313, -1)</f>
        <v>0.17241379310344829</v>
      </c>
      <c r="CC313">
        <f xml:space="preserve"> IFERROR(商品销售情况!V313/V313, -1)</f>
        <v>0</v>
      </c>
      <c r="CD313">
        <f xml:space="preserve"> IFERROR(商品销售情况!W313/W313, -1)</f>
        <v>0.78260869565217395</v>
      </c>
      <c r="CE313">
        <f xml:space="preserve"> IFERROR(商品销售情况!X313/X313, -1)</f>
        <v>2.4390243902439025E-2</v>
      </c>
      <c r="CF313">
        <f xml:space="preserve"> IFERROR(商品销售情况!Y313/Y313, -1)</f>
        <v>9.4827586206896547E-2</v>
      </c>
      <c r="CG313">
        <f xml:space="preserve"> IFERROR(商品销售情况!Z313/Z313, -1)</f>
        <v>1</v>
      </c>
      <c r="CH313">
        <f xml:space="preserve"> IFERROR(商品销售情况!AA313/AA313, -1)</f>
        <v>0.30131004366812225</v>
      </c>
      <c r="CI313">
        <f xml:space="preserve"> IFERROR(商品销售情况!AB313/AB313, -1)</f>
        <v>0.26315789473684209</v>
      </c>
      <c r="CJ313">
        <f xml:space="preserve"> IFERROR(商品销售情况!AC313/AC313, -1)</f>
        <v>0.36507936507936506</v>
      </c>
      <c r="CK313">
        <f xml:space="preserve"> IFERROR(商品销售情况!AD313/AD313, -1)</f>
        <v>0.31914893617021278</v>
      </c>
      <c r="CL313">
        <f xml:space="preserve"> IFERROR(商品销售情况!AE313/AE313, -1)</f>
        <v>0.33333333333333331</v>
      </c>
      <c r="CM313">
        <f xml:space="preserve"> IFERROR(商品销售情况!AF313/AF313, -1)</f>
        <v>0.13043478260869565</v>
      </c>
      <c r="CN313">
        <f xml:space="preserve"> IFERROR(商品销售情况!AG313/AG313, -1)</f>
        <v>0.14388489208633093</v>
      </c>
      <c r="CO313">
        <f xml:space="preserve"> IFERROR(商品销售情况!AH313/AH313, -1)</f>
        <v>0.63829787234042556</v>
      </c>
      <c r="CP313">
        <f xml:space="preserve"> IFERROR(商品销售情况!AI313/AI313, -1)</f>
        <v>0.71186440677966101</v>
      </c>
      <c r="CQ313">
        <f xml:space="preserve"> IFERROR(商品销售情况!AJ313/AJ313, -1)</f>
        <v>-1</v>
      </c>
      <c r="CR313">
        <f xml:space="preserve"> IFERROR(商品销售情况!AK313/AK313, -1)</f>
        <v>0.28169014084507044</v>
      </c>
      <c r="CS313">
        <f xml:space="preserve"> IFERROR(商品销售情况!AL313/AL313, -1)</f>
        <v>0.62222222222222223</v>
      </c>
      <c r="CT313">
        <f xml:space="preserve"> IFERROR(商品销售情况!AM313/AM313, -1)</f>
        <v>0.20930232558139536</v>
      </c>
      <c r="CU313">
        <f xml:space="preserve"> IFERROR(商品销售情况!AN313/AN313, -1)</f>
        <v>0.2608695652173913</v>
      </c>
      <c r="CV313">
        <f xml:space="preserve"> IFERROR(商品销售情况!AO313/AO313, -1)</f>
        <v>0.19047619047619047</v>
      </c>
      <c r="CW313">
        <f xml:space="preserve"> IFERROR(商品销售情况!AP313/AP313, -1)</f>
        <v>0.53125</v>
      </c>
      <c r="CX313">
        <f xml:space="preserve"> IFERROR(商品销售情况!AQ313/AQ313, -1)</f>
        <v>0.11764705882352941</v>
      </c>
      <c r="CY313">
        <f xml:space="preserve"> IFERROR(商品销售情况!AR313/AR313, -1)</f>
        <v>0.33333333333333331</v>
      </c>
      <c r="CZ313">
        <f xml:space="preserve"> IFERROR(商品销售情况!AS313/AS313, -1)</f>
        <v>0.21951219512195122</v>
      </c>
      <c r="DA313">
        <f xml:space="preserve"> IFERROR(商品销售情况!AT313/AT313, -1)</f>
        <v>0.19354838709677419</v>
      </c>
      <c r="DB313">
        <f xml:space="preserve"> IFERROR(商品销售情况!AU313/AU313, -1)</f>
        <v>0.47826086956521741</v>
      </c>
      <c r="DC313">
        <f xml:space="preserve"> IFERROR(商品销售情况!AV313/AV313, -1)</f>
        <v>0.48717948717948717</v>
      </c>
      <c r="DD313">
        <f xml:space="preserve"> IFERROR(商品销售情况!AW313/AW313, -1)</f>
        <v>3.2258064516129031E-2</v>
      </c>
      <c r="DE313">
        <f xml:space="preserve"> IFERROR(商品销售情况!AX313/AX313, -1)</f>
        <v>0.2</v>
      </c>
      <c r="DF313">
        <f xml:space="preserve"> IFERROR(商品销售情况!AY313/AY313, -1)</f>
        <v>0.63636363636363635</v>
      </c>
      <c r="DG313">
        <f xml:space="preserve"> IFERROR(商品销售情况!AZ313/AZ313, -1)</f>
        <v>0</v>
      </c>
      <c r="DH313">
        <f xml:space="preserve"> IFERROR(商品销售情况!BA313/BA313, -1)</f>
        <v>1</v>
      </c>
      <c r="DI313">
        <f xml:space="preserve"> IFERROR(商品销售情况!BB313/BB313, -1)</f>
        <v>1.9607843137254902E-2</v>
      </c>
      <c r="DJ313">
        <f xml:space="preserve"> IFERROR(商品销售情况!BC313/BC313, -1)</f>
        <v>0.16666666666666666</v>
      </c>
      <c r="DK313">
        <f xml:space="preserve"> IFERROR(商品销售情况!BD313/BD313, -1)</f>
        <v>0.26829268292682928</v>
      </c>
      <c r="DL313">
        <f xml:space="preserve"> IFERROR(商品销售情况!BE313/BE313, -1)</f>
        <v>0.13461538461538461</v>
      </c>
      <c r="DM313">
        <f xml:space="preserve"> IFERROR(商品销售情况!BF313/BF313, -1)</f>
        <v>0.16022099447513813</v>
      </c>
      <c r="DN313">
        <f xml:space="preserve"> IFERROR(商品销售情况!BG313/BG313, -1)</f>
        <v>5.185185185185185E-2</v>
      </c>
      <c r="DO313">
        <f xml:space="preserve"> IFERROR(商品销售情况!BH313/BH313, -1)</f>
        <v>8.5714285714285715E-2</v>
      </c>
    </row>
    <row r="314" spans="1:119" x14ac:dyDescent="0.35">
      <c r="A314" s="2" t="s">
        <v>345</v>
      </c>
      <c r="B314">
        <v>57</v>
      </c>
      <c r="C314">
        <v>29</v>
      </c>
      <c r="D314">
        <v>28</v>
      </c>
      <c r="E314">
        <v>27</v>
      </c>
      <c r="F314">
        <v>15</v>
      </c>
      <c r="G314">
        <v>69</v>
      </c>
      <c r="H314">
        <v>28</v>
      </c>
      <c r="I314">
        <v>66</v>
      </c>
      <c r="J314">
        <v>102</v>
      </c>
      <c r="K314">
        <v>59</v>
      </c>
      <c r="L314">
        <v>22</v>
      </c>
      <c r="M314">
        <v>118</v>
      </c>
      <c r="N314">
        <v>0</v>
      </c>
      <c r="O314">
        <v>144</v>
      </c>
      <c r="P314">
        <v>143</v>
      </c>
      <c r="Q314">
        <v>136</v>
      </c>
      <c r="R314">
        <v>133</v>
      </c>
      <c r="S314">
        <v>30</v>
      </c>
      <c r="T314">
        <v>42</v>
      </c>
      <c r="U314">
        <v>126</v>
      </c>
      <c r="V314">
        <v>166</v>
      </c>
      <c r="W314">
        <v>90</v>
      </c>
      <c r="X314">
        <v>196</v>
      </c>
      <c r="Y314">
        <v>135</v>
      </c>
      <c r="Z314">
        <v>75</v>
      </c>
      <c r="AA314">
        <v>198</v>
      </c>
      <c r="AB314">
        <v>63</v>
      </c>
      <c r="AC314">
        <v>144</v>
      </c>
      <c r="AD314">
        <v>122</v>
      </c>
      <c r="AE314">
        <v>144</v>
      </c>
      <c r="AF314">
        <v>144</v>
      </c>
      <c r="AG314">
        <v>184</v>
      </c>
      <c r="AH314">
        <v>93</v>
      </c>
      <c r="AI314">
        <v>57</v>
      </c>
      <c r="AJ314">
        <v>57</v>
      </c>
      <c r="AK314">
        <v>119</v>
      </c>
      <c r="AL314">
        <v>186</v>
      </c>
      <c r="AM314">
        <v>113</v>
      </c>
      <c r="AN314">
        <v>142</v>
      </c>
      <c r="AO314">
        <v>74</v>
      </c>
      <c r="AP314">
        <v>189</v>
      </c>
      <c r="AQ314">
        <v>24</v>
      </c>
      <c r="AR314">
        <v>106</v>
      </c>
      <c r="AS314">
        <v>70</v>
      </c>
      <c r="AT314">
        <v>63</v>
      </c>
      <c r="AU314">
        <v>60</v>
      </c>
      <c r="AV314">
        <v>80</v>
      </c>
      <c r="AW314">
        <v>108</v>
      </c>
      <c r="AX314">
        <v>111</v>
      </c>
      <c r="AY314">
        <v>84</v>
      </c>
      <c r="AZ314">
        <v>103</v>
      </c>
      <c r="BA314">
        <v>60</v>
      </c>
      <c r="BB314">
        <v>39</v>
      </c>
      <c r="BC314">
        <v>74</v>
      </c>
      <c r="BD314">
        <v>175</v>
      </c>
      <c r="BE314">
        <v>90</v>
      </c>
      <c r="BF314">
        <v>280</v>
      </c>
      <c r="BG314">
        <v>616</v>
      </c>
      <c r="BH314">
        <v>305</v>
      </c>
      <c r="BI314">
        <f xml:space="preserve"> IFERROR(商品销售情况!B314/B314, -1)</f>
        <v>1</v>
      </c>
      <c r="BJ314">
        <f xml:space="preserve"> IFERROR(商品销售情况!C314/C314, -1)</f>
        <v>0.44827586206896552</v>
      </c>
      <c r="BK314">
        <f xml:space="preserve"> IFERROR(商品销售情况!D314/D314, -1)</f>
        <v>0.7857142857142857</v>
      </c>
      <c r="BL314">
        <f xml:space="preserve"> IFERROR(商品销售情况!E314/E314, -1)</f>
        <v>0.1111111111111111</v>
      </c>
      <c r="BM314">
        <f xml:space="preserve"> IFERROR(商品销售情况!F314/F314, -1)</f>
        <v>0</v>
      </c>
      <c r="BN314">
        <f xml:space="preserve"> IFERROR(商品销售情况!G314/G314, -1)</f>
        <v>0.91304347826086951</v>
      </c>
      <c r="BO314">
        <f xml:space="preserve"> IFERROR(商品销售情况!H314/H314, -1)</f>
        <v>0</v>
      </c>
      <c r="BP314">
        <f xml:space="preserve"> IFERROR(商品销售情况!I314/I314, -1)</f>
        <v>0.51515151515151514</v>
      </c>
      <c r="BQ314">
        <f xml:space="preserve"> IFERROR(商品销售情况!J314/J314, -1)</f>
        <v>0.20588235294117646</v>
      </c>
      <c r="BR314">
        <f xml:space="preserve"> IFERROR(商品销售情况!K314/K314, -1)</f>
        <v>0.15254237288135594</v>
      </c>
      <c r="BS314">
        <f xml:space="preserve"> IFERROR(商品销售情况!L314/L314, -1)</f>
        <v>0</v>
      </c>
      <c r="BT314">
        <f xml:space="preserve"> IFERROR(商品销售情况!M314/M314, -1)</f>
        <v>8.4745762711864403E-2</v>
      </c>
      <c r="BU314">
        <f xml:space="preserve"> IFERROR(商品销售情况!N314/N314, -1)</f>
        <v>-1</v>
      </c>
      <c r="BV314">
        <f xml:space="preserve"> IFERROR(商品销售情况!O314/O314, -1)</f>
        <v>0.27777777777777779</v>
      </c>
      <c r="BW314">
        <f xml:space="preserve"> IFERROR(商品销售情况!P314/P314, -1)</f>
        <v>0.54545454545454541</v>
      </c>
      <c r="BX314">
        <f xml:space="preserve"> IFERROR(商品销售情况!Q314/Q314, -1)</f>
        <v>0.38235294117647056</v>
      </c>
      <c r="BY314">
        <f xml:space="preserve"> IFERROR(商品销售情况!R314/R314, -1)</f>
        <v>9.7744360902255634E-2</v>
      </c>
      <c r="BZ314">
        <f xml:space="preserve"> IFERROR(商品销售情况!S314/S314, -1)</f>
        <v>0</v>
      </c>
      <c r="CA314">
        <f xml:space="preserve"> IFERROR(商品销售情况!T314/T314, -1)</f>
        <v>0.2857142857142857</v>
      </c>
      <c r="CB314">
        <f xml:space="preserve"> IFERROR(商品销售情况!U314/U314, -1)</f>
        <v>0.6428571428571429</v>
      </c>
      <c r="CC314">
        <f xml:space="preserve"> IFERROR(商品销售情况!V314/V314, -1)</f>
        <v>9.6385542168674704E-2</v>
      </c>
      <c r="CD314">
        <f xml:space="preserve"> IFERROR(商品销售情况!W314/W314, -1)</f>
        <v>0.33333333333333331</v>
      </c>
      <c r="CE314">
        <f xml:space="preserve"> IFERROR(商品销售情况!X314/X314, -1)</f>
        <v>0.23469387755102042</v>
      </c>
      <c r="CF314">
        <f xml:space="preserve"> IFERROR(商品销售情况!Y314/Y314, -1)</f>
        <v>0.33333333333333331</v>
      </c>
      <c r="CG314">
        <f xml:space="preserve"> IFERROR(商品销售情况!Z314/Z314, -1)</f>
        <v>0</v>
      </c>
      <c r="CH314">
        <f xml:space="preserve"> IFERROR(商品销售情况!AA314/AA314, -1)</f>
        <v>0.27272727272727271</v>
      </c>
      <c r="CI314">
        <f xml:space="preserve"> IFERROR(商品销售情况!AB314/AB314, -1)</f>
        <v>0.23809523809523808</v>
      </c>
      <c r="CJ314">
        <f xml:space="preserve"> IFERROR(商品销售情况!AC314/AC314, -1)</f>
        <v>0</v>
      </c>
      <c r="CK314">
        <f xml:space="preserve"> IFERROR(商品销售情况!AD314/AD314, -1)</f>
        <v>8.1967213114754092E-2</v>
      </c>
      <c r="CL314">
        <f xml:space="preserve"> IFERROR(商品销售情况!AE314/AE314, -1)</f>
        <v>0</v>
      </c>
      <c r="CM314">
        <f xml:space="preserve"> IFERROR(商品销售情况!AF314/AF314, -1)</f>
        <v>0</v>
      </c>
      <c r="CN314">
        <f xml:space="preserve"> IFERROR(商品销售情况!AG314/AG314, -1)</f>
        <v>7.6086956521739135E-2</v>
      </c>
      <c r="CO314">
        <f xml:space="preserve"> IFERROR(商品销售情况!AH314/AH314, -1)</f>
        <v>0.26881720430107525</v>
      </c>
      <c r="CP314">
        <f xml:space="preserve"> IFERROR(商品销售情况!AI314/AI314, -1)</f>
        <v>0.40350877192982454</v>
      </c>
      <c r="CQ314">
        <f xml:space="preserve"> IFERROR(商品销售情况!AJ314/AJ314, -1)</f>
        <v>0.10526315789473684</v>
      </c>
      <c r="CR314">
        <f xml:space="preserve"> IFERROR(商品销售情况!AK314/AK314, -1)</f>
        <v>0</v>
      </c>
      <c r="CS314">
        <f xml:space="preserve"> IFERROR(商品销售情况!AL314/AL314, -1)</f>
        <v>8.6021505376344093E-2</v>
      </c>
      <c r="CT314">
        <f xml:space="preserve"> IFERROR(商品销售情况!AM314/AM314, -1)</f>
        <v>9.7345132743362831E-2</v>
      </c>
      <c r="CU314">
        <f xml:space="preserve"> IFERROR(商品销售情况!AN314/AN314, -1)</f>
        <v>4.2253521126760563E-2</v>
      </c>
      <c r="CV314">
        <f xml:space="preserve"> IFERROR(商品销售情况!AO314/AO314, -1)</f>
        <v>0.77027027027027029</v>
      </c>
      <c r="CW314">
        <f xml:space="preserve"> IFERROR(商品销售情况!AP314/AP314, -1)</f>
        <v>0.36507936507936506</v>
      </c>
      <c r="CX314">
        <f xml:space="preserve"> IFERROR(商品销售情况!AQ314/AQ314, -1)</f>
        <v>1</v>
      </c>
      <c r="CY314">
        <f xml:space="preserve"> IFERROR(商品销售情况!AR314/AR314, -1)</f>
        <v>0.20754716981132076</v>
      </c>
      <c r="CZ314">
        <f xml:space="preserve"> IFERROR(商品销售情况!AS314/AS314, -1)</f>
        <v>0.31428571428571428</v>
      </c>
      <c r="DA314">
        <f xml:space="preserve"> IFERROR(商品销售情况!AT314/AT314, -1)</f>
        <v>0.20634920634920634</v>
      </c>
      <c r="DB314">
        <f xml:space="preserve"> IFERROR(商品销售情况!AU314/AU314, -1)</f>
        <v>0.8666666666666667</v>
      </c>
      <c r="DC314">
        <f xml:space="preserve"> IFERROR(商品销售情况!AV314/AV314, -1)</f>
        <v>0.1</v>
      </c>
      <c r="DD314">
        <f xml:space="preserve"> IFERROR(商品销售情况!AW314/AW314, -1)</f>
        <v>0</v>
      </c>
      <c r="DE314">
        <f xml:space="preserve"> IFERROR(商品销售情况!AX314/AX314, -1)</f>
        <v>0.13513513513513514</v>
      </c>
      <c r="DF314">
        <f xml:space="preserve"> IFERROR(商品销售情况!AY314/AY314, -1)</f>
        <v>0</v>
      </c>
      <c r="DG314">
        <f xml:space="preserve"> IFERROR(商品销售情况!AZ314/AZ314, -1)</f>
        <v>0.87378640776699024</v>
      </c>
      <c r="DH314">
        <f xml:space="preserve"> IFERROR(商品销售情况!BA314/BA314, -1)</f>
        <v>0.3</v>
      </c>
      <c r="DI314">
        <f xml:space="preserve"> IFERROR(商品销售情况!BB314/BB314, -1)</f>
        <v>0.23076923076923078</v>
      </c>
      <c r="DJ314">
        <f xml:space="preserve"> IFERROR(商品销售情况!BC314/BC314, -1)</f>
        <v>0.1891891891891892</v>
      </c>
      <c r="DK314">
        <f xml:space="preserve"> IFERROR(商品销售情况!BD314/BD314, -1)</f>
        <v>0.14285714285714285</v>
      </c>
      <c r="DL314">
        <f xml:space="preserve"> IFERROR(商品销售情况!BE314/BE314, -1)</f>
        <v>0.33333333333333331</v>
      </c>
      <c r="DM314">
        <f xml:space="preserve"> IFERROR(商品销售情况!BF314/BF314, -1)</f>
        <v>8.5714285714285715E-2</v>
      </c>
      <c r="DN314">
        <f xml:space="preserve"> IFERROR(商品销售情况!BG314/BG314, -1)</f>
        <v>0.11688311688311688</v>
      </c>
      <c r="DO314">
        <f xml:space="preserve"> IFERROR(商品销售情况!BH314/BH314, -1)</f>
        <v>3.2786885245901639E-3</v>
      </c>
    </row>
    <row r="315" spans="1:119" x14ac:dyDescent="0.35">
      <c r="A315" s="2" t="s">
        <v>346</v>
      </c>
      <c r="B315">
        <v>76</v>
      </c>
      <c r="C315">
        <v>21</v>
      </c>
      <c r="D315">
        <v>18</v>
      </c>
      <c r="E315">
        <v>106</v>
      </c>
      <c r="F315">
        <v>62</v>
      </c>
      <c r="G315">
        <v>49</v>
      </c>
      <c r="H315">
        <v>87</v>
      </c>
      <c r="I315">
        <v>24</v>
      </c>
      <c r="J315">
        <v>81</v>
      </c>
      <c r="K315">
        <v>10</v>
      </c>
      <c r="L315">
        <v>44</v>
      </c>
      <c r="M315">
        <v>90</v>
      </c>
      <c r="N315">
        <v>40</v>
      </c>
      <c r="O315">
        <v>130</v>
      </c>
      <c r="P315">
        <v>52</v>
      </c>
      <c r="Q315">
        <v>127</v>
      </c>
      <c r="R315">
        <v>48</v>
      </c>
      <c r="S315">
        <v>15</v>
      </c>
      <c r="T315">
        <v>132</v>
      </c>
      <c r="U315">
        <v>93</v>
      </c>
      <c r="V315">
        <v>145</v>
      </c>
      <c r="W315">
        <v>15</v>
      </c>
      <c r="X315">
        <v>111</v>
      </c>
      <c r="Y315">
        <v>17</v>
      </c>
      <c r="Z315">
        <v>71</v>
      </c>
      <c r="AA315">
        <v>32</v>
      </c>
      <c r="AB315">
        <v>196</v>
      </c>
      <c r="AC315">
        <v>128</v>
      </c>
      <c r="AD315">
        <v>184</v>
      </c>
      <c r="AE315">
        <v>90</v>
      </c>
      <c r="AF315">
        <v>60</v>
      </c>
      <c r="AG315">
        <v>172</v>
      </c>
      <c r="AH315">
        <v>46</v>
      </c>
      <c r="AI315">
        <v>100</v>
      </c>
      <c r="AJ315">
        <v>51</v>
      </c>
      <c r="AK315">
        <v>140</v>
      </c>
      <c r="AL315">
        <v>173</v>
      </c>
      <c r="AM315">
        <v>142</v>
      </c>
      <c r="AN315">
        <v>153</v>
      </c>
      <c r="AO315">
        <v>154</v>
      </c>
      <c r="AP315">
        <v>128</v>
      </c>
      <c r="AQ315">
        <v>120</v>
      </c>
      <c r="AR315">
        <v>14</v>
      </c>
      <c r="AS315">
        <v>46</v>
      </c>
      <c r="AT315">
        <v>72</v>
      </c>
      <c r="AU315">
        <v>39</v>
      </c>
      <c r="AV315">
        <v>72</v>
      </c>
      <c r="AW315">
        <v>135</v>
      </c>
      <c r="AX315">
        <v>108</v>
      </c>
      <c r="AY315">
        <v>120</v>
      </c>
      <c r="AZ315">
        <v>78</v>
      </c>
      <c r="BA315">
        <v>74</v>
      </c>
      <c r="BB315">
        <v>72</v>
      </c>
      <c r="BC315">
        <v>0</v>
      </c>
      <c r="BD315">
        <v>167</v>
      </c>
      <c r="BE315">
        <v>149</v>
      </c>
      <c r="BF315">
        <v>496</v>
      </c>
      <c r="BG315">
        <v>87</v>
      </c>
      <c r="BH315">
        <v>453</v>
      </c>
      <c r="BI315">
        <f xml:space="preserve"> IFERROR(商品销售情况!B315/B315, -1)</f>
        <v>0.94736842105263153</v>
      </c>
      <c r="BJ315">
        <f xml:space="preserve"> IFERROR(商品销售情况!C315/C315, -1)</f>
        <v>0.14285714285714285</v>
      </c>
      <c r="BK315">
        <f xml:space="preserve"> IFERROR(商品销售情况!D315/D315, -1)</f>
        <v>0</v>
      </c>
      <c r="BL315">
        <f xml:space="preserve"> IFERROR(商品销售情况!E315/E315, -1)</f>
        <v>0.62264150943396224</v>
      </c>
      <c r="BM315">
        <f xml:space="preserve"> IFERROR(商品销售情况!F315/F315, -1)</f>
        <v>0.67741935483870963</v>
      </c>
      <c r="BN315">
        <f xml:space="preserve"> IFERROR(商品销售情况!G315/G315, -1)</f>
        <v>0.51020408163265307</v>
      </c>
      <c r="BO315">
        <f xml:space="preserve"> IFERROR(商品销售情况!H315/H315, -1)</f>
        <v>0.27586206896551724</v>
      </c>
      <c r="BP315">
        <f xml:space="preserve"> IFERROR(商品销售情况!I315/I315, -1)</f>
        <v>0</v>
      </c>
      <c r="BQ315">
        <f xml:space="preserve"> IFERROR(商品销售情况!J315/J315, -1)</f>
        <v>0</v>
      </c>
      <c r="BR315">
        <f xml:space="preserve"> IFERROR(商品销售情况!K315/K315, -1)</f>
        <v>0</v>
      </c>
      <c r="BS315">
        <f xml:space="preserve"> IFERROR(商品销售情况!L315/L315, -1)</f>
        <v>0</v>
      </c>
      <c r="BT315">
        <f xml:space="preserve"> IFERROR(商品销售情况!M315/M315, -1)</f>
        <v>0.33333333333333331</v>
      </c>
      <c r="BU315">
        <f xml:space="preserve"> IFERROR(商品销售情况!N315/N315, -1)</f>
        <v>1</v>
      </c>
      <c r="BV315">
        <f xml:space="preserve"> IFERROR(商品销售情况!O315/O315, -1)</f>
        <v>0</v>
      </c>
      <c r="BW315">
        <f xml:space="preserve"> IFERROR(商品销售情况!P315/P315, -1)</f>
        <v>0</v>
      </c>
      <c r="BX315">
        <f xml:space="preserve"> IFERROR(商品销售情况!Q315/Q315, -1)</f>
        <v>0.2283464566929134</v>
      </c>
      <c r="BY315">
        <f xml:space="preserve"> IFERROR(商品销售情况!R315/R315, -1)</f>
        <v>1</v>
      </c>
      <c r="BZ315">
        <f xml:space="preserve"> IFERROR(商品销售情况!S315/S315, -1)</f>
        <v>0</v>
      </c>
      <c r="CA315">
        <f xml:space="preserve"> IFERROR(商品销售情况!T315/T315, -1)</f>
        <v>0.31818181818181818</v>
      </c>
      <c r="CB315">
        <f xml:space="preserve"> IFERROR(商品销售情况!U315/U315, -1)</f>
        <v>0.83870967741935487</v>
      </c>
      <c r="CC315">
        <f xml:space="preserve"> IFERROR(商品销售情况!V315/V315, -1)</f>
        <v>6.8965517241379309E-2</v>
      </c>
      <c r="CD315">
        <f xml:space="preserve"> IFERROR(商品销售情况!W315/W315, -1)</f>
        <v>0</v>
      </c>
      <c r="CE315">
        <f xml:space="preserve"> IFERROR(商品销售情况!X315/X315, -1)</f>
        <v>5.4054054054054057E-2</v>
      </c>
      <c r="CF315">
        <f xml:space="preserve"> IFERROR(商品销售情况!Y315/Y315, -1)</f>
        <v>0.11764705882352941</v>
      </c>
      <c r="CG315">
        <f xml:space="preserve"> IFERROR(商品销售情况!Z315/Z315, -1)</f>
        <v>0.36619718309859156</v>
      </c>
      <c r="CH315">
        <f xml:space="preserve"> IFERROR(商品销售情况!AA315/AA315, -1)</f>
        <v>0</v>
      </c>
      <c r="CI315">
        <f xml:space="preserve"> IFERROR(商品销售情况!AB315/AB315, -1)</f>
        <v>0.26530612244897961</v>
      </c>
      <c r="CJ315">
        <f xml:space="preserve"> IFERROR(商品销售情况!AC315/AC315, -1)</f>
        <v>0</v>
      </c>
      <c r="CK315">
        <f xml:space="preserve"> IFERROR(商品销售情况!AD315/AD315, -1)</f>
        <v>0.13043478260869565</v>
      </c>
      <c r="CL315">
        <f xml:space="preserve"> IFERROR(商品销售情况!AE315/AE315, -1)</f>
        <v>0.28888888888888886</v>
      </c>
      <c r="CM315">
        <f xml:space="preserve"> IFERROR(商品销售情况!AF315/AF315, -1)</f>
        <v>0.2</v>
      </c>
      <c r="CN315">
        <f xml:space="preserve"> IFERROR(商品销售情况!AG315/AG315, -1)</f>
        <v>0.5058139534883721</v>
      </c>
      <c r="CO315">
        <f xml:space="preserve"> IFERROR(商品销售情况!AH315/AH315, -1)</f>
        <v>0.2608695652173913</v>
      </c>
      <c r="CP315">
        <f xml:space="preserve"> IFERROR(商品销售情况!AI315/AI315, -1)</f>
        <v>0.15</v>
      </c>
      <c r="CQ315">
        <f xml:space="preserve"> IFERROR(商品销售情况!AJ315/AJ315, -1)</f>
        <v>0</v>
      </c>
      <c r="CR315">
        <f xml:space="preserve"> IFERROR(商品销售情况!AK315/AK315, -1)</f>
        <v>0.15</v>
      </c>
      <c r="CS315">
        <f xml:space="preserve"> IFERROR(商品销售情况!AL315/AL315, -1)</f>
        <v>0.11560693641618497</v>
      </c>
      <c r="CT315">
        <f xml:space="preserve"> IFERROR(商品销售情况!AM315/AM315, -1)</f>
        <v>0.40140845070422537</v>
      </c>
      <c r="CU315">
        <f xml:space="preserve"> IFERROR(商品销售情况!AN315/AN315, -1)</f>
        <v>0.1111111111111111</v>
      </c>
      <c r="CV315">
        <f xml:space="preserve"> IFERROR(商品销售情况!AO315/AO315, -1)</f>
        <v>0.11688311688311688</v>
      </c>
      <c r="CW315">
        <f xml:space="preserve"> IFERROR(商品销售情况!AP315/AP315, -1)</f>
        <v>0.1796875</v>
      </c>
      <c r="CX315">
        <f xml:space="preserve"> IFERROR(商品销售情况!AQ315/AQ315, -1)</f>
        <v>0</v>
      </c>
      <c r="CY315">
        <f xml:space="preserve"> IFERROR(商品销售情况!AR315/AR315, -1)</f>
        <v>1</v>
      </c>
      <c r="CZ315">
        <f xml:space="preserve"> IFERROR(商品销售情况!AS315/AS315, -1)</f>
        <v>0.21739130434782608</v>
      </c>
      <c r="DA315">
        <f xml:space="preserve"> IFERROR(商品销售情况!AT315/AT315, -1)</f>
        <v>0.30555555555555558</v>
      </c>
      <c r="DB315">
        <f xml:space="preserve"> IFERROR(商品销售情况!AU315/AU315, -1)</f>
        <v>0.58974358974358976</v>
      </c>
      <c r="DC315">
        <f xml:space="preserve"> IFERROR(商品销售情况!AV315/AV315, -1)</f>
        <v>0</v>
      </c>
      <c r="DD315">
        <f xml:space="preserve"> IFERROR(商品销售情况!AW315/AW315, -1)</f>
        <v>0.2</v>
      </c>
      <c r="DE315">
        <f xml:space="preserve"> IFERROR(商品销售情况!AX315/AX315, -1)</f>
        <v>0.33333333333333331</v>
      </c>
      <c r="DF315">
        <f xml:space="preserve"> IFERROR(商品销售情况!AY315/AY315, -1)</f>
        <v>0.3</v>
      </c>
      <c r="DG315">
        <f xml:space="preserve"> IFERROR(商品销售情况!AZ315/AZ315, -1)</f>
        <v>0</v>
      </c>
      <c r="DH315">
        <f xml:space="preserve"> IFERROR(商品销售情况!BA315/BA315, -1)</f>
        <v>0.24324324324324326</v>
      </c>
      <c r="DI315">
        <f xml:space="preserve"> IFERROR(商品销售情况!BB315/BB315, -1)</f>
        <v>0.16666666666666666</v>
      </c>
      <c r="DJ315">
        <f xml:space="preserve"> IFERROR(商品销售情况!BC315/BC315, -1)</f>
        <v>-1</v>
      </c>
      <c r="DK315">
        <f xml:space="preserve"> IFERROR(商品销售情况!BD315/BD315, -1)</f>
        <v>0.10179640718562874</v>
      </c>
      <c r="DL315">
        <f xml:space="preserve"> IFERROR(商品销售情况!BE315/BE315, -1)</f>
        <v>9.3959731543624164E-2</v>
      </c>
      <c r="DM315">
        <f xml:space="preserve"> IFERROR(商品销售情况!BF315/BF315, -1)</f>
        <v>0</v>
      </c>
      <c r="DN315">
        <f xml:space="preserve"> IFERROR(商品销售情况!BG315/BG315, -1)</f>
        <v>0.26436781609195403</v>
      </c>
      <c r="DO315">
        <f xml:space="preserve"> IFERROR(商品销售情况!BH315/BH315, -1)</f>
        <v>4.6357615894039736E-2</v>
      </c>
    </row>
    <row r="316" spans="1:119" x14ac:dyDescent="0.35">
      <c r="A316" s="2" t="s">
        <v>347</v>
      </c>
      <c r="B316">
        <v>2</v>
      </c>
      <c r="C316">
        <v>64</v>
      </c>
      <c r="D316">
        <v>52</v>
      </c>
      <c r="E316">
        <v>66</v>
      </c>
      <c r="F316">
        <v>69</v>
      </c>
      <c r="G316">
        <v>64</v>
      </c>
      <c r="H316">
        <v>37</v>
      </c>
      <c r="I316">
        <v>95</v>
      </c>
      <c r="J316">
        <v>87</v>
      </c>
      <c r="K316">
        <v>70</v>
      </c>
      <c r="L316">
        <v>11</v>
      </c>
      <c r="M316">
        <v>72</v>
      </c>
      <c r="N316">
        <v>28</v>
      </c>
      <c r="O316">
        <v>91</v>
      </c>
      <c r="P316">
        <v>89</v>
      </c>
      <c r="Q316">
        <v>98</v>
      </c>
      <c r="R316">
        <v>39</v>
      </c>
      <c r="S316">
        <v>88</v>
      </c>
      <c r="T316">
        <v>91</v>
      </c>
      <c r="U316">
        <v>135</v>
      </c>
      <c r="V316">
        <v>46</v>
      </c>
      <c r="W316">
        <v>135</v>
      </c>
      <c r="X316">
        <v>160</v>
      </c>
      <c r="Y316">
        <v>58</v>
      </c>
      <c r="Z316">
        <v>60</v>
      </c>
      <c r="AA316">
        <v>176</v>
      </c>
      <c r="AB316">
        <v>168</v>
      </c>
      <c r="AC316">
        <v>165</v>
      </c>
      <c r="AD316">
        <v>40</v>
      </c>
      <c r="AE316">
        <v>128</v>
      </c>
      <c r="AF316">
        <v>66</v>
      </c>
      <c r="AG316">
        <v>3</v>
      </c>
      <c r="AH316">
        <v>212</v>
      </c>
      <c r="AI316">
        <v>158</v>
      </c>
      <c r="AJ316">
        <v>122</v>
      </c>
      <c r="AK316">
        <v>171</v>
      </c>
      <c r="AL316">
        <v>195</v>
      </c>
      <c r="AM316">
        <v>159</v>
      </c>
      <c r="AN316">
        <v>195</v>
      </c>
      <c r="AO316">
        <v>74</v>
      </c>
      <c r="AP316">
        <v>183</v>
      </c>
      <c r="AQ316">
        <v>48</v>
      </c>
      <c r="AR316">
        <v>28</v>
      </c>
      <c r="AS316">
        <v>58</v>
      </c>
      <c r="AT316">
        <v>59</v>
      </c>
      <c r="AU316">
        <v>24</v>
      </c>
      <c r="AV316">
        <v>48</v>
      </c>
      <c r="AW316">
        <v>189</v>
      </c>
      <c r="AX316">
        <v>50</v>
      </c>
      <c r="AY316">
        <v>88</v>
      </c>
      <c r="AZ316">
        <v>117</v>
      </c>
      <c r="BA316">
        <v>18</v>
      </c>
      <c r="BB316">
        <v>162</v>
      </c>
      <c r="BC316">
        <v>108</v>
      </c>
      <c r="BD316">
        <v>118</v>
      </c>
      <c r="BE316">
        <v>145</v>
      </c>
      <c r="BF316">
        <v>778</v>
      </c>
      <c r="BG316">
        <v>312</v>
      </c>
      <c r="BH316">
        <v>423</v>
      </c>
      <c r="BI316">
        <f xml:space="preserve"> IFERROR(商品销售情况!B316/B316, -1)</f>
        <v>0</v>
      </c>
      <c r="BJ316">
        <f xml:space="preserve"> IFERROR(商品销售情况!C316/C316, -1)</f>
        <v>0.75</v>
      </c>
      <c r="BK316">
        <f xml:space="preserve"> IFERROR(商品销售情况!D316/D316, -1)</f>
        <v>0.48076923076923078</v>
      </c>
      <c r="BL316">
        <f xml:space="preserve"> IFERROR(商品销售情况!E316/E316, -1)</f>
        <v>0.51515151515151514</v>
      </c>
      <c r="BM316">
        <f xml:space="preserve"> IFERROR(商品销售情况!F316/F316, -1)</f>
        <v>0.34782608695652173</v>
      </c>
      <c r="BN316">
        <f xml:space="preserve"> IFERROR(商品销售情况!G316/G316, -1)</f>
        <v>0.90625</v>
      </c>
      <c r="BO316">
        <f xml:space="preserve"> IFERROR(商品销售情况!H316/H316, -1)</f>
        <v>0.24324324324324326</v>
      </c>
      <c r="BP316">
        <f xml:space="preserve"> IFERROR(商品销售情况!I316/I316, -1)</f>
        <v>0.91578947368421049</v>
      </c>
      <c r="BQ316">
        <f xml:space="preserve"> IFERROR(商品销售情况!J316/J316, -1)</f>
        <v>0.48275862068965519</v>
      </c>
      <c r="BR316">
        <f xml:space="preserve"> IFERROR(商品销售情况!K316/K316, -1)</f>
        <v>0</v>
      </c>
      <c r="BS316">
        <f xml:space="preserve"> IFERROR(商品销售情况!L316/L316, -1)</f>
        <v>0</v>
      </c>
      <c r="BT316">
        <f xml:space="preserve"> IFERROR(商品销售情况!M316/M316, -1)</f>
        <v>0</v>
      </c>
      <c r="BU316">
        <f xml:space="preserve"> IFERROR(商品销售情况!N316/N316, -1)</f>
        <v>0.5714285714285714</v>
      </c>
      <c r="BV316">
        <f xml:space="preserve"> IFERROR(商品销售情况!O316/O316, -1)</f>
        <v>0</v>
      </c>
      <c r="BW316">
        <f xml:space="preserve"> IFERROR(商品销售情况!P316/P316, -1)</f>
        <v>0.2696629213483146</v>
      </c>
      <c r="BX316">
        <f xml:space="preserve"> IFERROR(商品销售情况!Q316/Q316, -1)</f>
        <v>0</v>
      </c>
      <c r="BY316">
        <f xml:space="preserve"> IFERROR(商品销售情况!R316/R316, -1)</f>
        <v>0.61538461538461542</v>
      </c>
      <c r="BZ316">
        <f xml:space="preserve"> IFERROR(商品销售情况!S316/S316, -1)</f>
        <v>0.14772727272727273</v>
      </c>
      <c r="CA316">
        <f xml:space="preserve"> IFERROR(商品销售情况!T316/T316, -1)</f>
        <v>0.50549450549450547</v>
      </c>
      <c r="CB316">
        <f xml:space="preserve"> IFERROR(商品销售情况!U316/U316, -1)</f>
        <v>0</v>
      </c>
      <c r="CC316">
        <f xml:space="preserve"> IFERROR(商品销售情况!V316/V316, -1)</f>
        <v>0.34782608695652173</v>
      </c>
      <c r="CD316">
        <f xml:space="preserve"> IFERROR(商品销售情况!W316/W316, -1)</f>
        <v>0</v>
      </c>
      <c r="CE316">
        <f xml:space="preserve"> IFERROR(商品销售情况!X316/X316, -1)</f>
        <v>0.25</v>
      </c>
      <c r="CF316">
        <f xml:space="preserve"> IFERROR(商品销售情况!Y316/Y316, -1)</f>
        <v>1</v>
      </c>
      <c r="CG316">
        <f xml:space="preserve"> IFERROR(商品销售情况!Z316/Z316, -1)</f>
        <v>0</v>
      </c>
      <c r="CH316">
        <f xml:space="preserve"> IFERROR(商品销售情况!AA316/AA316, -1)</f>
        <v>9.0909090909090912E-2</v>
      </c>
      <c r="CI316">
        <f xml:space="preserve"> IFERROR(商品销售情况!AB316/AB316, -1)</f>
        <v>0.23809523809523808</v>
      </c>
      <c r="CJ316">
        <f xml:space="preserve"> IFERROR(商品销售情况!AC316/AC316, -1)</f>
        <v>0.41818181818181815</v>
      </c>
      <c r="CK316">
        <f xml:space="preserve"> IFERROR(商品销售情况!AD316/AD316, -1)</f>
        <v>0.6</v>
      </c>
      <c r="CL316">
        <f xml:space="preserve"> IFERROR(商品销售情况!AE316/AE316, -1)</f>
        <v>0.125</v>
      </c>
      <c r="CM316">
        <f xml:space="preserve"> IFERROR(商品销售情况!AF316/AF316, -1)</f>
        <v>3.0303030303030304E-2</v>
      </c>
      <c r="CN316">
        <f xml:space="preserve"> IFERROR(商品销售情况!AG316/AG316, -1)</f>
        <v>1</v>
      </c>
      <c r="CO316">
        <f xml:space="preserve"> IFERROR(商品销售情况!AH316/AH316, -1)</f>
        <v>0.19811320754716982</v>
      </c>
      <c r="CP316">
        <f xml:space="preserve"> IFERROR(商品销售情况!AI316/AI316, -1)</f>
        <v>0.13924050632911392</v>
      </c>
      <c r="CQ316">
        <f xml:space="preserve"> IFERROR(商品销售情况!AJ316/AJ316, -1)</f>
        <v>2.4590163934426229E-2</v>
      </c>
      <c r="CR316">
        <f xml:space="preserve"> IFERROR(商品销售情况!AK316/AK316, -1)</f>
        <v>0.30409356725146197</v>
      </c>
      <c r="CS316">
        <f xml:space="preserve"> IFERROR(商品销售情况!AL316/AL316, -1)</f>
        <v>0.2153846153846154</v>
      </c>
      <c r="CT316">
        <f xml:space="preserve"> IFERROR(商品销售情况!AM316/AM316, -1)</f>
        <v>0.25157232704402516</v>
      </c>
      <c r="CU316">
        <f xml:space="preserve"> IFERROR(商品销售情况!AN316/AN316, -1)</f>
        <v>0.12820512820512819</v>
      </c>
      <c r="CV316">
        <f xml:space="preserve"> IFERROR(商品销售情况!AO316/AO316, -1)</f>
        <v>8.1081081081081086E-2</v>
      </c>
      <c r="CW316">
        <f xml:space="preserve"> IFERROR(商品销售情况!AP316/AP316, -1)</f>
        <v>0.26229508196721313</v>
      </c>
      <c r="CX316">
        <f xml:space="preserve"> IFERROR(商品销售情况!AQ316/AQ316, -1)</f>
        <v>1</v>
      </c>
      <c r="CY316">
        <f xml:space="preserve"> IFERROR(商品销售情况!AR316/AR316, -1)</f>
        <v>1</v>
      </c>
      <c r="CZ316">
        <f xml:space="preserve"> IFERROR(商品销售情况!AS316/AS316, -1)</f>
        <v>0.58620689655172409</v>
      </c>
      <c r="DA316">
        <f xml:space="preserve"> IFERROR(商品销售情况!AT316/AT316, -1)</f>
        <v>0.66101694915254239</v>
      </c>
      <c r="DB316">
        <f xml:space="preserve"> IFERROR(商品销售情况!AU316/AU316, -1)</f>
        <v>0</v>
      </c>
      <c r="DC316">
        <f xml:space="preserve"> IFERROR(商品销售情况!AV316/AV316, -1)</f>
        <v>1</v>
      </c>
      <c r="DD316">
        <f xml:space="preserve"> IFERROR(商品销售情况!AW316/AW316, -1)</f>
        <v>0.36507936507936506</v>
      </c>
      <c r="DE316">
        <f xml:space="preserve"> IFERROR(商品销售情况!AX316/AX316, -1)</f>
        <v>0.04</v>
      </c>
      <c r="DF316">
        <f xml:space="preserve"> IFERROR(商品销售情况!AY316/AY316, -1)</f>
        <v>0.59090909090909094</v>
      </c>
      <c r="DG316">
        <f xml:space="preserve"> IFERROR(商品销售情况!AZ316/AZ316, -1)</f>
        <v>0</v>
      </c>
      <c r="DH316">
        <f xml:space="preserve"> IFERROR(商品销售情况!BA316/BA316, -1)</f>
        <v>1</v>
      </c>
      <c r="DI316">
        <f xml:space="preserve"> IFERROR(商品销售情况!BB316/BB316, -1)</f>
        <v>7.407407407407407E-2</v>
      </c>
      <c r="DJ316">
        <f xml:space="preserve"> IFERROR(商品销售情况!BC316/BC316, -1)</f>
        <v>0.58333333333333337</v>
      </c>
      <c r="DK316">
        <f xml:space="preserve"> IFERROR(商品销售情况!BD316/BD316, -1)</f>
        <v>0.49152542372881358</v>
      </c>
      <c r="DL316">
        <f xml:space="preserve"> IFERROR(商品销售情况!BE316/BE316, -1)</f>
        <v>0.27586206896551724</v>
      </c>
      <c r="DM316">
        <f xml:space="preserve"> IFERROR(商品销售情况!BF316/BF316, -1)</f>
        <v>3.3419023136246784E-2</v>
      </c>
      <c r="DN316">
        <f xml:space="preserve"> IFERROR(商品销售情况!BG316/BG316, -1)</f>
        <v>2.564102564102564E-2</v>
      </c>
      <c r="DO316">
        <f xml:space="preserve"> IFERROR(商品销售情况!BH316/BH316, -1)</f>
        <v>5.4373522458628844E-2</v>
      </c>
    </row>
    <row r="317" spans="1:119" x14ac:dyDescent="0.35">
      <c r="A317" s="2" t="s">
        <v>348</v>
      </c>
      <c r="B317">
        <v>1</v>
      </c>
      <c r="C317">
        <v>18</v>
      </c>
      <c r="D317">
        <v>39</v>
      </c>
      <c r="E317">
        <v>18</v>
      </c>
      <c r="F317">
        <v>30</v>
      </c>
      <c r="G317">
        <v>20</v>
      </c>
      <c r="H317">
        <v>98</v>
      </c>
      <c r="I317">
        <v>74</v>
      </c>
      <c r="J317">
        <v>97</v>
      </c>
      <c r="K317">
        <v>76</v>
      </c>
      <c r="L317">
        <v>125</v>
      </c>
      <c r="M317">
        <v>42</v>
      </c>
      <c r="N317">
        <v>198</v>
      </c>
      <c r="O317">
        <v>20</v>
      </c>
      <c r="P317">
        <v>96</v>
      </c>
      <c r="Q317">
        <v>20</v>
      </c>
      <c r="R317">
        <v>45</v>
      </c>
      <c r="S317">
        <v>36</v>
      </c>
      <c r="T317">
        <v>15</v>
      </c>
      <c r="U317">
        <v>129</v>
      </c>
      <c r="V317">
        <v>75</v>
      </c>
      <c r="W317">
        <v>36</v>
      </c>
      <c r="X317">
        <v>157</v>
      </c>
      <c r="Y317">
        <v>36</v>
      </c>
      <c r="Z317">
        <v>156</v>
      </c>
      <c r="AA317">
        <v>223</v>
      </c>
      <c r="AB317">
        <v>94</v>
      </c>
      <c r="AC317">
        <v>45</v>
      </c>
      <c r="AD317">
        <v>144</v>
      </c>
      <c r="AE317">
        <v>27</v>
      </c>
      <c r="AF317">
        <v>92</v>
      </c>
      <c r="AG317">
        <v>38</v>
      </c>
      <c r="AH317">
        <v>72</v>
      </c>
      <c r="AI317">
        <v>68</v>
      </c>
      <c r="AJ317">
        <v>153</v>
      </c>
      <c r="AK317">
        <v>126</v>
      </c>
      <c r="AL317">
        <v>73</v>
      </c>
      <c r="AM317">
        <v>70</v>
      </c>
      <c r="AN317">
        <v>124</v>
      </c>
      <c r="AO317">
        <v>156</v>
      </c>
      <c r="AP317">
        <v>126</v>
      </c>
      <c r="AQ317">
        <v>124</v>
      </c>
      <c r="AR317">
        <v>126</v>
      </c>
      <c r="AS317">
        <v>78</v>
      </c>
      <c r="AT317">
        <v>95</v>
      </c>
      <c r="AU317">
        <v>50</v>
      </c>
      <c r="AV317">
        <v>143</v>
      </c>
      <c r="AW317">
        <v>84</v>
      </c>
      <c r="AX317">
        <v>156</v>
      </c>
      <c r="AY317">
        <v>46</v>
      </c>
      <c r="AZ317">
        <v>104</v>
      </c>
      <c r="BA317">
        <v>103</v>
      </c>
      <c r="BB317">
        <v>144</v>
      </c>
      <c r="BC317">
        <v>15</v>
      </c>
      <c r="BD317">
        <v>111</v>
      </c>
      <c r="BE317">
        <v>167</v>
      </c>
      <c r="BF317">
        <v>638</v>
      </c>
      <c r="BG317">
        <v>140</v>
      </c>
      <c r="BH317">
        <v>416</v>
      </c>
      <c r="BI317">
        <f xml:space="preserve"> IFERROR(商品销售情况!B317/B317, -1)</f>
        <v>0</v>
      </c>
      <c r="BJ317">
        <f xml:space="preserve"> IFERROR(商品销售情况!C317/C317, -1)</f>
        <v>0</v>
      </c>
      <c r="BK317">
        <f xml:space="preserve"> IFERROR(商品销售情况!D317/D317, -1)</f>
        <v>0.38461538461538464</v>
      </c>
      <c r="BL317">
        <f xml:space="preserve"> IFERROR(商品销售情况!E317/E317, -1)</f>
        <v>0.33333333333333331</v>
      </c>
      <c r="BM317">
        <f xml:space="preserve"> IFERROR(商品销售情况!F317/F317, -1)</f>
        <v>1</v>
      </c>
      <c r="BN317">
        <f xml:space="preserve"> IFERROR(商品销售情况!G317/G317, -1)</f>
        <v>0.7</v>
      </c>
      <c r="BO317">
        <f xml:space="preserve"> IFERROR(商品销售情况!H317/H317, -1)</f>
        <v>0.6428571428571429</v>
      </c>
      <c r="BP317">
        <f xml:space="preserve"> IFERROR(商品销售情况!I317/I317, -1)</f>
        <v>2.7027027027027029E-2</v>
      </c>
      <c r="BQ317">
        <f xml:space="preserve"> IFERROR(商品销售情况!J317/J317, -1)</f>
        <v>7.2164948453608241E-2</v>
      </c>
      <c r="BR317">
        <f xml:space="preserve"> IFERROR(商品销售情况!K317/K317, -1)</f>
        <v>0.47368421052631576</v>
      </c>
      <c r="BS317">
        <f xml:space="preserve"> IFERROR(商品销售情况!L317/L317, -1)</f>
        <v>0.20799999999999999</v>
      </c>
      <c r="BT317">
        <f xml:space="preserve"> IFERROR(商品销售情况!M317/M317, -1)</f>
        <v>0.42857142857142855</v>
      </c>
      <c r="BU317">
        <f xml:space="preserve"> IFERROR(商品销售情况!N317/N317, -1)</f>
        <v>0.39393939393939392</v>
      </c>
      <c r="BV317">
        <f xml:space="preserve"> IFERROR(商品销售情况!O317/O317, -1)</f>
        <v>1</v>
      </c>
      <c r="BW317">
        <f xml:space="preserve"> IFERROR(商品销售情况!P317/P317, -1)</f>
        <v>0.1875</v>
      </c>
      <c r="BX317">
        <f xml:space="preserve"> IFERROR(商品销售情况!Q317/Q317, -1)</f>
        <v>0.3</v>
      </c>
      <c r="BY317">
        <f xml:space="preserve"> IFERROR(商品销售情况!R317/R317, -1)</f>
        <v>0</v>
      </c>
      <c r="BZ317">
        <f xml:space="preserve"> IFERROR(商品销售情况!S317/S317, -1)</f>
        <v>0.16666666666666666</v>
      </c>
      <c r="CA317">
        <f xml:space="preserve"> IFERROR(商品销售情况!T317/T317, -1)</f>
        <v>0</v>
      </c>
      <c r="CB317">
        <f xml:space="preserve"> IFERROR(商品销售情况!U317/U317, -1)</f>
        <v>6.9767441860465115E-2</v>
      </c>
      <c r="CC317">
        <f xml:space="preserve"> IFERROR(商品销售情况!V317/V317, -1)</f>
        <v>0.4</v>
      </c>
      <c r="CD317">
        <f xml:space="preserve"> IFERROR(商品销售情况!W317/W317, -1)</f>
        <v>1</v>
      </c>
      <c r="CE317">
        <f xml:space="preserve"> IFERROR(商品销售情况!X317/X317, -1)</f>
        <v>4.4585987261146494E-2</v>
      </c>
      <c r="CF317">
        <f xml:space="preserve"> IFERROR(商品销售情况!Y317/Y317, -1)</f>
        <v>1</v>
      </c>
      <c r="CG317">
        <f xml:space="preserve"> IFERROR(商品销售情况!Z317/Z317, -1)</f>
        <v>0.13461538461538461</v>
      </c>
      <c r="CH317">
        <f xml:space="preserve"> IFERROR(商品销售情况!AA317/AA317, -1)</f>
        <v>0.28251121076233182</v>
      </c>
      <c r="CI317">
        <f xml:space="preserve"> IFERROR(商品销售情况!AB317/AB317, -1)</f>
        <v>0.31914893617021278</v>
      </c>
      <c r="CJ317">
        <f xml:space="preserve"> IFERROR(商品销售情况!AC317/AC317, -1)</f>
        <v>1</v>
      </c>
      <c r="CK317">
        <f xml:space="preserve"> IFERROR(商品销售情况!AD317/AD317, -1)</f>
        <v>0</v>
      </c>
      <c r="CL317">
        <f xml:space="preserve"> IFERROR(商品销售情况!AE317/AE317, -1)</f>
        <v>1</v>
      </c>
      <c r="CM317">
        <f xml:space="preserve"> IFERROR(商品销售情况!AF317/AF317, -1)</f>
        <v>0.13043478260869565</v>
      </c>
      <c r="CN317">
        <f xml:space="preserve"> IFERROR(商品销售情况!AG317/AG317, -1)</f>
        <v>0.55263157894736847</v>
      </c>
      <c r="CO317">
        <f xml:space="preserve"> IFERROR(商品销售情况!AH317/AH317, -1)</f>
        <v>0.29166666666666669</v>
      </c>
      <c r="CP317">
        <f xml:space="preserve"> IFERROR(商品销售情况!AI317/AI317, -1)</f>
        <v>0</v>
      </c>
      <c r="CQ317">
        <f xml:space="preserve"> IFERROR(商品销售情况!AJ317/AJ317, -1)</f>
        <v>0</v>
      </c>
      <c r="CR317">
        <f xml:space="preserve"> IFERROR(商品销售情况!AK317/AK317, -1)</f>
        <v>0.19047619047619047</v>
      </c>
      <c r="CS317">
        <f xml:space="preserve"> IFERROR(商品销售情况!AL317/AL317, -1)</f>
        <v>6.8493150684931503E-2</v>
      </c>
      <c r="CT317">
        <f xml:space="preserve"> IFERROR(商品销售情况!AM317/AM317, -1)</f>
        <v>0.51428571428571423</v>
      </c>
      <c r="CU317">
        <f xml:space="preserve"> IFERROR(商品销售情况!AN317/AN317, -1)</f>
        <v>4.0322580645161289E-2</v>
      </c>
      <c r="CV317">
        <f xml:space="preserve"> IFERROR(商品销售情况!AO317/AO317, -1)</f>
        <v>0.12820512820512819</v>
      </c>
      <c r="CW317">
        <f xml:space="preserve"> IFERROR(商品销售情况!AP317/AP317, -1)</f>
        <v>0.16666666666666666</v>
      </c>
      <c r="CX317">
        <f xml:space="preserve"> IFERROR(商品销售情况!AQ317/AQ317, -1)</f>
        <v>3.2258064516129031E-2</v>
      </c>
      <c r="CY317">
        <f xml:space="preserve"> IFERROR(商品销售情况!AR317/AR317, -1)</f>
        <v>0.42857142857142855</v>
      </c>
      <c r="CZ317">
        <f xml:space="preserve"> IFERROR(商品销售情况!AS317/AS317, -1)</f>
        <v>0.53846153846153844</v>
      </c>
      <c r="DA317">
        <f xml:space="preserve"> IFERROR(商品销售情况!AT317/AT317, -1)</f>
        <v>0.15789473684210525</v>
      </c>
      <c r="DB317">
        <f xml:space="preserve"> IFERROR(商品销售情况!AU317/AU317, -1)</f>
        <v>1</v>
      </c>
      <c r="DC317">
        <f xml:space="preserve"> IFERROR(商品销售情况!AV317/AV317, -1)</f>
        <v>0.44055944055944057</v>
      </c>
      <c r="DD317">
        <f xml:space="preserve"> IFERROR(商品销售情况!AW317/AW317, -1)</f>
        <v>0</v>
      </c>
      <c r="DE317">
        <f xml:space="preserve"> IFERROR(商品销售情况!AX317/AX317, -1)</f>
        <v>0.30769230769230771</v>
      </c>
      <c r="DF317">
        <f xml:space="preserve"> IFERROR(商品销售情况!AY317/AY317, -1)</f>
        <v>0.21739130434782608</v>
      </c>
      <c r="DG317">
        <f xml:space="preserve"> IFERROR(商品销售情况!AZ317/AZ317, -1)</f>
        <v>0</v>
      </c>
      <c r="DH317">
        <f xml:space="preserve"> IFERROR(商品销售情况!BA317/BA317, -1)</f>
        <v>4.8543689320388349E-2</v>
      </c>
      <c r="DI317">
        <f xml:space="preserve"> IFERROR(商品销售情况!BB317/BB317, -1)</f>
        <v>0.375</v>
      </c>
      <c r="DJ317">
        <f xml:space="preserve"> IFERROR(商品销售情况!BC317/BC317, -1)</f>
        <v>0</v>
      </c>
      <c r="DK317">
        <f xml:space="preserve"> IFERROR(商品销售情况!BD317/BD317, -1)</f>
        <v>0.45945945945945948</v>
      </c>
      <c r="DL317">
        <f xml:space="preserve"> IFERROR(商品销售情况!BE317/BE317, -1)</f>
        <v>0.19161676646706588</v>
      </c>
      <c r="DM317">
        <f xml:space="preserve"> IFERROR(商品销售情况!BF317/BF317, -1)</f>
        <v>4.7021943573667714E-2</v>
      </c>
      <c r="DN317">
        <f xml:space="preserve"> IFERROR(商品销售情况!BG317/BG317, -1)</f>
        <v>0.2</v>
      </c>
      <c r="DO317">
        <f xml:space="preserve"> IFERROR(商品销售情况!BH317/BH317, -1)</f>
        <v>0</v>
      </c>
    </row>
    <row r="318" spans="1:119" x14ac:dyDescent="0.35">
      <c r="A318" s="2" t="s">
        <v>349</v>
      </c>
      <c r="B318">
        <v>28</v>
      </c>
      <c r="C318">
        <v>56</v>
      </c>
      <c r="D318">
        <v>18</v>
      </c>
      <c r="E318">
        <v>16</v>
      </c>
      <c r="F318">
        <v>51</v>
      </c>
      <c r="G318">
        <v>81</v>
      </c>
      <c r="H318">
        <v>81</v>
      </c>
      <c r="I318">
        <v>77</v>
      </c>
      <c r="J318">
        <v>48</v>
      </c>
      <c r="K318">
        <v>4</v>
      </c>
      <c r="L318">
        <v>0</v>
      </c>
      <c r="M318">
        <v>28</v>
      </c>
      <c r="N318">
        <v>63</v>
      </c>
      <c r="O318">
        <v>91</v>
      </c>
      <c r="P318">
        <v>21</v>
      </c>
      <c r="Q318">
        <v>112</v>
      </c>
      <c r="R318">
        <v>48</v>
      </c>
      <c r="S318">
        <v>147</v>
      </c>
      <c r="T318">
        <v>81</v>
      </c>
      <c r="U318">
        <v>138</v>
      </c>
      <c r="V318">
        <v>108</v>
      </c>
      <c r="W318">
        <v>24</v>
      </c>
      <c r="X318">
        <v>225</v>
      </c>
      <c r="Y318">
        <v>117</v>
      </c>
      <c r="Z318">
        <v>17</v>
      </c>
      <c r="AA318">
        <v>61</v>
      </c>
      <c r="AB318">
        <v>0</v>
      </c>
      <c r="AC318">
        <v>49</v>
      </c>
      <c r="AD318">
        <v>36</v>
      </c>
      <c r="AE318">
        <v>62</v>
      </c>
      <c r="AF318">
        <v>76</v>
      </c>
      <c r="AG318">
        <v>102</v>
      </c>
      <c r="AH318">
        <v>85</v>
      </c>
      <c r="AI318">
        <v>126</v>
      </c>
      <c r="AJ318">
        <v>52</v>
      </c>
      <c r="AK318">
        <v>184</v>
      </c>
      <c r="AL318">
        <v>172</v>
      </c>
      <c r="AM318">
        <v>34</v>
      </c>
      <c r="AN318">
        <v>95</v>
      </c>
      <c r="AO318">
        <v>119</v>
      </c>
      <c r="AP318">
        <v>75</v>
      </c>
      <c r="AQ318">
        <v>123</v>
      </c>
      <c r="AR318">
        <v>70</v>
      </c>
      <c r="AS318">
        <v>51</v>
      </c>
      <c r="AT318">
        <v>56</v>
      </c>
      <c r="AU318">
        <v>46</v>
      </c>
      <c r="AV318">
        <v>112</v>
      </c>
      <c r="AW318">
        <v>96</v>
      </c>
      <c r="AX318">
        <v>198</v>
      </c>
      <c r="AY318">
        <v>153</v>
      </c>
      <c r="AZ318">
        <v>100</v>
      </c>
      <c r="BA318">
        <v>118</v>
      </c>
      <c r="BB318">
        <v>45</v>
      </c>
      <c r="BC318">
        <v>30</v>
      </c>
      <c r="BD318">
        <v>115</v>
      </c>
      <c r="BE318">
        <v>240</v>
      </c>
      <c r="BF318">
        <v>283</v>
      </c>
      <c r="BG318">
        <v>385</v>
      </c>
      <c r="BH318">
        <v>584</v>
      </c>
      <c r="BI318">
        <f xml:space="preserve"> IFERROR(商品销售情况!B318/B318, -1)</f>
        <v>0.7142857142857143</v>
      </c>
      <c r="BJ318">
        <f xml:space="preserve"> IFERROR(商品销售情况!C318/C318, -1)</f>
        <v>0.9642857142857143</v>
      </c>
      <c r="BK318">
        <f xml:space="preserve"> IFERROR(商品销售情况!D318/D318, -1)</f>
        <v>0</v>
      </c>
      <c r="BL318">
        <f xml:space="preserve"> IFERROR(商品销售情况!E318/E318, -1)</f>
        <v>0</v>
      </c>
      <c r="BM318">
        <f xml:space="preserve"> IFERROR(商品销售情况!F318/F318, -1)</f>
        <v>0.11764705882352941</v>
      </c>
      <c r="BN318">
        <f xml:space="preserve"> IFERROR(商品销售情况!G318/G318, -1)</f>
        <v>0.25925925925925924</v>
      </c>
      <c r="BO318">
        <f xml:space="preserve"> IFERROR(商品销售情况!H318/H318, -1)</f>
        <v>0.22222222222222221</v>
      </c>
      <c r="BP318">
        <f xml:space="preserve"> IFERROR(商品销售情况!I318/I318, -1)</f>
        <v>0.27272727272727271</v>
      </c>
      <c r="BQ318">
        <f xml:space="preserve"> IFERROR(商品销售情况!J318/J318, -1)</f>
        <v>0.4375</v>
      </c>
      <c r="BR318">
        <f xml:space="preserve"> IFERROR(商品销售情况!K318/K318, -1)</f>
        <v>1</v>
      </c>
      <c r="BS318">
        <f xml:space="preserve"> IFERROR(商品销售情况!L318/L318, -1)</f>
        <v>-1</v>
      </c>
      <c r="BT318">
        <f xml:space="preserve"> IFERROR(商品销售情况!M318/M318, -1)</f>
        <v>1</v>
      </c>
      <c r="BU318">
        <f xml:space="preserve"> IFERROR(商品销售情况!N318/N318, -1)</f>
        <v>1</v>
      </c>
      <c r="BV318">
        <f xml:space="preserve"> IFERROR(商品销售情况!O318/O318, -1)</f>
        <v>0</v>
      </c>
      <c r="BW318">
        <f xml:space="preserve"> IFERROR(商品销售情况!P318/P318, -1)</f>
        <v>0.38095238095238093</v>
      </c>
      <c r="BX318">
        <f xml:space="preserve"> IFERROR(商品销售情况!Q318/Q318, -1)</f>
        <v>0</v>
      </c>
      <c r="BY318">
        <f xml:space="preserve"> IFERROR(商品销售情况!R318/R318, -1)</f>
        <v>6.25E-2</v>
      </c>
      <c r="BZ318">
        <f xml:space="preserve"> IFERROR(商品销售情况!S318/S318, -1)</f>
        <v>8.1632653061224483E-2</v>
      </c>
      <c r="CA318">
        <f xml:space="preserve"> IFERROR(商品销售情况!T318/T318, -1)</f>
        <v>0.44444444444444442</v>
      </c>
      <c r="CB318">
        <f xml:space="preserve"> IFERROR(商品销售情况!U318/U318, -1)</f>
        <v>0.34782608695652173</v>
      </c>
      <c r="CC318">
        <f xml:space="preserve"> IFERROR(商品销售情况!V318/V318, -1)</f>
        <v>0.44444444444444442</v>
      </c>
      <c r="CD318">
        <f xml:space="preserve"> IFERROR(商品销售情况!W318/W318, -1)</f>
        <v>1</v>
      </c>
      <c r="CE318">
        <f xml:space="preserve"> IFERROR(商品销售情况!X318/X318, -1)</f>
        <v>0.33333333333333331</v>
      </c>
      <c r="CF318">
        <f xml:space="preserve"> IFERROR(商品销售情况!Y318/Y318, -1)</f>
        <v>0.61538461538461542</v>
      </c>
      <c r="CG318">
        <f xml:space="preserve"> IFERROR(商品销售情况!Z318/Z318, -1)</f>
        <v>0.11764705882352941</v>
      </c>
      <c r="CH318">
        <f xml:space="preserve"> IFERROR(商品销售情况!AA318/AA318, -1)</f>
        <v>0.47540983606557374</v>
      </c>
      <c r="CI318">
        <f xml:space="preserve"> IFERROR(商品销售情况!AB318/AB318, -1)</f>
        <v>-1</v>
      </c>
      <c r="CJ318">
        <f xml:space="preserve"> IFERROR(商品销售情况!AC318/AC318, -1)</f>
        <v>2.0408163265306121E-2</v>
      </c>
      <c r="CK318">
        <f xml:space="preserve"> IFERROR(商品销售情况!AD318/AD318, -1)</f>
        <v>0.55555555555555558</v>
      </c>
      <c r="CL318">
        <f xml:space="preserve"> IFERROR(商品销售情况!AE318/AE318, -1)</f>
        <v>0.4838709677419355</v>
      </c>
      <c r="CM318">
        <f xml:space="preserve"> IFERROR(商品销售情况!AF318/AF318, -1)</f>
        <v>0.15789473684210525</v>
      </c>
      <c r="CN318">
        <f xml:space="preserve"> IFERROR(商品销售情况!AG318/AG318, -1)</f>
        <v>0.33333333333333331</v>
      </c>
      <c r="CO318">
        <f xml:space="preserve"> IFERROR(商品销售情况!AH318/AH318, -1)</f>
        <v>0</v>
      </c>
      <c r="CP318">
        <f xml:space="preserve"> IFERROR(商品销售情况!AI318/AI318, -1)</f>
        <v>0.46031746031746029</v>
      </c>
      <c r="CQ318">
        <f xml:space="preserve"> IFERROR(商品销售情况!AJ318/AJ318, -1)</f>
        <v>1.9230769230769232E-2</v>
      </c>
      <c r="CR318">
        <f xml:space="preserve"> IFERROR(商品销售情况!AK318/AK318, -1)</f>
        <v>0.2608695652173913</v>
      </c>
      <c r="CS318">
        <f xml:space="preserve"> IFERROR(商品销售情况!AL318/AL318, -1)</f>
        <v>0.11046511627906977</v>
      </c>
      <c r="CT318">
        <f xml:space="preserve"> IFERROR(商品销售情况!AM318/AM318, -1)</f>
        <v>0</v>
      </c>
      <c r="CU318">
        <f xml:space="preserve"> IFERROR(商品销售情况!AN318/AN318, -1)</f>
        <v>0.28421052631578947</v>
      </c>
      <c r="CV318">
        <f xml:space="preserve"> IFERROR(商品销售情况!AO318/AO318, -1)</f>
        <v>0</v>
      </c>
      <c r="CW318">
        <f xml:space="preserve"> IFERROR(商品销售情况!AP318/AP318, -1)</f>
        <v>0</v>
      </c>
      <c r="CX318">
        <f xml:space="preserve"> IFERROR(商品销售情况!AQ318/AQ318, -1)</f>
        <v>0.21951219512195122</v>
      </c>
      <c r="CY318">
        <f xml:space="preserve"> IFERROR(商品销售情况!AR318/AR318, -1)</f>
        <v>0.82857142857142863</v>
      </c>
      <c r="CZ318">
        <f xml:space="preserve"> IFERROR(商品销售情况!AS318/AS318, -1)</f>
        <v>0.29411764705882354</v>
      </c>
      <c r="DA318">
        <f xml:space="preserve"> IFERROR(商品销售情况!AT318/AT318, -1)</f>
        <v>0.10714285714285714</v>
      </c>
      <c r="DB318">
        <f xml:space="preserve"> IFERROR(商品销售情况!AU318/AU318, -1)</f>
        <v>0.13043478260869565</v>
      </c>
      <c r="DC318">
        <f xml:space="preserve"> IFERROR(商品销售情况!AV318/AV318, -1)</f>
        <v>0.6428571428571429</v>
      </c>
      <c r="DD318">
        <f xml:space="preserve"> IFERROR(商品销售情况!AW318/AW318, -1)</f>
        <v>0</v>
      </c>
      <c r="DE318">
        <f xml:space="preserve"> IFERROR(商品销售情况!AX318/AX318, -1)</f>
        <v>0.39393939393939392</v>
      </c>
      <c r="DF318">
        <f xml:space="preserve"> IFERROR(商品销售情况!AY318/AY318, -1)</f>
        <v>0.45098039215686275</v>
      </c>
      <c r="DG318">
        <f xml:space="preserve"> IFERROR(商品销售情况!AZ318/AZ318, -1)</f>
        <v>0.09</v>
      </c>
      <c r="DH318">
        <f xml:space="preserve"> IFERROR(商品销售情况!BA318/BA318, -1)</f>
        <v>0.40677966101694918</v>
      </c>
      <c r="DI318">
        <f xml:space="preserve"> IFERROR(商品销售情况!BB318/BB318, -1)</f>
        <v>0</v>
      </c>
      <c r="DJ318">
        <f xml:space="preserve"> IFERROR(商品销售情况!BC318/BC318, -1)</f>
        <v>0</v>
      </c>
      <c r="DK318">
        <f xml:space="preserve"> IFERROR(商品销售情况!BD318/BD318, -1)</f>
        <v>8.6956521739130432E-2</v>
      </c>
      <c r="DL318">
        <f xml:space="preserve"> IFERROR(商品销售情况!BE318/BE318, -1)</f>
        <v>0.375</v>
      </c>
      <c r="DM318">
        <f xml:space="preserve"> IFERROR(商品销售情况!BF318/BF318, -1)</f>
        <v>3.8869257950530034E-2</v>
      </c>
      <c r="DN318">
        <f xml:space="preserve"> IFERROR(商品销售情况!BG318/BG318, -1)</f>
        <v>0.21038961038961038</v>
      </c>
      <c r="DO318">
        <f xml:space="preserve"> IFERROR(商品销售情况!BH318/BH318, -1)</f>
        <v>1.3698630136986301E-2</v>
      </c>
    </row>
    <row r="319" spans="1:119" x14ac:dyDescent="0.35">
      <c r="A319" s="2" t="s">
        <v>350</v>
      </c>
      <c r="B319">
        <v>19</v>
      </c>
      <c r="C319">
        <v>28</v>
      </c>
      <c r="D319">
        <v>43</v>
      </c>
      <c r="E319">
        <v>24</v>
      </c>
      <c r="F319">
        <v>30</v>
      </c>
      <c r="G319">
        <v>96</v>
      </c>
      <c r="H319">
        <v>16</v>
      </c>
      <c r="I319">
        <v>81</v>
      </c>
      <c r="J319">
        <v>90</v>
      </c>
      <c r="K319">
        <v>78</v>
      </c>
      <c r="L319">
        <v>149</v>
      </c>
      <c r="M319">
        <v>0</v>
      </c>
      <c r="N319">
        <v>120</v>
      </c>
      <c r="O319">
        <v>36</v>
      </c>
      <c r="P319">
        <v>122</v>
      </c>
      <c r="Q319">
        <v>113</v>
      </c>
      <c r="R319">
        <v>59</v>
      </c>
      <c r="S319">
        <v>150</v>
      </c>
      <c r="T319">
        <v>108</v>
      </c>
      <c r="U319">
        <v>36</v>
      </c>
      <c r="V319">
        <v>108</v>
      </c>
      <c r="W319">
        <v>126</v>
      </c>
      <c r="X319">
        <v>216</v>
      </c>
      <c r="Y319">
        <v>71</v>
      </c>
      <c r="Z319">
        <v>79</v>
      </c>
      <c r="AA319">
        <v>98</v>
      </c>
      <c r="AB319">
        <v>100</v>
      </c>
      <c r="AC319">
        <v>119</v>
      </c>
      <c r="AD319">
        <v>132</v>
      </c>
      <c r="AE319">
        <v>133</v>
      </c>
      <c r="AF319">
        <v>80</v>
      </c>
      <c r="AG319">
        <v>183</v>
      </c>
      <c r="AH319">
        <v>119</v>
      </c>
      <c r="AI319">
        <v>10</v>
      </c>
      <c r="AJ319">
        <v>144</v>
      </c>
      <c r="AK319">
        <v>99</v>
      </c>
      <c r="AL319">
        <v>69</v>
      </c>
      <c r="AM319">
        <v>137</v>
      </c>
      <c r="AN319">
        <v>200</v>
      </c>
      <c r="AO319">
        <v>51</v>
      </c>
      <c r="AP319">
        <v>183</v>
      </c>
      <c r="AQ319">
        <v>94</v>
      </c>
      <c r="AR319">
        <v>84</v>
      </c>
      <c r="AS319">
        <v>162</v>
      </c>
      <c r="AT319">
        <v>36</v>
      </c>
      <c r="AU319">
        <v>96</v>
      </c>
      <c r="AV319">
        <v>32</v>
      </c>
      <c r="AW319">
        <v>61</v>
      </c>
      <c r="AX319">
        <v>60</v>
      </c>
      <c r="AY319">
        <v>135</v>
      </c>
      <c r="AZ319">
        <v>138</v>
      </c>
      <c r="BA319">
        <v>32</v>
      </c>
      <c r="BB319">
        <v>105</v>
      </c>
      <c r="BC319">
        <v>0</v>
      </c>
      <c r="BD319">
        <v>60</v>
      </c>
      <c r="BE319">
        <v>98</v>
      </c>
      <c r="BF319">
        <v>533</v>
      </c>
      <c r="BG319">
        <v>274</v>
      </c>
      <c r="BH319">
        <v>256</v>
      </c>
      <c r="BI319">
        <f xml:space="preserve"> IFERROR(商品销售情况!B319/B319, -1)</f>
        <v>0.63157894736842102</v>
      </c>
      <c r="BJ319">
        <f xml:space="preserve"> IFERROR(商品销售情况!C319/C319, -1)</f>
        <v>1</v>
      </c>
      <c r="BK319">
        <f xml:space="preserve"> IFERROR(商品销售情况!D319/D319, -1)</f>
        <v>0.51162790697674421</v>
      </c>
      <c r="BL319">
        <f xml:space="preserve"> IFERROR(商品销售情况!E319/E319, -1)</f>
        <v>0</v>
      </c>
      <c r="BM319">
        <f xml:space="preserve"> IFERROR(商品销售情况!F319/F319, -1)</f>
        <v>1</v>
      </c>
      <c r="BN319">
        <f xml:space="preserve"> IFERROR(商品销售情况!G319/G319, -1)</f>
        <v>0.9375</v>
      </c>
      <c r="BO319">
        <f xml:space="preserve"> IFERROR(商品销售情况!H319/H319, -1)</f>
        <v>0.5625</v>
      </c>
      <c r="BP319">
        <f xml:space="preserve"> IFERROR(商品销售情况!I319/I319, -1)</f>
        <v>0.30864197530864196</v>
      </c>
      <c r="BQ319">
        <f xml:space="preserve"> IFERROR(商品销售情况!J319/J319, -1)</f>
        <v>0</v>
      </c>
      <c r="BR319">
        <f xml:space="preserve"> IFERROR(商品销售情况!K319/K319, -1)</f>
        <v>0.74358974358974361</v>
      </c>
      <c r="BS319">
        <f xml:space="preserve"> IFERROR(商品销售情况!L319/L319, -1)</f>
        <v>0.26174496644295303</v>
      </c>
      <c r="BT319">
        <f xml:space="preserve"> IFERROR(商品销售情况!M319/M319, -1)</f>
        <v>-1</v>
      </c>
      <c r="BU319">
        <f xml:space="preserve"> IFERROR(商品销售情况!N319/N319, -1)</f>
        <v>0</v>
      </c>
      <c r="BV319">
        <f xml:space="preserve"> IFERROR(商品销售情况!O319/O319, -1)</f>
        <v>0.27777777777777779</v>
      </c>
      <c r="BW319">
        <f xml:space="preserve"> IFERROR(商品销售情况!P319/P319, -1)</f>
        <v>4.0983606557377046E-2</v>
      </c>
      <c r="BX319">
        <f xml:space="preserve"> IFERROR(商品销售情况!Q319/Q319, -1)</f>
        <v>0.13274336283185842</v>
      </c>
      <c r="BY319">
        <f xml:space="preserve"> IFERROR(商品销售情况!R319/R319, -1)</f>
        <v>0.74576271186440679</v>
      </c>
      <c r="BZ319">
        <f xml:space="preserve"> IFERROR(商品销售情况!S319/S319, -1)</f>
        <v>0.4</v>
      </c>
      <c r="CA319">
        <f xml:space="preserve"> IFERROR(商品销售情况!T319/T319, -1)</f>
        <v>0.58333333333333337</v>
      </c>
      <c r="CB319">
        <f xml:space="preserve"> IFERROR(商品销售情况!U319/U319, -1)</f>
        <v>1</v>
      </c>
      <c r="CC319">
        <f xml:space="preserve"> IFERROR(商品销售情况!V319/V319, -1)</f>
        <v>0.16666666666666666</v>
      </c>
      <c r="CD319">
        <f xml:space="preserve"> IFERROR(商品销售情况!W319/W319, -1)</f>
        <v>0.40476190476190477</v>
      </c>
      <c r="CE319">
        <f xml:space="preserve"> IFERROR(商品销售情况!X319/X319, -1)</f>
        <v>0.30555555555555558</v>
      </c>
      <c r="CF319">
        <f xml:space="preserve"> IFERROR(商品销售情况!Y319/Y319, -1)</f>
        <v>0.78873239436619713</v>
      </c>
      <c r="CG319">
        <f xml:space="preserve"> IFERROR(商品销售情况!Z319/Z319, -1)</f>
        <v>0.24050632911392406</v>
      </c>
      <c r="CH319">
        <f xml:space="preserve"> IFERROR(商品销售情况!AA319/AA319, -1)</f>
        <v>2.0408163265306121E-2</v>
      </c>
      <c r="CI319">
        <f xml:space="preserve"> IFERROR(商品销售情况!AB319/AB319, -1)</f>
        <v>0.04</v>
      </c>
      <c r="CJ319">
        <f xml:space="preserve"> IFERROR(商品销售情况!AC319/AC319, -1)</f>
        <v>0.32773109243697479</v>
      </c>
      <c r="CK319">
        <f xml:space="preserve"> IFERROR(商品销售情况!AD319/AD319, -1)</f>
        <v>0.27272727272727271</v>
      </c>
      <c r="CL319">
        <f xml:space="preserve"> IFERROR(商品销售情况!AE319/AE319, -1)</f>
        <v>0.15789473684210525</v>
      </c>
      <c r="CM319">
        <f xml:space="preserve"> IFERROR(商品销售情况!AF319/AF319, -1)</f>
        <v>0</v>
      </c>
      <c r="CN319">
        <f xml:space="preserve"> IFERROR(商品销售情况!AG319/AG319, -1)</f>
        <v>0.16393442622950818</v>
      </c>
      <c r="CO319">
        <f xml:space="preserve"> IFERROR(商品销售情况!AH319/AH319, -1)</f>
        <v>0</v>
      </c>
      <c r="CP319">
        <f xml:space="preserve"> IFERROR(商品销售情况!AI319/AI319, -1)</f>
        <v>1</v>
      </c>
      <c r="CQ319">
        <f xml:space="preserve"> IFERROR(商品销售情况!AJ319/AJ319, -1)</f>
        <v>0.29166666666666669</v>
      </c>
      <c r="CR319">
        <f xml:space="preserve"> IFERROR(商品销售情况!AK319/AK319, -1)</f>
        <v>0.14141414141414141</v>
      </c>
      <c r="CS319">
        <f xml:space="preserve"> IFERROR(商品销售情况!AL319/AL319, -1)</f>
        <v>0.2608695652173913</v>
      </c>
      <c r="CT319">
        <f xml:space="preserve"> IFERROR(商品销售情况!AM319/AM319, -1)</f>
        <v>0.37956204379562042</v>
      </c>
      <c r="CU319">
        <f xml:space="preserve"> IFERROR(商品销售情况!AN319/AN319, -1)</f>
        <v>0.15</v>
      </c>
      <c r="CV319">
        <f xml:space="preserve"> IFERROR(商品销售情况!AO319/AO319, -1)</f>
        <v>0</v>
      </c>
      <c r="CW319">
        <f xml:space="preserve"> IFERROR(商品销售情况!AP319/AP319, -1)</f>
        <v>0.34426229508196721</v>
      </c>
      <c r="CX319">
        <f xml:space="preserve"> IFERROR(商品销售情况!AQ319/AQ319, -1)</f>
        <v>0.36170212765957449</v>
      </c>
      <c r="CY319">
        <f xml:space="preserve"> IFERROR(商品销售情况!AR319/AR319, -1)</f>
        <v>0</v>
      </c>
      <c r="CZ319">
        <f xml:space="preserve"> IFERROR(商品销售情况!AS319/AS319, -1)</f>
        <v>0.25925925925925924</v>
      </c>
      <c r="DA319">
        <f xml:space="preserve"> IFERROR(商品销售情况!AT319/AT319, -1)</f>
        <v>0.16666666666666666</v>
      </c>
      <c r="DB319">
        <f xml:space="preserve"> IFERROR(商品销售情况!AU319/AU319, -1)</f>
        <v>0.25</v>
      </c>
      <c r="DC319">
        <f xml:space="preserve"> IFERROR(商品销售情况!AV319/AV319, -1)</f>
        <v>0</v>
      </c>
      <c r="DD319">
        <f xml:space="preserve"> IFERROR(商品销售情况!AW319/AW319, -1)</f>
        <v>1.6393442622950821E-2</v>
      </c>
      <c r="DE319">
        <f xml:space="preserve"> IFERROR(商品销售情况!AX319/AX319, -1)</f>
        <v>0</v>
      </c>
      <c r="DF319">
        <f xml:space="preserve"> IFERROR(商品销售情况!AY319/AY319, -1)</f>
        <v>0.1111111111111111</v>
      </c>
      <c r="DG319">
        <f xml:space="preserve"> IFERROR(商品销售情况!AZ319/AZ319, -1)</f>
        <v>5.7971014492753624E-2</v>
      </c>
      <c r="DH319">
        <f xml:space="preserve"> IFERROR(商品销售情况!BA319/BA319, -1)</f>
        <v>0.5625</v>
      </c>
      <c r="DI319">
        <f xml:space="preserve"> IFERROR(商品销售情况!BB319/BB319, -1)</f>
        <v>0</v>
      </c>
      <c r="DJ319">
        <f xml:space="preserve"> IFERROR(商品销售情况!BC319/BC319, -1)</f>
        <v>-1</v>
      </c>
      <c r="DK319">
        <f xml:space="preserve"> IFERROR(商品销售情况!BD319/BD319, -1)</f>
        <v>0</v>
      </c>
      <c r="DL319">
        <f xml:space="preserve"> IFERROR(商品销售情况!BE319/BE319, -1)</f>
        <v>8.1632653061224483E-2</v>
      </c>
      <c r="DM319">
        <f xml:space="preserve"> IFERROR(商品销售情况!BF319/BF319, -1)</f>
        <v>3.9399624765478425E-2</v>
      </c>
      <c r="DN319">
        <f xml:space="preserve"> IFERROR(商品销售情况!BG319/BG319, -1)</f>
        <v>0.24087591240875914</v>
      </c>
      <c r="DO319">
        <f xml:space="preserve"> IFERROR(商品销售情况!BH319/BH319, -1)</f>
        <v>6.25E-2</v>
      </c>
    </row>
    <row r="320" spans="1:119" x14ac:dyDescent="0.35">
      <c r="A320" s="2" t="s">
        <v>351</v>
      </c>
      <c r="B320">
        <v>25</v>
      </c>
      <c r="C320">
        <v>21</v>
      </c>
      <c r="D320">
        <v>6</v>
      </c>
      <c r="E320">
        <v>92</v>
      </c>
      <c r="F320">
        <v>39</v>
      </c>
      <c r="G320">
        <v>54</v>
      </c>
      <c r="H320">
        <v>53</v>
      </c>
      <c r="I320">
        <v>0</v>
      </c>
      <c r="J320">
        <v>82</v>
      </c>
      <c r="K320">
        <v>0</v>
      </c>
      <c r="L320">
        <v>99</v>
      </c>
      <c r="M320">
        <v>12</v>
      </c>
      <c r="N320">
        <v>96</v>
      </c>
      <c r="O320">
        <v>25</v>
      </c>
      <c r="P320">
        <v>65</v>
      </c>
      <c r="Q320">
        <v>132</v>
      </c>
      <c r="R320">
        <v>105</v>
      </c>
      <c r="S320">
        <v>30</v>
      </c>
      <c r="T320">
        <v>111</v>
      </c>
      <c r="U320">
        <v>60</v>
      </c>
      <c r="V320">
        <v>30</v>
      </c>
      <c r="W320">
        <v>139</v>
      </c>
      <c r="X320">
        <v>63</v>
      </c>
      <c r="Y320">
        <v>120</v>
      </c>
      <c r="Z320">
        <v>150</v>
      </c>
      <c r="AA320">
        <v>42</v>
      </c>
      <c r="AB320">
        <v>112</v>
      </c>
      <c r="AC320">
        <v>113</v>
      </c>
      <c r="AD320">
        <v>80</v>
      </c>
      <c r="AE320">
        <v>74</v>
      </c>
      <c r="AF320">
        <v>77</v>
      </c>
      <c r="AG320">
        <v>48</v>
      </c>
      <c r="AH320">
        <v>162</v>
      </c>
      <c r="AI320">
        <v>112</v>
      </c>
      <c r="AJ320">
        <v>35</v>
      </c>
      <c r="AK320">
        <v>17</v>
      </c>
      <c r="AL320">
        <v>176</v>
      </c>
      <c r="AM320">
        <v>193</v>
      </c>
      <c r="AN320">
        <v>72</v>
      </c>
      <c r="AO320">
        <v>77</v>
      </c>
      <c r="AP320">
        <v>90</v>
      </c>
      <c r="AQ320">
        <v>31</v>
      </c>
      <c r="AR320">
        <v>62</v>
      </c>
      <c r="AS320">
        <v>102</v>
      </c>
      <c r="AT320">
        <v>24</v>
      </c>
      <c r="AU320">
        <v>36</v>
      </c>
      <c r="AV320">
        <v>57</v>
      </c>
      <c r="AW320">
        <v>134</v>
      </c>
      <c r="AX320">
        <v>90</v>
      </c>
      <c r="AY320">
        <v>120</v>
      </c>
      <c r="AZ320">
        <v>42</v>
      </c>
      <c r="BA320">
        <v>97</v>
      </c>
      <c r="BB320">
        <v>159</v>
      </c>
      <c r="BC320">
        <v>114</v>
      </c>
      <c r="BD320">
        <v>90</v>
      </c>
      <c r="BE320">
        <v>75</v>
      </c>
      <c r="BF320">
        <v>192</v>
      </c>
      <c r="BG320">
        <v>481</v>
      </c>
      <c r="BH320">
        <v>155</v>
      </c>
      <c r="BI320">
        <f xml:space="preserve"> IFERROR(商品销售情况!B320/B320, -1)</f>
        <v>0.72</v>
      </c>
      <c r="BJ320">
        <f xml:space="preserve"> IFERROR(商品销售情况!C320/C320, -1)</f>
        <v>0.61904761904761907</v>
      </c>
      <c r="BK320">
        <f xml:space="preserve"> IFERROR(商品销售情况!D320/D320, -1)</f>
        <v>0.5</v>
      </c>
      <c r="BL320">
        <f xml:space="preserve"> IFERROR(商品销售情况!E320/E320, -1)</f>
        <v>0.65217391304347827</v>
      </c>
      <c r="BM320">
        <f xml:space="preserve"> IFERROR(商品销售情况!F320/F320, -1)</f>
        <v>0.23076923076923078</v>
      </c>
      <c r="BN320">
        <f xml:space="preserve"> IFERROR(商品销售情况!G320/G320, -1)</f>
        <v>0.66666666666666663</v>
      </c>
      <c r="BO320">
        <f xml:space="preserve"> IFERROR(商品销售情况!H320/H320, -1)</f>
        <v>0.73584905660377353</v>
      </c>
      <c r="BP320">
        <f xml:space="preserve"> IFERROR(商品销售情况!I320/I320, -1)</f>
        <v>-1</v>
      </c>
      <c r="BQ320">
        <f xml:space="preserve"> IFERROR(商品销售情况!J320/J320, -1)</f>
        <v>1.2195121951219513E-2</v>
      </c>
      <c r="BR320">
        <f xml:space="preserve"> IFERROR(商品销售情况!K320/K320, -1)</f>
        <v>-1</v>
      </c>
      <c r="BS320">
        <f xml:space="preserve"> IFERROR(商品销售情况!L320/L320, -1)</f>
        <v>0</v>
      </c>
      <c r="BT320">
        <f xml:space="preserve"> IFERROR(商品销售情况!M320/M320, -1)</f>
        <v>0</v>
      </c>
      <c r="BU320">
        <f xml:space="preserve"> IFERROR(商品销售情况!N320/N320, -1)</f>
        <v>0</v>
      </c>
      <c r="BV320">
        <f xml:space="preserve"> IFERROR(商品销售情况!O320/O320, -1)</f>
        <v>1</v>
      </c>
      <c r="BW320">
        <f xml:space="preserve"> IFERROR(商品销售情况!P320/P320, -1)</f>
        <v>0</v>
      </c>
      <c r="BX320">
        <f xml:space="preserve"> IFERROR(商品销售情况!Q320/Q320, -1)</f>
        <v>0.68181818181818177</v>
      </c>
      <c r="BY320">
        <f xml:space="preserve"> IFERROR(商品销售情况!R320/R320, -1)</f>
        <v>0.42857142857142855</v>
      </c>
      <c r="BZ320">
        <f xml:space="preserve"> IFERROR(商品销售情况!S320/S320, -1)</f>
        <v>0</v>
      </c>
      <c r="CA320">
        <f xml:space="preserve"> IFERROR(商品销售情况!T320/T320, -1)</f>
        <v>0.72972972972972971</v>
      </c>
      <c r="CB320">
        <f xml:space="preserve"> IFERROR(商品销售情况!U320/U320, -1)</f>
        <v>0</v>
      </c>
      <c r="CC320">
        <f xml:space="preserve"> IFERROR(商品销售情况!V320/V320, -1)</f>
        <v>0.5</v>
      </c>
      <c r="CD320">
        <f xml:space="preserve"> IFERROR(商品销售情况!W320/W320, -1)</f>
        <v>0.2446043165467626</v>
      </c>
      <c r="CE320">
        <f xml:space="preserve"> IFERROR(商品销售情况!X320/X320, -1)</f>
        <v>4.7619047619047616E-2</v>
      </c>
      <c r="CF320">
        <f xml:space="preserve"> IFERROR(商品销售情况!Y320/Y320, -1)</f>
        <v>0</v>
      </c>
      <c r="CG320">
        <f xml:space="preserve"> IFERROR(商品销售情况!Z320/Z320, -1)</f>
        <v>0.5</v>
      </c>
      <c r="CH320">
        <f xml:space="preserve"> IFERROR(商品销售情况!AA320/AA320, -1)</f>
        <v>0.23809523809523808</v>
      </c>
      <c r="CI320">
        <f xml:space="preserve"> IFERROR(商品销售情况!AB320/AB320, -1)</f>
        <v>0</v>
      </c>
      <c r="CJ320">
        <f xml:space="preserve"> IFERROR(商品销售情况!AC320/AC320, -1)</f>
        <v>0.29203539823008851</v>
      </c>
      <c r="CK320">
        <f xml:space="preserve"> IFERROR(商品销售情况!AD320/AD320, -1)</f>
        <v>0</v>
      </c>
      <c r="CL320">
        <f xml:space="preserve"> IFERROR(商品销售情况!AE320/AE320, -1)</f>
        <v>0.35135135135135137</v>
      </c>
      <c r="CM320">
        <f xml:space="preserve"> IFERROR(商品销售情况!AF320/AF320, -1)</f>
        <v>0.58441558441558439</v>
      </c>
      <c r="CN320">
        <f xml:space="preserve"> IFERROR(商品销售情况!AG320/AG320, -1)</f>
        <v>0.29166666666666669</v>
      </c>
      <c r="CO320">
        <f xml:space="preserve"> IFERROR(商品销售情况!AH320/AH320, -1)</f>
        <v>5.5555555555555552E-2</v>
      </c>
      <c r="CP320">
        <f xml:space="preserve"> IFERROR(商品销售情况!AI320/AI320, -1)</f>
        <v>0.24107142857142858</v>
      </c>
      <c r="CQ320">
        <f xml:space="preserve"> IFERROR(商品销售情况!AJ320/AJ320, -1)</f>
        <v>0.51428571428571423</v>
      </c>
      <c r="CR320">
        <f xml:space="preserve"> IFERROR(商品销售情况!AK320/AK320, -1)</f>
        <v>0</v>
      </c>
      <c r="CS320">
        <f xml:space="preserve"> IFERROR(商品销售情况!AL320/AL320, -1)</f>
        <v>3.4090909090909088E-2</v>
      </c>
      <c r="CT320">
        <f xml:space="preserve"> IFERROR(商品销售情况!AM320/AM320, -1)</f>
        <v>0.20725388601036268</v>
      </c>
      <c r="CU320">
        <f xml:space="preserve"> IFERROR(商品销售情况!AN320/AN320, -1)</f>
        <v>0.29166666666666669</v>
      </c>
      <c r="CV320">
        <f xml:space="preserve"> IFERROR(商品销售情况!AO320/AO320, -1)</f>
        <v>0.11688311688311688</v>
      </c>
      <c r="CW320">
        <f xml:space="preserve"> IFERROR(商品销售情况!AP320/AP320, -1)</f>
        <v>0</v>
      </c>
      <c r="CX320">
        <f xml:space="preserve"> IFERROR(商品销售情况!AQ320/AQ320, -1)</f>
        <v>0.22580645161290322</v>
      </c>
      <c r="CY320">
        <f xml:space="preserve"> IFERROR(商品销售情况!AR320/AR320, -1)</f>
        <v>0.41935483870967744</v>
      </c>
      <c r="CZ320">
        <f xml:space="preserve"> IFERROR(商品销售情况!AS320/AS320, -1)</f>
        <v>0.52941176470588236</v>
      </c>
      <c r="DA320">
        <f xml:space="preserve"> IFERROR(商品销售情况!AT320/AT320, -1)</f>
        <v>0.16666666666666666</v>
      </c>
      <c r="DB320">
        <f xml:space="preserve"> IFERROR(商品销售情况!AU320/AU320, -1)</f>
        <v>0.33333333333333331</v>
      </c>
      <c r="DC320">
        <f xml:space="preserve"> IFERROR(商品销售情况!AV320/AV320, -1)</f>
        <v>1.7543859649122806E-2</v>
      </c>
      <c r="DD320">
        <f xml:space="preserve"> IFERROR(商品销售情况!AW320/AW320, -1)</f>
        <v>0.19402985074626866</v>
      </c>
      <c r="DE320">
        <f xml:space="preserve"> IFERROR(商品销售情况!AX320/AX320, -1)</f>
        <v>0.2</v>
      </c>
      <c r="DF320">
        <f xml:space="preserve"> IFERROR(商品销售情况!AY320/AY320, -1)</f>
        <v>0</v>
      </c>
      <c r="DG320">
        <f xml:space="preserve"> IFERROR(商品销售情况!AZ320/AZ320, -1)</f>
        <v>0.38095238095238093</v>
      </c>
      <c r="DH320">
        <f xml:space="preserve"> IFERROR(商品销售情况!BA320/BA320, -1)</f>
        <v>0.13402061855670103</v>
      </c>
      <c r="DI320">
        <f xml:space="preserve"> IFERROR(商品销售情况!BB320/BB320, -1)</f>
        <v>0.15094339622641509</v>
      </c>
      <c r="DJ320">
        <f xml:space="preserve"> IFERROR(商品销售情况!BC320/BC320, -1)</f>
        <v>0.21052631578947367</v>
      </c>
      <c r="DK320">
        <f xml:space="preserve"> IFERROR(商品销售情况!BD320/BD320, -1)</f>
        <v>0</v>
      </c>
      <c r="DL320">
        <f xml:space="preserve"> IFERROR(商品销售情况!BE320/BE320, -1)</f>
        <v>0</v>
      </c>
      <c r="DM320">
        <f xml:space="preserve"> IFERROR(商品销售情况!BF320/BF320, -1)</f>
        <v>0</v>
      </c>
      <c r="DN320">
        <f xml:space="preserve"> IFERROR(商品销售情况!BG320/BG320, -1)</f>
        <v>6.8607068607068611E-2</v>
      </c>
      <c r="DO320">
        <f xml:space="preserve"> IFERROR(商品销售情况!BH320/BH320, -1)</f>
        <v>0.4838709677419355</v>
      </c>
    </row>
    <row r="321" spans="1:119" x14ac:dyDescent="0.35">
      <c r="A321" s="2" t="s">
        <v>352</v>
      </c>
      <c r="B321">
        <v>73</v>
      </c>
      <c r="C321">
        <v>92</v>
      </c>
      <c r="D321">
        <v>51</v>
      </c>
      <c r="E321">
        <v>52</v>
      </c>
      <c r="F321">
        <v>5</v>
      </c>
      <c r="G321">
        <v>54</v>
      </c>
      <c r="H321">
        <v>81</v>
      </c>
      <c r="I321">
        <v>93</v>
      </c>
      <c r="J321">
        <v>95</v>
      </c>
      <c r="K321">
        <v>90</v>
      </c>
      <c r="L321">
        <v>82</v>
      </c>
      <c r="M321">
        <v>94</v>
      </c>
      <c r="N321">
        <v>130</v>
      </c>
      <c r="O321">
        <v>26</v>
      </c>
      <c r="P321">
        <v>74</v>
      </c>
      <c r="Q321">
        <v>116</v>
      </c>
      <c r="R321">
        <v>213</v>
      </c>
      <c r="S321">
        <v>150</v>
      </c>
      <c r="T321">
        <v>105</v>
      </c>
      <c r="U321">
        <v>60</v>
      </c>
      <c r="V321">
        <v>102</v>
      </c>
      <c r="W321">
        <v>141</v>
      </c>
      <c r="X321">
        <v>166</v>
      </c>
      <c r="Y321">
        <v>139</v>
      </c>
      <c r="Z321">
        <v>154</v>
      </c>
      <c r="AA321">
        <v>167</v>
      </c>
      <c r="AB321">
        <v>207</v>
      </c>
      <c r="AC321">
        <v>117</v>
      </c>
      <c r="AD321">
        <v>114</v>
      </c>
      <c r="AE321">
        <v>160</v>
      </c>
      <c r="AF321">
        <v>48</v>
      </c>
      <c r="AG321">
        <v>105</v>
      </c>
      <c r="AH321">
        <v>18</v>
      </c>
      <c r="AI321">
        <v>221</v>
      </c>
      <c r="AJ321">
        <v>33</v>
      </c>
      <c r="AK321">
        <v>147</v>
      </c>
      <c r="AL321">
        <v>85</v>
      </c>
      <c r="AM321">
        <v>50</v>
      </c>
      <c r="AN321">
        <v>111</v>
      </c>
      <c r="AO321">
        <v>86</v>
      </c>
      <c r="AP321">
        <v>45</v>
      </c>
      <c r="AQ321">
        <v>48</v>
      </c>
      <c r="AR321">
        <v>72</v>
      </c>
      <c r="AS321">
        <v>98</v>
      </c>
      <c r="AT321">
        <v>152</v>
      </c>
      <c r="AU321">
        <v>90</v>
      </c>
      <c r="AV321">
        <v>64</v>
      </c>
      <c r="AW321">
        <v>24</v>
      </c>
      <c r="AX321">
        <v>135</v>
      </c>
      <c r="AY321">
        <v>25</v>
      </c>
      <c r="AZ321">
        <v>0</v>
      </c>
      <c r="BA321">
        <v>73</v>
      </c>
      <c r="BB321">
        <v>57</v>
      </c>
      <c r="BC321">
        <v>36</v>
      </c>
      <c r="BD321">
        <v>210</v>
      </c>
      <c r="BE321">
        <v>131</v>
      </c>
      <c r="BF321">
        <v>203</v>
      </c>
      <c r="BG321">
        <v>232</v>
      </c>
      <c r="BH321">
        <v>490</v>
      </c>
      <c r="BI321">
        <f xml:space="preserve"> IFERROR(商品销售情况!B321/B321, -1)</f>
        <v>0.98630136986301364</v>
      </c>
      <c r="BJ321">
        <f xml:space="preserve"> IFERROR(商品销售情况!C321/C321, -1)</f>
        <v>0.91304347826086951</v>
      </c>
      <c r="BK321">
        <f xml:space="preserve"> IFERROR(商品销售情况!D321/D321, -1)</f>
        <v>0.47058823529411764</v>
      </c>
      <c r="BL321">
        <f xml:space="preserve"> IFERROR(商品销售情况!E321/E321, -1)</f>
        <v>0.92307692307692313</v>
      </c>
      <c r="BM321">
        <f xml:space="preserve"> IFERROR(商品销售情况!F321/F321, -1)</f>
        <v>0</v>
      </c>
      <c r="BN321">
        <f xml:space="preserve"> IFERROR(商品销售情况!G321/G321, -1)</f>
        <v>0</v>
      </c>
      <c r="BO321">
        <f xml:space="preserve"> IFERROR(商品销售情况!H321/H321, -1)</f>
        <v>0.7407407407407407</v>
      </c>
      <c r="BP321">
        <f xml:space="preserve"> IFERROR(商品销售情况!I321/I321, -1)</f>
        <v>0.31182795698924731</v>
      </c>
      <c r="BQ321">
        <f xml:space="preserve"> IFERROR(商品销售情况!J321/J321, -1)</f>
        <v>5.2631578947368418E-2</v>
      </c>
      <c r="BR321">
        <f xml:space="preserve"> IFERROR(商品销售情况!K321/K321, -1)</f>
        <v>0.22222222222222221</v>
      </c>
      <c r="BS321">
        <f xml:space="preserve"> IFERROR(商品销售情况!L321/L321, -1)</f>
        <v>0.32926829268292684</v>
      </c>
      <c r="BT321">
        <f xml:space="preserve"> IFERROR(商品销售情况!M321/M321, -1)</f>
        <v>0.36170212765957449</v>
      </c>
      <c r="BU321">
        <f xml:space="preserve"> IFERROR(商品销售情况!N321/N321, -1)</f>
        <v>7.6923076923076927E-2</v>
      </c>
      <c r="BV321">
        <f xml:space="preserve"> IFERROR(商品销售情况!O321/O321, -1)</f>
        <v>0</v>
      </c>
      <c r="BW321">
        <f xml:space="preserve"> IFERROR(商品销售情况!P321/P321, -1)</f>
        <v>0.29729729729729731</v>
      </c>
      <c r="BX321">
        <f xml:space="preserve"> IFERROR(商品销售情况!Q321/Q321, -1)</f>
        <v>3.4482758620689655E-2</v>
      </c>
      <c r="BY321">
        <f xml:space="preserve"> IFERROR(商品销售情况!R321/R321, -1)</f>
        <v>0.36619718309859156</v>
      </c>
      <c r="BZ321">
        <f xml:space="preserve"> IFERROR(商品销售情况!S321/S321, -1)</f>
        <v>0.4</v>
      </c>
      <c r="CA321">
        <f xml:space="preserve"> IFERROR(商品销售情况!T321/T321, -1)</f>
        <v>0</v>
      </c>
      <c r="CB321">
        <f xml:space="preserve"> IFERROR(商品销售情况!U321/U321, -1)</f>
        <v>0</v>
      </c>
      <c r="CC321">
        <f xml:space="preserve"> IFERROR(商品销售情况!V321/V321, -1)</f>
        <v>0.11764705882352941</v>
      </c>
      <c r="CD321">
        <f xml:space="preserve"> IFERROR(商品销售情况!W321/W321, -1)</f>
        <v>0.46808510638297873</v>
      </c>
      <c r="CE321">
        <f xml:space="preserve"> IFERROR(商品销售情况!X321/X321, -1)</f>
        <v>0.27710843373493976</v>
      </c>
      <c r="CF321">
        <f xml:space="preserve"> IFERROR(商品销售情况!Y321/Y321, -1)</f>
        <v>2.8776978417266189E-2</v>
      </c>
      <c r="CG321">
        <f xml:space="preserve"> IFERROR(商品销售情况!Z321/Z321, -1)</f>
        <v>2.5974025974025976E-2</v>
      </c>
      <c r="CH321">
        <f xml:space="preserve"> IFERROR(商品销售情况!AA321/AA321, -1)</f>
        <v>0.1377245508982036</v>
      </c>
      <c r="CI321">
        <f xml:space="preserve"> IFERROR(商品销售情况!AB321/AB321, -1)</f>
        <v>0.30434782608695654</v>
      </c>
      <c r="CJ321">
        <f xml:space="preserve"> IFERROR(商品销售情况!AC321/AC321, -1)</f>
        <v>4.2735042735042736E-2</v>
      </c>
      <c r="CK321">
        <f xml:space="preserve"> IFERROR(商品销售情况!AD321/AD321, -1)</f>
        <v>0.57894736842105265</v>
      </c>
      <c r="CL321">
        <f xml:space="preserve"> IFERROR(商品销售情况!AE321/AE321, -1)</f>
        <v>0</v>
      </c>
      <c r="CM321">
        <f xml:space="preserve"> IFERROR(商品销售情况!AF321/AF321, -1)</f>
        <v>0</v>
      </c>
      <c r="CN321">
        <f xml:space="preserve"> IFERROR(商品销售情况!AG321/AG321, -1)</f>
        <v>0.51428571428571423</v>
      </c>
      <c r="CO321">
        <f xml:space="preserve"> IFERROR(商品销售情况!AH321/AH321, -1)</f>
        <v>1</v>
      </c>
      <c r="CP321">
        <f xml:space="preserve"> IFERROR(商品销售情况!AI321/AI321, -1)</f>
        <v>0.23076923076923078</v>
      </c>
      <c r="CQ321">
        <f xml:space="preserve"> IFERROR(商品销售情况!AJ321/AJ321, -1)</f>
        <v>0.48484848484848486</v>
      </c>
      <c r="CR321">
        <f xml:space="preserve"> IFERROR(商品销售情况!AK321/AK321, -1)</f>
        <v>0.19047619047619047</v>
      </c>
      <c r="CS321">
        <f xml:space="preserve"> IFERROR(商品销售情况!AL321/AL321, -1)</f>
        <v>0</v>
      </c>
      <c r="CT321">
        <f xml:space="preserve"> IFERROR(商品销售情况!AM321/AM321, -1)</f>
        <v>0.66</v>
      </c>
      <c r="CU321">
        <f xml:space="preserve"> IFERROR(商品销售情况!AN321/AN321, -1)</f>
        <v>0.54054054054054057</v>
      </c>
      <c r="CV321">
        <f xml:space="preserve"> IFERROR(商品销售情况!AO321/AO321, -1)</f>
        <v>0.80232558139534882</v>
      </c>
      <c r="CW321">
        <f xml:space="preserve"> IFERROR(商品销售情况!AP321/AP321, -1)</f>
        <v>0</v>
      </c>
      <c r="CX321">
        <f xml:space="preserve"> IFERROR(商品销售情况!AQ321/AQ321, -1)</f>
        <v>0</v>
      </c>
      <c r="CY321">
        <f xml:space="preserve"> IFERROR(商品销售情况!AR321/AR321, -1)</f>
        <v>0</v>
      </c>
      <c r="CZ321">
        <f xml:space="preserve"> IFERROR(商品销售情况!AS321/AS321, -1)</f>
        <v>0.26530612244897961</v>
      </c>
      <c r="DA321">
        <f xml:space="preserve"> IFERROR(商品销售情况!AT321/AT321, -1)</f>
        <v>0.47368421052631576</v>
      </c>
      <c r="DB321">
        <f xml:space="preserve"> IFERROR(商品销售情况!AU321/AU321, -1)</f>
        <v>0.2</v>
      </c>
      <c r="DC321">
        <f xml:space="preserve"> IFERROR(商品销售情况!AV321/AV321, -1)</f>
        <v>0.75</v>
      </c>
      <c r="DD321">
        <f xml:space="preserve"> IFERROR(商品销售情况!AW321/AW321, -1)</f>
        <v>0</v>
      </c>
      <c r="DE321">
        <f xml:space="preserve"> IFERROR(商品销售情况!AX321/AX321, -1)</f>
        <v>0.64444444444444449</v>
      </c>
      <c r="DF321">
        <f xml:space="preserve"> IFERROR(商品销售情况!AY321/AY321, -1)</f>
        <v>0.04</v>
      </c>
      <c r="DG321">
        <f xml:space="preserve"> IFERROR(商品销售情况!AZ321/AZ321, -1)</f>
        <v>-1</v>
      </c>
      <c r="DH321">
        <f xml:space="preserve"> IFERROR(商品销售情况!BA321/BA321, -1)</f>
        <v>4.1095890410958902E-2</v>
      </c>
      <c r="DI321">
        <f xml:space="preserve"> IFERROR(商品销售情况!BB321/BB321, -1)</f>
        <v>0.21052631578947367</v>
      </c>
      <c r="DJ321">
        <f xml:space="preserve"> IFERROR(商品销售情况!BC321/BC321, -1)</f>
        <v>1</v>
      </c>
      <c r="DK321">
        <f xml:space="preserve"> IFERROR(商品销售情况!BD321/BD321, -1)</f>
        <v>0.2857142857142857</v>
      </c>
      <c r="DL321">
        <f xml:space="preserve"> IFERROR(商品销售情况!BE321/BE321, -1)</f>
        <v>0.19847328244274809</v>
      </c>
      <c r="DM321">
        <f xml:space="preserve"> IFERROR(商品销售情况!BF321/BF321, -1)</f>
        <v>0.13300492610837439</v>
      </c>
      <c r="DN321">
        <f xml:space="preserve"> IFERROR(商品销售情况!BG321/BG321, -1)</f>
        <v>0.10344827586206896</v>
      </c>
      <c r="DO321">
        <f xml:space="preserve"> IFERROR(商品销售情况!BH321/BH321, -1)</f>
        <v>0.18367346938775511</v>
      </c>
    </row>
    <row r="322" spans="1:119" x14ac:dyDescent="0.35">
      <c r="A322" s="2" t="s">
        <v>353</v>
      </c>
      <c r="B322">
        <v>91</v>
      </c>
      <c r="C322">
        <v>32</v>
      </c>
      <c r="D322">
        <v>84</v>
      </c>
      <c r="E322">
        <v>83</v>
      </c>
      <c r="F322">
        <v>61</v>
      </c>
      <c r="G322">
        <v>69</v>
      </c>
      <c r="H322">
        <v>47</v>
      </c>
      <c r="I322">
        <v>84</v>
      </c>
      <c r="J322">
        <v>113</v>
      </c>
      <c r="K322">
        <v>100</v>
      </c>
      <c r="L322">
        <v>92</v>
      </c>
      <c r="M322">
        <v>58</v>
      </c>
      <c r="N322">
        <v>150</v>
      </c>
      <c r="O322">
        <v>107</v>
      </c>
      <c r="P322">
        <v>68</v>
      </c>
      <c r="Q322">
        <v>126</v>
      </c>
      <c r="R322">
        <v>138</v>
      </c>
      <c r="S322">
        <v>39</v>
      </c>
      <c r="T322">
        <v>186</v>
      </c>
      <c r="U322">
        <v>135</v>
      </c>
      <c r="V322">
        <v>1</v>
      </c>
      <c r="W322">
        <v>75</v>
      </c>
      <c r="X322">
        <v>143</v>
      </c>
      <c r="Y322">
        <v>30</v>
      </c>
      <c r="Z322">
        <v>125</v>
      </c>
      <c r="AA322">
        <v>134</v>
      </c>
      <c r="AB322">
        <v>102</v>
      </c>
      <c r="AC322">
        <v>16</v>
      </c>
      <c r="AD322">
        <v>55</v>
      </c>
      <c r="AE322">
        <v>0</v>
      </c>
      <c r="AF322">
        <v>59</v>
      </c>
      <c r="AG322">
        <v>102</v>
      </c>
      <c r="AH322">
        <v>170</v>
      </c>
      <c r="AI322">
        <v>70</v>
      </c>
      <c r="AJ322">
        <v>105</v>
      </c>
      <c r="AK322">
        <v>186</v>
      </c>
      <c r="AL322">
        <v>192</v>
      </c>
      <c r="AM322">
        <v>23</v>
      </c>
      <c r="AN322">
        <v>133</v>
      </c>
      <c r="AO322">
        <v>0</v>
      </c>
      <c r="AP322">
        <v>27</v>
      </c>
      <c r="AQ322">
        <v>24</v>
      </c>
      <c r="AR322">
        <v>72</v>
      </c>
      <c r="AS322">
        <v>204</v>
      </c>
      <c r="AT322">
        <v>101</v>
      </c>
      <c r="AU322">
        <v>62</v>
      </c>
      <c r="AV322">
        <v>123</v>
      </c>
      <c r="AW322">
        <v>112</v>
      </c>
      <c r="AX322">
        <v>5</v>
      </c>
      <c r="AY322">
        <v>195</v>
      </c>
      <c r="AZ322">
        <v>155</v>
      </c>
      <c r="BA322">
        <v>40</v>
      </c>
      <c r="BB322">
        <v>75</v>
      </c>
      <c r="BC322">
        <v>45</v>
      </c>
      <c r="BD322">
        <v>98</v>
      </c>
      <c r="BE322">
        <v>15</v>
      </c>
      <c r="BF322">
        <v>351</v>
      </c>
      <c r="BG322">
        <v>94</v>
      </c>
      <c r="BH322">
        <v>30</v>
      </c>
      <c r="BI322">
        <f xml:space="preserve"> IFERROR(商品销售情况!B322/B322, -1)</f>
        <v>0.89010989010989006</v>
      </c>
      <c r="BJ322">
        <f xml:space="preserve"> IFERROR(商品销售情况!C322/C322, -1)</f>
        <v>0.75</v>
      </c>
      <c r="BK322">
        <f xml:space="preserve"> IFERROR(商品销售情况!D322/D322, -1)</f>
        <v>0.8214285714285714</v>
      </c>
      <c r="BL322">
        <f xml:space="preserve"> IFERROR(商品销售情况!E322/E322, -1)</f>
        <v>0.90361445783132532</v>
      </c>
      <c r="BM322">
        <f xml:space="preserve"> IFERROR(商品销售情况!F322/F322, -1)</f>
        <v>0.42622950819672129</v>
      </c>
      <c r="BN322">
        <f xml:space="preserve"> IFERROR(商品销售情况!G322/G322, -1)</f>
        <v>0.21739130434782608</v>
      </c>
      <c r="BO322">
        <f xml:space="preserve"> IFERROR(商品销售情况!H322/H322, -1)</f>
        <v>0.55319148936170215</v>
      </c>
      <c r="BP322">
        <f xml:space="preserve"> IFERROR(商品销售情况!I322/I322, -1)</f>
        <v>0.42857142857142855</v>
      </c>
      <c r="BQ322">
        <f xml:space="preserve"> IFERROR(商品销售情况!J322/J322, -1)</f>
        <v>0.2831858407079646</v>
      </c>
      <c r="BR322">
        <f xml:space="preserve"> IFERROR(商品销售情况!K322/K322, -1)</f>
        <v>0</v>
      </c>
      <c r="BS322">
        <f xml:space="preserve"> IFERROR(商品销售情况!L322/L322, -1)</f>
        <v>0.88043478260869568</v>
      </c>
      <c r="BT322">
        <f xml:space="preserve"> IFERROR(商品销售情况!M322/M322, -1)</f>
        <v>0.58620689655172409</v>
      </c>
      <c r="BU322">
        <f xml:space="preserve"> IFERROR(商品销售情况!N322/N322, -1)</f>
        <v>0.6</v>
      </c>
      <c r="BV322">
        <f xml:space="preserve"> IFERROR(商品销售情况!O322/O322, -1)</f>
        <v>0.3925233644859813</v>
      </c>
      <c r="BW322">
        <f xml:space="preserve"> IFERROR(商品销售情况!P322/P322, -1)</f>
        <v>0.23529411764705882</v>
      </c>
      <c r="BX322">
        <f xml:space="preserve"> IFERROR(商品销售情况!Q322/Q322, -1)</f>
        <v>0</v>
      </c>
      <c r="BY322">
        <f xml:space="preserve"> IFERROR(商品销售情况!R322/R322, -1)</f>
        <v>2.1739130434782608E-2</v>
      </c>
      <c r="BZ322">
        <f xml:space="preserve"> IFERROR(商品销售情况!S322/S322, -1)</f>
        <v>1</v>
      </c>
      <c r="CA322">
        <f xml:space="preserve"> IFERROR(商品销售情况!T322/T322, -1)</f>
        <v>0.43548387096774194</v>
      </c>
      <c r="CB322">
        <f xml:space="preserve"> IFERROR(商品销售情况!U322/U322, -1)</f>
        <v>0</v>
      </c>
      <c r="CC322">
        <f xml:space="preserve"> IFERROR(商品销售情况!V322/V322, -1)</f>
        <v>1</v>
      </c>
      <c r="CD322">
        <f xml:space="preserve"> IFERROR(商品销售情况!W322/W322, -1)</f>
        <v>0</v>
      </c>
      <c r="CE322">
        <f xml:space="preserve"> IFERROR(商品销售情况!X322/X322, -1)</f>
        <v>5.5944055944055944E-2</v>
      </c>
      <c r="CF322">
        <f xml:space="preserve"> IFERROR(商品销售情况!Y322/Y322, -1)</f>
        <v>0</v>
      </c>
      <c r="CG322">
        <f xml:space="preserve"> IFERROR(商品销售情况!Z322/Z322, -1)</f>
        <v>0.4</v>
      </c>
      <c r="CH322">
        <f xml:space="preserve"> IFERROR(商品销售情况!AA322/AA322, -1)</f>
        <v>4.4776119402985072E-2</v>
      </c>
      <c r="CI322">
        <f xml:space="preserve"> IFERROR(商品销售情况!AB322/AB322, -1)</f>
        <v>0.52941176470588236</v>
      </c>
      <c r="CJ322">
        <f xml:space="preserve"> IFERROR(商品销售情况!AC322/AC322, -1)</f>
        <v>0</v>
      </c>
      <c r="CK322">
        <f xml:space="preserve"> IFERROR(商品销售情况!AD322/AD322, -1)</f>
        <v>0.12727272727272726</v>
      </c>
      <c r="CL322">
        <f xml:space="preserve"> IFERROR(商品销售情况!AE322/AE322, -1)</f>
        <v>-1</v>
      </c>
      <c r="CM322">
        <f xml:space="preserve"> IFERROR(商品销售情况!AF322/AF322, -1)</f>
        <v>0.4576271186440678</v>
      </c>
      <c r="CN322">
        <f xml:space="preserve"> IFERROR(商品销售情况!AG322/AG322, -1)</f>
        <v>0</v>
      </c>
      <c r="CO322">
        <f xml:space="preserve"> IFERROR(商品销售情况!AH322/AH322, -1)</f>
        <v>0.1</v>
      </c>
      <c r="CP322">
        <f xml:space="preserve"> IFERROR(商品销售情况!AI322/AI322, -1)</f>
        <v>0.51428571428571423</v>
      </c>
      <c r="CQ322">
        <f xml:space="preserve"> IFERROR(商品销售情况!AJ322/AJ322, -1)</f>
        <v>2.8571428571428571E-2</v>
      </c>
      <c r="CR322">
        <f xml:space="preserve"> IFERROR(商品销售情况!AK322/AK322, -1)</f>
        <v>0.45161290322580644</v>
      </c>
      <c r="CS322">
        <f xml:space="preserve"> IFERROR(商品销售情况!AL322/AL322, -1)</f>
        <v>0.11458333333333333</v>
      </c>
      <c r="CT322">
        <f xml:space="preserve"> IFERROR(商品销售情况!AM322/AM322, -1)</f>
        <v>1</v>
      </c>
      <c r="CU322">
        <f xml:space="preserve"> IFERROR(商品销售情况!AN322/AN322, -1)</f>
        <v>0.36090225563909772</v>
      </c>
      <c r="CV322">
        <f xml:space="preserve"> IFERROR(商品销售情况!AO322/AO322, -1)</f>
        <v>-1</v>
      </c>
      <c r="CW322">
        <f xml:space="preserve"> IFERROR(商品销售情况!AP322/AP322, -1)</f>
        <v>0.44444444444444442</v>
      </c>
      <c r="CX322">
        <f xml:space="preserve"> IFERROR(商品销售情况!AQ322/AQ322, -1)</f>
        <v>1</v>
      </c>
      <c r="CY322">
        <f xml:space="preserve"> IFERROR(商品销售情况!AR322/AR322, -1)</f>
        <v>0</v>
      </c>
      <c r="CZ322">
        <f xml:space="preserve"> IFERROR(商品销售情况!AS322/AS322, -1)</f>
        <v>0.41176470588235292</v>
      </c>
      <c r="DA322">
        <f xml:space="preserve"> IFERROR(商品销售情况!AT322/AT322, -1)</f>
        <v>0.20792079207920791</v>
      </c>
      <c r="DB322">
        <f xml:space="preserve"> IFERROR(商品销售情况!AU322/AU322, -1)</f>
        <v>0.22580645161290322</v>
      </c>
      <c r="DC322">
        <f xml:space="preserve"> IFERROR(商品销售情况!AV322/AV322, -1)</f>
        <v>0.41463414634146339</v>
      </c>
      <c r="DD322">
        <f xml:space="preserve"> IFERROR(商品销售情况!AW322/AW322, -1)</f>
        <v>0.25</v>
      </c>
      <c r="DE322">
        <f xml:space="preserve"> IFERROR(商品销售情况!AX322/AX322, -1)</f>
        <v>1</v>
      </c>
      <c r="DF322">
        <f xml:space="preserve"> IFERROR(商品销售情况!AY322/AY322, -1)</f>
        <v>0.38461538461538464</v>
      </c>
      <c r="DG322">
        <f xml:space="preserve"> IFERROR(商品销售情况!AZ322/AZ322, -1)</f>
        <v>0.24516129032258063</v>
      </c>
      <c r="DH322">
        <f xml:space="preserve"> IFERROR(商品销售情况!BA322/BA322, -1)</f>
        <v>0.3</v>
      </c>
      <c r="DI322">
        <f xml:space="preserve"> IFERROR(商品销售情况!BB322/BB322, -1)</f>
        <v>0</v>
      </c>
      <c r="DJ322">
        <f xml:space="preserve"> IFERROR(商品销售情况!BC322/BC322, -1)</f>
        <v>0</v>
      </c>
      <c r="DK322">
        <f xml:space="preserve"> IFERROR(商品销售情况!BD322/BD322, -1)</f>
        <v>8.1632653061224483E-2</v>
      </c>
      <c r="DL322">
        <f xml:space="preserve"> IFERROR(商品销售情况!BE322/BE322, -1)</f>
        <v>0</v>
      </c>
      <c r="DM322">
        <f xml:space="preserve"> IFERROR(商品销售情况!BF322/BF322, -1)</f>
        <v>4.2735042735042736E-2</v>
      </c>
      <c r="DN322">
        <f xml:space="preserve"> IFERROR(商品销售情况!BG322/BG322, -1)</f>
        <v>0.31914893617021278</v>
      </c>
      <c r="DO322">
        <f xml:space="preserve"> IFERROR(商品销售情况!BH322/BH322, -1)</f>
        <v>1</v>
      </c>
    </row>
    <row r="323" spans="1:119" x14ac:dyDescent="0.35">
      <c r="A323" s="2" t="s">
        <v>354</v>
      </c>
      <c r="B323">
        <v>8</v>
      </c>
      <c r="C323">
        <v>33</v>
      </c>
      <c r="D323">
        <v>3</v>
      </c>
      <c r="E323">
        <v>80</v>
      </c>
      <c r="F323">
        <v>45</v>
      </c>
      <c r="G323">
        <v>84</v>
      </c>
      <c r="H323">
        <v>45</v>
      </c>
      <c r="I323">
        <v>0</v>
      </c>
      <c r="J323">
        <v>54</v>
      </c>
      <c r="K323">
        <v>20</v>
      </c>
      <c r="L323">
        <v>104</v>
      </c>
      <c r="M323">
        <v>162</v>
      </c>
      <c r="N323">
        <v>144</v>
      </c>
      <c r="O323">
        <v>26</v>
      </c>
      <c r="P323">
        <v>32</v>
      </c>
      <c r="Q323">
        <v>140</v>
      </c>
      <c r="R323">
        <v>45</v>
      </c>
      <c r="S323">
        <v>45</v>
      </c>
      <c r="T323">
        <v>177</v>
      </c>
      <c r="U323">
        <v>80</v>
      </c>
      <c r="V323">
        <v>67</v>
      </c>
      <c r="W323">
        <v>110</v>
      </c>
      <c r="X323">
        <v>135</v>
      </c>
      <c r="Y323">
        <v>33</v>
      </c>
      <c r="Z323">
        <v>30</v>
      </c>
      <c r="AA323">
        <v>140</v>
      </c>
      <c r="AB323">
        <v>40</v>
      </c>
      <c r="AC323">
        <v>147</v>
      </c>
      <c r="AD323">
        <v>110</v>
      </c>
      <c r="AE323">
        <v>59</v>
      </c>
      <c r="AF323">
        <v>54</v>
      </c>
      <c r="AG323">
        <v>17</v>
      </c>
      <c r="AH323">
        <v>152</v>
      </c>
      <c r="AI323">
        <v>159</v>
      </c>
      <c r="AJ323">
        <v>34</v>
      </c>
      <c r="AK323">
        <v>51</v>
      </c>
      <c r="AL323">
        <v>34</v>
      </c>
      <c r="AM323">
        <v>194</v>
      </c>
      <c r="AN323">
        <v>158</v>
      </c>
      <c r="AO323">
        <v>152</v>
      </c>
      <c r="AP323">
        <v>0</v>
      </c>
      <c r="AQ323">
        <v>34</v>
      </c>
      <c r="AR323">
        <v>78</v>
      </c>
      <c r="AS323">
        <v>40</v>
      </c>
      <c r="AT323">
        <v>30</v>
      </c>
      <c r="AU323">
        <v>32</v>
      </c>
      <c r="AV323">
        <v>88</v>
      </c>
      <c r="AW323">
        <v>0</v>
      </c>
      <c r="AX323">
        <v>96</v>
      </c>
      <c r="AY323">
        <v>94</v>
      </c>
      <c r="AZ323">
        <v>68</v>
      </c>
      <c r="BA323">
        <v>173</v>
      </c>
      <c r="BB323">
        <v>77</v>
      </c>
      <c r="BC323">
        <v>128</v>
      </c>
      <c r="BD323">
        <v>42</v>
      </c>
      <c r="BE323">
        <v>57</v>
      </c>
      <c r="BF323">
        <v>776</v>
      </c>
      <c r="BG323">
        <v>144</v>
      </c>
      <c r="BH323">
        <v>560</v>
      </c>
      <c r="BI323">
        <f xml:space="preserve"> IFERROR(商品销售情况!B323/B323, -1)</f>
        <v>0</v>
      </c>
      <c r="BJ323">
        <f xml:space="preserve"> IFERROR(商品销售情况!C323/C323, -1)</f>
        <v>1</v>
      </c>
      <c r="BK323">
        <f xml:space="preserve"> IFERROR(商品销售情况!D323/D323, -1)</f>
        <v>0</v>
      </c>
      <c r="BL323">
        <f xml:space="preserve"> IFERROR(商品销售情况!E323/E323, -1)</f>
        <v>0.75</v>
      </c>
      <c r="BM323">
        <f xml:space="preserve"> IFERROR(商品销售情况!F323/F323, -1)</f>
        <v>0</v>
      </c>
      <c r="BN323">
        <f xml:space="preserve"> IFERROR(商品销售情况!G323/G323, -1)</f>
        <v>0.5</v>
      </c>
      <c r="BO323">
        <f xml:space="preserve"> IFERROR(商品销售情况!H323/H323, -1)</f>
        <v>0.84444444444444444</v>
      </c>
      <c r="BP323">
        <f xml:space="preserve"> IFERROR(商品销售情况!I323/I323, -1)</f>
        <v>-1</v>
      </c>
      <c r="BQ323">
        <f xml:space="preserve"> IFERROR(商品销售情况!J323/J323, -1)</f>
        <v>0</v>
      </c>
      <c r="BR323">
        <f xml:space="preserve"> IFERROR(商品销售情况!K323/K323, -1)</f>
        <v>0</v>
      </c>
      <c r="BS323">
        <f xml:space="preserve"> IFERROR(商品销售情况!L323/L323, -1)</f>
        <v>0.57692307692307687</v>
      </c>
      <c r="BT323">
        <f xml:space="preserve"> IFERROR(商品销售情况!M323/M323, -1)</f>
        <v>0.48148148148148145</v>
      </c>
      <c r="BU323">
        <f xml:space="preserve"> IFERROR(商品销售情况!N323/N323, -1)</f>
        <v>0.5</v>
      </c>
      <c r="BV323">
        <f xml:space="preserve"> IFERROR(商品销售情况!O323/O323, -1)</f>
        <v>0</v>
      </c>
      <c r="BW323">
        <f xml:space="preserve"> IFERROR(商品销售情况!P323/P323, -1)</f>
        <v>1</v>
      </c>
      <c r="BX323">
        <f xml:space="preserve"> IFERROR(商品销售情况!Q323/Q323, -1)</f>
        <v>0</v>
      </c>
      <c r="BY323">
        <f xml:space="preserve"> IFERROR(商品销售情况!R323/R323, -1)</f>
        <v>0</v>
      </c>
      <c r="BZ323">
        <f xml:space="preserve"> IFERROR(商品销售情况!S323/S323, -1)</f>
        <v>0</v>
      </c>
      <c r="CA323">
        <f xml:space="preserve"> IFERROR(商品销售情况!T323/T323, -1)</f>
        <v>0.15254237288135594</v>
      </c>
      <c r="CB323">
        <f xml:space="preserve"> IFERROR(商品销售情况!U323/U323, -1)</f>
        <v>0.25</v>
      </c>
      <c r="CC323">
        <f xml:space="preserve"> IFERROR(商品销售情况!V323/V323, -1)</f>
        <v>0.77611940298507465</v>
      </c>
      <c r="CD323">
        <f xml:space="preserve"> IFERROR(商品销售情况!W323/W323, -1)</f>
        <v>0.45454545454545453</v>
      </c>
      <c r="CE323">
        <f xml:space="preserve"> IFERROR(商品销售情况!X323/X323, -1)</f>
        <v>0.66666666666666663</v>
      </c>
      <c r="CF323">
        <f xml:space="preserve"> IFERROR(商品销售情况!Y323/Y323, -1)</f>
        <v>9.0909090909090912E-2</v>
      </c>
      <c r="CG323">
        <f xml:space="preserve"> IFERROR(商品销售情况!Z323/Z323, -1)</f>
        <v>0</v>
      </c>
      <c r="CH323">
        <f xml:space="preserve"> IFERROR(商品销售情况!AA323/AA323, -1)</f>
        <v>8.5714285714285715E-2</v>
      </c>
      <c r="CI323">
        <f xml:space="preserve"> IFERROR(商品销售情况!AB323/AB323, -1)</f>
        <v>1</v>
      </c>
      <c r="CJ323">
        <f xml:space="preserve"> IFERROR(商品销售情况!AC323/AC323, -1)</f>
        <v>0.12925170068027211</v>
      </c>
      <c r="CK323">
        <f xml:space="preserve"> IFERROR(商品销售情况!AD323/AD323, -1)</f>
        <v>0.27272727272727271</v>
      </c>
      <c r="CL323">
        <f xml:space="preserve"> IFERROR(商品销售情况!AE323/AE323, -1)</f>
        <v>0.1864406779661017</v>
      </c>
      <c r="CM323">
        <f xml:space="preserve"> IFERROR(商品销售情况!AF323/AF323, -1)</f>
        <v>0.1111111111111111</v>
      </c>
      <c r="CN323">
        <f xml:space="preserve"> IFERROR(商品销售情况!AG323/AG323, -1)</f>
        <v>0</v>
      </c>
      <c r="CO323">
        <f xml:space="preserve"> IFERROR(商品销售情况!AH323/AH323, -1)</f>
        <v>0.32894736842105265</v>
      </c>
      <c r="CP323">
        <f xml:space="preserve"> IFERROR(商品销售情况!AI323/AI323, -1)</f>
        <v>3.7735849056603772E-2</v>
      </c>
      <c r="CQ323">
        <f xml:space="preserve"> IFERROR(商品销售情况!AJ323/AJ323, -1)</f>
        <v>0</v>
      </c>
      <c r="CR323">
        <f xml:space="preserve"> IFERROR(商品销售情况!AK323/AK323, -1)</f>
        <v>0</v>
      </c>
      <c r="CS323">
        <f xml:space="preserve"> IFERROR(商品销售情况!AL323/AL323, -1)</f>
        <v>1</v>
      </c>
      <c r="CT323">
        <f xml:space="preserve"> IFERROR(商品销售情况!AM323/AM323, -1)</f>
        <v>0.12371134020618557</v>
      </c>
      <c r="CU323">
        <f xml:space="preserve"> IFERROR(商品销售情况!AN323/AN323, -1)</f>
        <v>0.35443037974683544</v>
      </c>
      <c r="CV323">
        <f xml:space="preserve"> IFERROR(商品销售情况!AO323/AO323, -1)</f>
        <v>0.55263157894736847</v>
      </c>
      <c r="CW323">
        <f xml:space="preserve"> IFERROR(商品销售情况!AP323/AP323, -1)</f>
        <v>-1</v>
      </c>
      <c r="CX323">
        <f xml:space="preserve"> IFERROR(商品销售情况!AQ323/AQ323, -1)</f>
        <v>0.6470588235294118</v>
      </c>
      <c r="CY323">
        <f xml:space="preserve"> IFERROR(商品销售情况!AR323/AR323, -1)</f>
        <v>0.23076923076923078</v>
      </c>
      <c r="CZ323">
        <f xml:space="preserve"> IFERROR(商品销售情况!AS323/AS323, -1)</f>
        <v>0.1</v>
      </c>
      <c r="DA323">
        <f xml:space="preserve"> IFERROR(商品销售情况!AT323/AT323, -1)</f>
        <v>0</v>
      </c>
      <c r="DB323">
        <f xml:space="preserve"> IFERROR(商品销售情况!AU323/AU323, -1)</f>
        <v>0</v>
      </c>
      <c r="DC323">
        <f xml:space="preserve"> IFERROR(商品销售情况!AV323/AV323, -1)</f>
        <v>0.18181818181818182</v>
      </c>
      <c r="DD323">
        <f xml:space="preserve"> IFERROR(商品销售情况!AW323/AW323, -1)</f>
        <v>-1</v>
      </c>
      <c r="DE323">
        <f xml:space="preserve"> IFERROR(商品销售情况!AX323/AX323, -1)</f>
        <v>0.375</v>
      </c>
      <c r="DF323">
        <f xml:space="preserve"> IFERROR(商品销售情况!AY323/AY323, -1)</f>
        <v>0.23404255319148937</v>
      </c>
      <c r="DG323">
        <f xml:space="preserve"> IFERROR(商品销售情况!AZ323/AZ323, -1)</f>
        <v>0.61764705882352944</v>
      </c>
      <c r="DH323">
        <f xml:space="preserve"> IFERROR(商品销售情况!BA323/BA323, -1)</f>
        <v>0.43352601156069365</v>
      </c>
      <c r="DI323">
        <f xml:space="preserve"> IFERROR(商品销售情况!BB323/BB323, -1)</f>
        <v>0.41558441558441561</v>
      </c>
      <c r="DJ323">
        <f xml:space="preserve"> IFERROR(商品销售情况!BC323/BC323, -1)</f>
        <v>6.25E-2</v>
      </c>
      <c r="DK323">
        <f xml:space="preserve"> IFERROR(商品销售情况!BD323/BD323, -1)</f>
        <v>0.2857142857142857</v>
      </c>
      <c r="DL323">
        <f xml:space="preserve"> IFERROR(商品销售情况!BE323/BE323, -1)</f>
        <v>1</v>
      </c>
      <c r="DM323">
        <f xml:space="preserve"> IFERROR(商品销售情况!BF323/BF323, -1)</f>
        <v>9.2783505154639179E-2</v>
      </c>
      <c r="DN323">
        <f xml:space="preserve"> IFERROR(商品销售情况!BG323/BG323, -1)</f>
        <v>0</v>
      </c>
      <c r="DO323">
        <f xml:space="preserve"> IFERROR(商品销售情况!BH323/BH323, -1)</f>
        <v>0</v>
      </c>
    </row>
    <row r="324" spans="1:119" x14ac:dyDescent="0.35">
      <c r="A324" s="2" t="s">
        <v>355</v>
      </c>
      <c r="B324">
        <v>3</v>
      </c>
      <c r="C324">
        <v>65</v>
      </c>
      <c r="D324">
        <v>33</v>
      </c>
      <c r="E324">
        <v>45</v>
      </c>
      <c r="F324">
        <v>104</v>
      </c>
      <c r="G324">
        <v>63</v>
      </c>
      <c r="H324">
        <v>90</v>
      </c>
      <c r="I324">
        <v>33</v>
      </c>
      <c r="J324">
        <v>45</v>
      </c>
      <c r="K324">
        <v>117</v>
      </c>
      <c r="L324">
        <v>99</v>
      </c>
      <c r="M324">
        <v>138</v>
      </c>
      <c r="N324">
        <v>0</v>
      </c>
      <c r="O324">
        <v>77</v>
      </c>
      <c r="P324">
        <v>105</v>
      </c>
      <c r="Q324">
        <v>46</v>
      </c>
      <c r="R324">
        <v>147</v>
      </c>
      <c r="S324">
        <v>60</v>
      </c>
      <c r="T324">
        <v>176</v>
      </c>
      <c r="U324">
        <v>161</v>
      </c>
      <c r="V324">
        <v>63</v>
      </c>
      <c r="W324">
        <v>147</v>
      </c>
      <c r="X324">
        <v>168</v>
      </c>
      <c r="Y324">
        <v>124</v>
      </c>
      <c r="Z324">
        <v>27</v>
      </c>
      <c r="AA324">
        <v>164</v>
      </c>
      <c r="AB324">
        <v>96</v>
      </c>
      <c r="AC324">
        <v>32</v>
      </c>
      <c r="AD324">
        <v>58</v>
      </c>
      <c r="AE324">
        <v>206</v>
      </c>
      <c r="AF324">
        <v>168</v>
      </c>
      <c r="AG324">
        <v>39</v>
      </c>
      <c r="AH324">
        <v>106</v>
      </c>
      <c r="AI324">
        <v>68</v>
      </c>
      <c r="AJ324">
        <v>51</v>
      </c>
      <c r="AK324">
        <v>146</v>
      </c>
      <c r="AL324">
        <v>136</v>
      </c>
      <c r="AM324">
        <v>17</v>
      </c>
      <c r="AN324">
        <v>128</v>
      </c>
      <c r="AO324">
        <v>17</v>
      </c>
      <c r="AP324">
        <v>135</v>
      </c>
      <c r="AQ324">
        <v>168</v>
      </c>
      <c r="AR324">
        <v>126</v>
      </c>
      <c r="AS324">
        <v>174</v>
      </c>
      <c r="AT324">
        <v>57</v>
      </c>
      <c r="AU324">
        <v>30</v>
      </c>
      <c r="AV324">
        <v>40</v>
      </c>
      <c r="AW324">
        <v>60</v>
      </c>
      <c r="AX324">
        <v>51</v>
      </c>
      <c r="AY324">
        <v>62</v>
      </c>
      <c r="AZ324">
        <v>78</v>
      </c>
      <c r="BA324">
        <v>161</v>
      </c>
      <c r="BB324">
        <v>150</v>
      </c>
      <c r="BC324">
        <v>94</v>
      </c>
      <c r="BD324">
        <v>70</v>
      </c>
      <c r="BE324">
        <v>75</v>
      </c>
      <c r="BF324">
        <v>826</v>
      </c>
      <c r="BG324">
        <v>818</v>
      </c>
      <c r="BH324">
        <v>691</v>
      </c>
      <c r="BI324">
        <f xml:space="preserve"> IFERROR(商品销售情况!B324/B324, -1)</f>
        <v>0</v>
      </c>
      <c r="BJ324">
        <f xml:space="preserve"> IFERROR(商品销售情况!C324/C324, -1)</f>
        <v>0.7846153846153846</v>
      </c>
      <c r="BK324">
        <f xml:space="preserve"> IFERROR(商品销售情况!D324/D324, -1)</f>
        <v>0.45454545454545453</v>
      </c>
      <c r="BL324">
        <f xml:space="preserve"> IFERROR(商品销售情况!E324/E324, -1)</f>
        <v>0.2</v>
      </c>
      <c r="BM324">
        <f xml:space="preserve"> IFERROR(商品销售情况!F324/F324, -1)</f>
        <v>0.66346153846153844</v>
      </c>
      <c r="BN324">
        <f xml:space="preserve"> IFERROR(商品销售情况!G324/G324, -1)</f>
        <v>0.42857142857142855</v>
      </c>
      <c r="BO324">
        <f xml:space="preserve"> IFERROR(商品销售情况!H324/H324, -1)</f>
        <v>0.22222222222222221</v>
      </c>
      <c r="BP324">
        <f xml:space="preserve"> IFERROR(商品销售情况!I324/I324, -1)</f>
        <v>3.0303030303030304E-2</v>
      </c>
      <c r="BQ324">
        <f xml:space="preserve"> IFERROR(商品销售情况!J324/J324, -1)</f>
        <v>0</v>
      </c>
      <c r="BR324">
        <f xml:space="preserve"> IFERROR(商品销售情况!K324/K324, -1)</f>
        <v>0.14529914529914531</v>
      </c>
      <c r="BS324">
        <f xml:space="preserve"> IFERROR(商品销售情况!L324/L324, -1)</f>
        <v>0</v>
      </c>
      <c r="BT324">
        <f xml:space="preserve"> IFERROR(商品销售情况!M324/M324, -1)</f>
        <v>0.30434782608695654</v>
      </c>
      <c r="BU324">
        <f xml:space="preserve"> IFERROR(商品销售情况!N324/N324, -1)</f>
        <v>-1</v>
      </c>
      <c r="BV324">
        <f xml:space="preserve"> IFERROR(商品销售情况!O324/O324, -1)</f>
        <v>0.15584415584415584</v>
      </c>
      <c r="BW324">
        <f xml:space="preserve"> IFERROR(商品销售情况!P324/P324, -1)</f>
        <v>0.13333333333333333</v>
      </c>
      <c r="BX324">
        <f xml:space="preserve"> IFERROR(商品销售情况!Q324/Q324, -1)</f>
        <v>0.39130434782608697</v>
      </c>
      <c r="BY324">
        <f xml:space="preserve"> IFERROR(商品销售情况!R324/R324, -1)</f>
        <v>0.18367346938775511</v>
      </c>
      <c r="BZ324">
        <f xml:space="preserve"> IFERROR(商品销售情况!S324/S324, -1)</f>
        <v>0.25</v>
      </c>
      <c r="CA324">
        <f xml:space="preserve"> IFERROR(商品销售情况!T324/T324, -1)</f>
        <v>0.14772727272727273</v>
      </c>
      <c r="CB324">
        <f xml:space="preserve"> IFERROR(商品销售情况!U324/U324, -1)</f>
        <v>6.8322981366459631E-2</v>
      </c>
      <c r="CC324">
        <f xml:space="preserve"> IFERROR(商品销售情况!V324/V324, -1)</f>
        <v>0.52380952380952384</v>
      </c>
      <c r="CD324">
        <f xml:space="preserve"> IFERROR(商品销售情况!W324/W324, -1)</f>
        <v>0.2857142857142857</v>
      </c>
      <c r="CE324">
        <f xml:space="preserve"> IFERROR(商品销售情况!X324/X324, -1)</f>
        <v>0.4642857142857143</v>
      </c>
      <c r="CF324">
        <f xml:space="preserve"> IFERROR(商品销售情况!Y324/Y324, -1)</f>
        <v>3.2258064516129031E-2</v>
      </c>
      <c r="CG324">
        <f xml:space="preserve"> IFERROR(商品销售情况!Z324/Z324, -1)</f>
        <v>0.44444444444444442</v>
      </c>
      <c r="CH324">
        <f xml:space="preserve"> IFERROR(商品销售情况!AA324/AA324, -1)</f>
        <v>0.12195121951219512</v>
      </c>
      <c r="CI324">
        <f xml:space="preserve"> IFERROR(商品销售情况!AB324/AB324, -1)</f>
        <v>0</v>
      </c>
      <c r="CJ324">
        <f xml:space="preserve"> IFERROR(商品销售情况!AC324/AC324, -1)</f>
        <v>0</v>
      </c>
      <c r="CK324">
        <f xml:space="preserve"> IFERROR(商品销售情况!AD324/AD324, -1)</f>
        <v>0.17241379310344829</v>
      </c>
      <c r="CL324">
        <f xml:space="preserve"> IFERROR(商品销售情况!AE324/AE324, -1)</f>
        <v>0.37864077669902912</v>
      </c>
      <c r="CM324">
        <f xml:space="preserve"> IFERROR(商品销售情况!AF324/AF324, -1)</f>
        <v>4.7619047619047616E-2</v>
      </c>
      <c r="CN324">
        <f xml:space="preserve"> IFERROR(商品销售情况!AG324/AG324, -1)</f>
        <v>0.12820512820512819</v>
      </c>
      <c r="CO324">
        <f xml:space="preserve"> IFERROR(商品销售情况!AH324/AH324, -1)</f>
        <v>3.7735849056603772E-2</v>
      </c>
      <c r="CP324">
        <f xml:space="preserve"> IFERROR(商品销售情况!AI324/AI324, -1)</f>
        <v>0</v>
      </c>
      <c r="CQ324">
        <f xml:space="preserve"> IFERROR(商品销售情况!AJ324/AJ324, -1)</f>
        <v>0.66666666666666663</v>
      </c>
      <c r="CR324">
        <f xml:space="preserve"> IFERROR(商品销售情况!AK324/AK324, -1)</f>
        <v>0.18493150684931506</v>
      </c>
      <c r="CS324">
        <f xml:space="preserve"> IFERROR(商品销售情况!AL324/AL324, -1)</f>
        <v>0</v>
      </c>
      <c r="CT324">
        <f xml:space="preserve"> IFERROR(商品销售情况!AM324/AM324, -1)</f>
        <v>0</v>
      </c>
      <c r="CU324">
        <f xml:space="preserve"> IFERROR(商品销售情况!AN324/AN324, -1)</f>
        <v>0.203125</v>
      </c>
      <c r="CV324">
        <f xml:space="preserve"> IFERROR(商品销售情况!AO324/AO324, -1)</f>
        <v>0</v>
      </c>
      <c r="CW324">
        <f xml:space="preserve"> IFERROR(商品销售情况!AP324/AP324, -1)</f>
        <v>0</v>
      </c>
      <c r="CX324">
        <f xml:space="preserve"> IFERROR(商品销售情况!AQ324/AQ324, -1)</f>
        <v>0.35714285714285715</v>
      </c>
      <c r="CY324">
        <f xml:space="preserve"> IFERROR(商品销售情况!AR324/AR324, -1)</f>
        <v>0.33333333333333331</v>
      </c>
      <c r="CZ324">
        <f xml:space="preserve"> IFERROR(商品销售情况!AS324/AS324, -1)</f>
        <v>0.31034482758620691</v>
      </c>
      <c r="DA324">
        <f xml:space="preserve"> IFERROR(商品销售情况!AT324/AT324, -1)</f>
        <v>0.47368421052631576</v>
      </c>
      <c r="DB324">
        <f xml:space="preserve"> IFERROR(商品销售情况!AU324/AU324, -1)</f>
        <v>0.73333333333333328</v>
      </c>
      <c r="DC324">
        <f xml:space="preserve"> IFERROR(商品销售情况!AV324/AV324, -1)</f>
        <v>0</v>
      </c>
      <c r="DD324">
        <f xml:space="preserve"> IFERROR(商品销售情况!AW324/AW324, -1)</f>
        <v>0</v>
      </c>
      <c r="DE324">
        <f xml:space="preserve"> IFERROR(商品销售情况!AX324/AX324, -1)</f>
        <v>0.29411764705882354</v>
      </c>
      <c r="DF324">
        <f xml:space="preserve"> IFERROR(商品销售情况!AY324/AY324, -1)</f>
        <v>0.22580645161290322</v>
      </c>
      <c r="DG324">
        <f xml:space="preserve"> IFERROR(商品销售情况!AZ324/AZ324, -1)</f>
        <v>0</v>
      </c>
      <c r="DH324">
        <f xml:space="preserve"> IFERROR(商品销售情况!BA324/BA324, -1)</f>
        <v>0.13043478260869565</v>
      </c>
      <c r="DI324">
        <f xml:space="preserve"> IFERROR(商品销售情况!BB324/BB324, -1)</f>
        <v>0.6</v>
      </c>
      <c r="DJ324">
        <f xml:space="preserve"> IFERROR(商品销售情况!BC324/BC324, -1)</f>
        <v>0.36170212765957449</v>
      </c>
      <c r="DK324">
        <f xml:space="preserve"> IFERROR(商品销售情况!BD324/BD324, -1)</f>
        <v>0.35714285714285715</v>
      </c>
      <c r="DL324">
        <f xml:space="preserve"> IFERROR(商品销售情况!BE324/BE324, -1)</f>
        <v>0</v>
      </c>
      <c r="DM324">
        <f xml:space="preserve"> IFERROR(商品销售情况!BF324/BF324, -1)</f>
        <v>3.1476997578692496E-2</v>
      </c>
      <c r="DN324">
        <f xml:space="preserve"> IFERROR(商品销售情况!BG324/BG324, -1)</f>
        <v>2.2004889975550123E-2</v>
      </c>
      <c r="DO324">
        <f xml:space="preserve"> IFERROR(商品销售情况!BH324/BH324, -1)</f>
        <v>4.3415340086830683E-3</v>
      </c>
    </row>
    <row r="325" spans="1:119" x14ac:dyDescent="0.35">
      <c r="A325" s="2" t="s">
        <v>356</v>
      </c>
      <c r="B325">
        <v>37</v>
      </c>
      <c r="C325">
        <v>9</v>
      </c>
      <c r="D325">
        <v>102</v>
      </c>
      <c r="E325">
        <v>21</v>
      </c>
      <c r="F325">
        <v>52</v>
      </c>
      <c r="G325">
        <v>30</v>
      </c>
      <c r="H325">
        <v>24</v>
      </c>
      <c r="I325">
        <v>16</v>
      </c>
      <c r="J325">
        <v>86</v>
      </c>
      <c r="K325">
        <v>30</v>
      </c>
      <c r="L325">
        <v>127</v>
      </c>
      <c r="M325">
        <v>84</v>
      </c>
      <c r="N325">
        <v>110</v>
      </c>
      <c r="O325">
        <v>57</v>
      </c>
      <c r="P325">
        <v>65</v>
      </c>
      <c r="Q325">
        <v>128</v>
      </c>
      <c r="R325">
        <v>50</v>
      </c>
      <c r="S325">
        <v>8</v>
      </c>
      <c r="T325">
        <v>29</v>
      </c>
      <c r="U325">
        <v>171</v>
      </c>
      <c r="V325">
        <v>10</v>
      </c>
      <c r="W325">
        <v>147</v>
      </c>
      <c r="X325">
        <v>156</v>
      </c>
      <c r="Y325">
        <v>109</v>
      </c>
      <c r="Z325">
        <v>19</v>
      </c>
      <c r="AA325">
        <v>0</v>
      </c>
      <c r="AB325">
        <v>176</v>
      </c>
      <c r="AC325">
        <v>180</v>
      </c>
      <c r="AD325">
        <v>170</v>
      </c>
      <c r="AE325">
        <v>114</v>
      </c>
      <c r="AF325">
        <v>112</v>
      </c>
      <c r="AG325">
        <v>55</v>
      </c>
      <c r="AH325">
        <v>64</v>
      </c>
      <c r="AI325">
        <v>167</v>
      </c>
      <c r="AJ325">
        <v>78</v>
      </c>
      <c r="AK325">
        <v>140</v>
      </c>
      <c r="AL325">
        <v>175</v>
      </c>
      <c r="AM325">
        <v>137</v>
      </c>
      <c r="AN325">
        <v>55</v>
      </c>
      <c r="AO325">
        <v>109</v>
      </c>
      <c r="AP325">
        <v>150</v>
      </c>
      <c r="AQ325">
        <v>84</v>
      </c>
      <c r="AR325">
        <v>69</v>
      </c>
      <c r="AS325">
        <v>73</v>
      </c>
      <c r="AT325">
        <v>106</v>
      </c>
      <c r="AU325">
        <v>92</v>
      </c>
      <c r="AV325">
        <v>48</v>
      </c>
      <c r="AW325">
        <v>147</v>
      </c>
      <c r="AX325">
        <v>164</v>
      </c>
      <c r="AY325">
        <v>45</v>
      </c>
      <c r="AZ325">
        <v>140</v>
      </c>
      <c r="BA325">
        <v>146</v>
      </c>
      <c r="BB325">
        <v>75</v>
      </c>
      <c r="BC325">
        <v>0</v>
      </c>
      <c r="BD325">
        <v>90</v>
      </c>
      <c r="BE325">
        <v>108</v>
      </c>
      <c r="BF325">
        <v>314</v>
      </c>
      <c r="BG325">
        <v>516</v>
      </c>
      <c r="BH325">
        <v>288</v>
      </c>
      <c r="BI325">
        <f xml:space="preserve"> IFERROR(商品销售情况!B325/B325, -1)</f>
        <v>0.81081081081081086</v>
      </c>
      <c r="BJ325">
        <f xml:space="preserve"> IFERROR(商品销售情况!C325/C325, -1)</f>
        <v>1</v>
      </c>
      <c r="BK325">
        <f xml:space="preserve"> IFERROR(商品销售情况!D325/D325, -1)</f>
        <v>0.76470588235294112</v>
      </c>
      <c r="BL325">
        <f xml:space="preserve"> IFERROR(商品销售情况!E325/E325, -1)</f>
        <v>0.42857142857142855</v>
      </c>
      <c r="BM325">
        <f xml:space="preserve"> IFERROR(商品销售情况!F325/F325, -1)</f>
        <v>0.42307692307692307</v>
      </c>
      <c r="BN325">
        <f xml:space="preserve"> IFERROR(商品销售情况!G325/G325, -1)</f>
        <v>1</v>
      </c>
      <c r="BO325">
        <f xml:space="preserve"> IFERROR(商品销售情况!H325/H325, -1)</f>
        <v>0.41666666666666669</v>
      </c>
      <c r="BP325">
        <f xml:space="preserve"> IFERROR(商品销售情况!I325/I325, -1)</f>
        <v>0.5</v>
      </c>
      <c r="BQ325">
        <f xml:space="preserve"> IFERROR(商品销售情况!J325/J325, -1)</f>
        <v>0.37209302325581395</v>
      </c>
      <c r="BR325">
        <f xml:space="preserve"> IFERROR(商品销售情况!K325/K325, -1)</f>
        <v>0</v>
      </c>
      <c r="BS325">
        <f xml:space="preserve"> IFERROR(商品销售情况!L325/L325, -1)</f>
        <v>0.39370078740157483</v>
      </c>
      <c r="BT325">
        <f xml:space="preserve"> IFERROR(商品销售情况!M325/M325, -1)</f>
        <v>0</v>
      </c>
      <c r="BU325">
        <f xml:space="preserve"> IFERROR(商品销售情况!N325/N325, -1)</f>
        <v>1.8181818181818181E-2</v>
      </c>
      <c r="BV325">
        <f xml:space="preserve"> IFERROR(商品销售情况!O325/O325, -1)</f>
        <v>8.771929824561403E-2</v>
      </c>
      <c r="BW325">
        <f xml:space="preserve"> IFERROR(商品销售情况!P325/P325, -1)</f>
        <v>0</v>
      </c>
      <c r="BX325">
        <f xml:space="preserve"> IFERROR(商品销售情况!Q325/Q325, -1)</f>
        <v>0.453125</v>
      </c>
      <c r="BY325">
        <f xml:space="preserve"> IFERROR(商品销售情况!R325/R325, -1)</f>
        <v>0.1</v>
      </c>
      <c r="BZ325">
        <f xml:space="preserve"> IFERROR(商品销售情况!S325/S325, -1)</f>
        <v>1</v>
      </c>
      <c r="CA325">
        <f xml:space="preserve"> IFERROR(商品销售情况!T325/T325, -1)</f>
        <v>0.48275862068965519</v>
      </c>
      <c r="CB325">
        <f xml:space="preserve"> IFERROR(商品销售情况!U325/U325, -1)</f>
        <v>0.12280701754385964</v>
      </c>
      <c r="CC325">
        <f xml:space="preserve"> IFERROR(商品销售情况!V325/V325, -1)</f>
        <v>1</v>
      </c>
      <c r="CD325">
        <f xml:space="preserve"> IFERROR(商品销售情况!W325/W325, -1)</f>
        <v>0.38775510204081631</v>
      </c>
      <c r="CE325">
        <f xml:space="preserve"> IFERROR(商品销售情况!X325/X325, -1)</f>
        <v>0.42307692307692307</v>
      </c>
      <c r="CF325">
        <f xml:space="preserve"> IFERROR(商品销售情况!Y325/Y325, -1)</f>
        <v>3.669724770642202E-2</v>
      </c>
      <c r="CG325">
        <f xml:space="preserve"> IFERROR(商品销售情况!Z325/Z325, -1)</f>
        <v>0.21052631578947367</v>
      </c>
      <c r="CH325">
        <f xml:space="preserve"> IFERROR(商品销售情况!AA325/AA325, -1)</f>
        <v>-1</v>
      </c>
      <c r="CI325">
        <f xml:space="preserve"> IFERROR(商品销售情况!AB325/AB325, -1)</f>
        <v>0.27272727272727271</v>
      </c>
      <c r="CJ325">
        <f xml:space="preserve"> IFERROR(商品销售情况!AC325/AC325, -1)</f>
        <v>0.2</v>
      </c>
      <c r="CK325">
        <f xml:space="preserve"> IFERROR(商品销售情况!AD325/AD325, -1)</f>
        <v>0.24705882352941178</v>
      </c>
      <c r="CL325">
        <f xml:space="preserve"> IFERROR(商品销售情况!AE325/AE325, -1)</f>
        <v>0.15789473684210525</v>
      </c>
      <c r="CM325">
        <f xml:space="preserve"> IFERROR(商品销售情况!AF325/AF325, -1)</f>
        <v>0.2857142857142857</v>
      </c>
      <c r="CN325">
        <f xml:space="preserve"> IFERROR(商品销售情况!AG325/AG325, -1)</f>
        <v>7.2727272727272724E-2</v>
      </c>
      <c r="CO325">
        <f xml:space="preserve"> IFERROR(商品销售情况!AH325/AH325, -1)</f>
        <v>0.203125</v>
      </c>
      <c r="CP325">
        <f xml:space="preserve"> IFERROR(商品销售情况!AI325/AI325, -1)</f>
        <v>8.3832335329341312E-2</v>
      </c>
      <c r="CQ325">
        <f xml:space="preserve"> IFERROR(商品销售情况!AJ325/AJ325, -1)</f>
        <v>0.5641025641025641</v>
      </c>
      <c r="CR325">
        <f xml:space="preserve"> IFERROR(商品销售情况!AK325/AK325, -1)</f>
        <v>2.8571428571428571E-2</v>
      </c>
      <c r="CS325">
        <f xml:space="preserve"> IFERROR(商品销售情况!AL325/AL325, -1)</f>
        <v>0.22285714285714286</v>
      </c>
      <c r="CT325">
        <f xml:space="preserve"> IFERROR(商品销售情况!AM325/AM325, -1)</f>
        <v>0.13138686131386862</v>
      </c>
      <c r="CU325">
        <f xml:space="preserve"> IFERROR(商品销售情况!AN325/AN325, -1)</f>
        <v>0.69090909090909092</v>
      </c>
      <c r="CV325">
        <f xml:space="preserve"> IFERROR(商品销售情况!AO325/AO325, -1)</f>
        <v>0.22018348623853212</v>
      </c>
      <c r="CW325">
        <f xml:space="preserve"> IFERROR(商品销售情况!AP325/AP325, -1)</f>
        <v>0.1</v>
      </c>
      <c r="CX325">
        <f xml:space="preserve"> IFERROR(商品销售情况!AQ325/AQ325, -1)</f>
        <v>0.5714285714285714</v>
      </c>
      <c r="CY325">
        <f xml:space="preserve"> IFERROR(商品销售情况!AR325/AR325, -1)</f>
        <v>0.82608695652173914</v>
      </c>
      <c r="CZ325">
        <f xml:space="preserve"> IFERROR(商品销售情况!AS325/AS325, -1)</f>
        <v>0.34246575342465752</v>
      </c>
      <c r="DA325">
        <f xml:space="preserve"> IFERROR(商品销售情况!AT325/AT325, -1)</f>
        <v>5.6603773584905662E-2</v>
      </c>
      <c r="DB325">
        <f xml:space="preserve"> IFERROR(商品销售情况!AU325/AU325, -1)</f>
        <v>0.56521739130434778</v>
      </c>
      <c r="DC325">
        <f xml:space="preserve"> IFERROR(商品销售情况!AV325/AV325, -1)</f>
        <v>0</v>
      </c>
      <c r="DD325">
        <f xml:space="preserve"> IFERROR(商品销售情况!AW325/AW325, -1)</f>
        <v>0.26530612244897961</v>
      </c>
      <c r="DE325">
        <f xml:space="preserve"> IFERROR(商品销售情况!AX325/AX325, -1)</f>
        <v>0.34146341463414637</v>
      </c>
      <c r="DF325">
        <f xml:space="preserve"> IFERROR(商品销售情况!AY325/AY325, -1)</f>
        <v>0.73333333333333328</v>
      </c>
      <c r="DG325">
        <f xml:space="preserve"> IFERROR(商品销售情况!AZ325/AZ325, -1)</f>
        <v>0.25714285714285712</v>
      </c>
      <c r="DH325">
        <f xml:space="preserve"> IFERROR(商品销售情况!BA325/BA325, -1)</f>
        <v>4.1095890410958902E-2</v>
      </c>
      <c r="DI325">
        <f xml:space="preserve"> IFERROR(商品销售情况!BB325/BB325, -1)</f>
        <v>0</v>
      </c>
      <c r="DJ325">
        <f xml:space="preserve"> IFERROR(商品销售情况!BC325/BC325, -1)</f>
        <v>-1</v>
      </c>
      <c r="DK325">
        <f xml:space="preserve"> IFERROR(商品销售情况!BD325/BD325, -1)</f>
        <v>0</v>
      </c>
      <c r="DL325">
        <f xml:space="preserve"> IFERROR(商品销售情况!BE325/BE325, -1)</f>
        <v>2.7777777777777776E-2</v>
      </c>
      <c r="DM325">
        <f xml:space="preserve"> IFERROR(商品销售情况!BF325/BF325, -1)</f>
        <v>8.2802547770700632E-2</v>
      </c>
      <c r="DN325">
        <f xml:space="preserve"> IFERROR(商品销售情况!BG325/BG325, -1)</f>
        <v>6.9767441860465115E-2</v>
      </c>
      <c r="DO325">
        <f xml:space="preserve"> IFERROR(商品销售情况!BH325/BH325, -1)</f>
        <v>0</v>
      </c>
    </row>
    <row r="326" spans="1:119" x14ac:dyDescent="0.35">
      <c r="A326" s="2" t="s">
        <v>357</v>
      </c>
      <c r="B326">
        <v>22</v>
      </c>
      <c r="C326">
        <v>20</v>
      </c>
      <c r="D326">
        <v>60</v>
      </c>
      <c r="E326">
        <v>120</v>
      </c>
      <c r="F326">
        <v>98</v>
      </c>
      <c r="G326">
        <v>24</v>
      </c>
      <c r="H326">
        <v>130</v>
      </c>
      <c r="I326">
        <v>99</v>
      </c>
      <c r="J326">
        <v>90</v>
      </c>
      <c r="K326">
        <v>44</v>
      </c>
      <c r="L326">
        <v>33</v>
      </c>
      <c r="M326">
        <v>160</v>
      </c>
      <c r="N326">
        <v>160</v>
      </c>
      <c r="O326">
        <v>136</v>
      </c>
      <c r="P326">
        <v>148</v>
      </c>
      <c r="Q326">
        <v>75</v>
      </c>
      <c r="R326">
        <v>66</v>
      </c>
      <c r="S326">
        <v>177</v>
      </c>
      <c r="T326">
        <v>61</v>
      </c>
      <c r="U326">
        <v>30</v>
      </c>
      <c r="V326">
        <v>171</v>
      </c>
      <c r="W326">
        <v>98</v>
      </c>
      <c r="X326">
        <v>141</v>
      </c>
      <c r="Y326">
        <v>75</v>
      </c>
      <c r="Z326">
        <v>60</v>
      </c>
      <c r="AA326">
        <v>158</v>
      </c>
      <c r="AB326">
        <v>61</v>
      </c>
      <c r="AC326">
        <v>80</v>
      </c>
      <c r="AD326">
        <v>148</v>
      </c>
      <c r="AE326">
        <v>45</v>
      </c>
      <c r="AF326">
        <v>143</v>
      </c>
      <c r="AG326">
        <v>40</v>
      </c>
      <c r="AH326">
        <v>213</v>
      </c>
      <c r="AI326">
        <v>130</v>
      </c>
      <c r="AJ326">
        <v>159</v>
      </c>
      <c r="AK326">
        <v>87</v>
      </c>
      <c r="AL326">
        <v>57</v>
      </c>
      <c r="AM326">
        <v>170</v>
      </c>
      <c r="AN326">
        <v>110</v>
      </c>
      <c r="AO326">
        <v>84</v>
      </c>
      <c r="AP326">
        <v>147</v>
      </c>
      <c r="AQ326">
        <v>136</v>
      </c>
      <c r="AR326">
        <v>114</v>
      </c>
      <c r="AS326">
        <v>84</v>
      </c>
      <c r="AT326">
        <v>46</v>
      </c>
      <c r="AU326">
        <v>158</v>
      </c>
      <c r="AV326">
        <v>24</v>
      </c>
      <c r="AW326">
        <v>132</v>
      </c>
      <c r="AX326">
        <v>0</v>
      </c>
      <c r="AY326">
        <v>84</v>
      </c>
      <c r="AZ326">
        <v>115</v>
      </c>
      <c r="BA326">
        <v>14</v>
      </c>
      <c r="BB326">
        <v>10</v>
      </c>
      <c r="BC326">
        <v>141</v>
      </c>
      <c r="BD326">
        <v>150</v>
      </c>
      <c r="BE326">
        <v>0</v>
      </c>
      <c r="BF326">
        <v>420</v>
      </c>
      <c r="BG326">
        <v>326</v>
      </c>
      <c r="BH326">
        <v>75</v>
      </c>
      <c r="BI326">
        <f xml:space="preserve"> IFERROR(商品销售情况!B326/B326, -1)</f>
        <v>0.59090909090909094</v>
      </c>
      <c r="BJ326">
        <f xml:space="preserve"> IFERROR(商品销售情况!C326/C326, -1)</f>
        <v>0</v>
      </c>
      <c r="BK326">
        <f xml:space="preserve"> IFERROR(商品销售情况!D326/D326, -1)</f>
        <v>0.8</v>
      </c>
      <c r="BL326">
        <f xml:space="preserve"> IFERROR(商品销售情况!E326/E326, -1)</f>
        <v>0.7</v>
      </c>
      <c r="BM326">
        <f xml:space="preserve"> IFERROR(商品销售情况!F326/F326, -1)</f>
        <v>0.59183673469387754</v>
      </c>
      <c r="BN326">
        <f xml:space="preserve"> IFERROR(商品销售情况!G326/G326, -1)</f>
        <v>0</v>
      </c>
      <c r="BO326">
        <f xml:space="preserve"> IFERROR(商品销售情况!H326/H326, -1)</f>
        <v>0.46153846153846156</v>
      </c>
      <c r="BP326">
        <f xml:space="preserve"> IFERROR(商品销售情况!I326/I326, -1)</f>
        <v>0.51515151515151514</v>
      </c>
      <c r="BQ326">
        <f xml:space="preserve"> IFERROR(商品销售情况!J326/J326, -1)</f>
        <v>0</v>
      </c>
      <c r="BR326">
        <f xml:space="preserve"> IFERROR(商品销售情况!K326/K326, -1)</f>
        <v>0.54545454545454541</v>
      </c>
      <c r="BS326">
        <f xml:space="preserve"> IFERROR(商品销售情况!L326/L326, -1)</f>
        <v>0.66666666666666663</v>
      </c>
      <c r="BT326">
        <f xml:space="preserve"> IFERROR(商品销售情况!M326/M326, -1)</f>
        <v>0.25</v>
      </c>
      <c r="BU326">
        <f xml:space="preserve"> IFERROR(商品销售情况!N326/N326, -1)</f>
        <v>0.25</v>
      </c>
      <c r="BV326">
        <f xml:space="preserve"> IFERROR(商品销售情况!O326/O326, -1)</f>
        <v>0.4264705882352941</v>
      </c>
      <c r="BW326">
        <f xml:space="preserve"> IFERROR(商品销售情况!P326/P326, -1)</f>
        <v>0.38513513513513514</v>
      </c>
      <c r="BX326">
        <f xml:space="preserve"> IFERROR(商品销售情况!Q326/Q326, -1)</f>
        <v>0.25333333333333335</v>
      </c>
      <c r="BY326">
        <f xml:space="preserve"> IFERROR(商品销售情况!R326/R326, -1)</f>
        <v>9.0909090909090912E-2</v>
      </c>
      <c r="BZ326">
        <f xml:space="preserve"> IFERROR(商品销售情况!S326/S326, -1)</f>
        <v>0.49152542372881358</v>
      </c>
      <c r="CA326">
        <f xml:space="preserve"> IFERROR(商品销售情况!T326/T326, -1)</f>
        <v>0.26229508196721313</v>
      </c>
      <c r="CB326">
        <f xml:space="preserve"> IFERROR(商品销售情况!U326/U326, -1)</f>
        <v>1</v>
      </c>
      <c r="CC326">
        <f xml:space="preserve"> IFERROR(商品销售情况!V326/V326, -1)</f>
        <v>0.38596491228070173</v>
      </c>
      <c r="CD326">
        <f xml:space="preserve"> IFERROR(商品销售情况!W326/W326, -1)</f>
        <v>8.1632653061224483E-2</v>
      </c>
      <c r="CE326">
        <f xml:space="preserve"> IFERROR(商品销售情况!X326/X326, -1)</f>
        <v>4.2553191489361701E-2</v>
      </c>
      <c r="CF326">
        <f xml:space="preserve"> IFERROR(商品销售情况!Y326/Y326, -1)</f>
        <v>0</v>
      </c>
      <c r="CG326">
        <f xml:space="preserve"> IFERROR(商品销售情况!Z326/Z326, -1)</f>
        <v>0</v>
      </c>
      <c r="CH326">
        <f xml:space="preserve"> IFERROR(商品销售情况!AA326/AA326, -1)</f>
        <v>0.49367088607594939</v>
      </c>
      <c r="CI326">
        <f xml:space="preserve"> IFERROR(商品销售情况!AB326/AB326, -1)</f>
        <v>0.73770491803278693</v>
      </c>
      <c r="CJ326">
        <f xml:space="preserve"> IFERROR(商品销售情况!AC326/AC326, -1)</f>
        <v>0</v>
      </c>
      <c r="CK326">
        <f xml:space="preserve"> IFERROR(商品销售情况!AD326/AD326, -1)</f>
        <v>0.24324324324324326</v>
      </c>
      <c r="CL326">
        <f xml:space="preserve"> IFERROR(商品销售情况!AE326/AE326, -1)</f>
        <v>0.28888888888888886</v>
      </c>
      <c r="CM326">
        <f xml:space="preserve"> IFERROR(商品销售情况!AF326/AF326, -1)</f>
        <v>0.1048951048951049</v>
      </c>
      <c r="CN326">
        <f xml:space="preserve"> IFERROR(商品销售情况!AG326/AG326, -1)</f>
        <v>0.15</v>
      </c>
      <c r="CO326">
        <f xml:space="preserve"> IFERROR(商品销售情况!AH326/AH326, -1)</f>
        <v>0.28169014084507044</v>
      </c>
      <c r="CP326">
        <f xml:space="preserve"> IFERROR(商品销售情况!AI326/AI326, -1)</f>
        <v>0.2153846153846154</v>
      </c>
      <c r="CQ326">
        <f xml:space="preserve"> IFERROR(商品销售情况!AJ326/AJ326, -1)</f>
        <v>3.7735849056603772E-2</v>
      </c>
      <c r="CR326">
        <f xml:space="preserve"> IFERROR(商品销售情况!AK326/AK326, -1)</f>
        <v>0.21839080459770116</v>
      </c>
      <c r="CS326">
        <f xml:space="preserve"> IFERROR(商品销售情况!AL326/AL326, -1)</f>
        <v>0.40350877192982454</v>
      </c>
      <c r="CT326">
        <f xml:space="preserve"> IFERROR(商品销售情况!AM326/AM326, -1)</f>
        <v>0</v>
      </c>
      <c r="CU326">
        <f xml:space="preserve"> IFERROR(商品销售情况!AN326/AN326, -1)</f>
        <v>0.22727272727272727</v>
      </c>
      <c r="CV326">
        <f xml:space="preserve"> IFERROR(商品销售情况!AO326/AO326, -1)</f>
        <v>0.19047619047619047</v>
      </c>
      <c r="CW326">
        <f xml:space="preserve"> IFERROR(商品销售情况!AP326/AP326, -1)</f>
        <v>8.1632653061224483E-2</v>
      </c>
      <c r="CX326">
        <f xml:space="preserve"> IFERROR(商品销售情况!AQ326/AQ326, -1)</f>
        <v>0.11764705882352941</v>
      </c>
      <c r="CY326">
        <f xml:space="preserve"> IFERROR(商品销售情况!AR326/AR326, -1)</f>
        <v>0.57894736842105265</v>
      </c>
      <c r="CZ326">
        <f xml:space="preserve"> IFERROR(商品销售情况!AS326/AS326, -1)</f>
        <v>0</v>
      </c>
      <c r="DA326">
        <f xml:space="preserve"> IFERROR(商品销售情况!AT326/AT326, -1)</f>
        <v>1</v>
      </c>
      <c r="DB326">
        <f xml:space="preserve"> IFERROR(商品销售情况!AU326/AU326, -1)</f>
        <v>0.49367088607594939</v>
      </c>
      <c r="DC326">
        <f xml:space="preserve"> IFERROR(商品销售情况!AV326/AV326, -1)</f>
        <v>0</v>
      </c>
      <c r="DD326">
        <f xml:space="preserve"> IFERROR(商品销售情况!AW326/AW326, -1)</f>
        <v>0.18181818181818182</v>
      </c>
      <c r="DE326">
        <f xml:space="preserve"> IFERROR(商品销售情况!AX326/AX326, -1)</f>
        <v>-1</v>
      </c>
      <c r="DF326">
        <f xml:space="preserve"> IFERROR(商品销售情况!AY326/AY326, -1)</f>
        <v>0.14285714285714285</v>
      </c>
      <c r="DG326">
        <f xml:space="preserve"> IFERROR(商品销售情况!AZ326/AZ326, -1)</f>
        <v>9.5652173913043481E-2</v>
      </c>
      <c r="DH326">
        <f xml:space="preserve"> IFERROR(商品销售情况!BA326/BA326, -1)</f>
        <v>1</v>
      </c>
      <c r="DI326">
        <f xml:space="preserve"> IFERROR(商品销售情况!BB326/BB326, -1)</f>
        <v>1</v>
      </c>
      <c r="DJ326">
        <f xml:space="preserve"> IFERROR(商品销售情况!BC326/BC326, -1)</f>
        <v>0.25531914893617019</v>
      </c>
      <c r="DK326">
        <f xml:space="preserve"> IFERROR(商品销售情况!BD326/BD326, -1)</f>
        <v>0.2</v>
      </c>
      <c r="DL326">
        <f xml:space="preserve"> IFERROR(商品销售情况!BE326/BE326, -1)</f>
        <v>-1</v>
      </c>
      <c r="DM326">
        <f xml:space="preserve"> IFERROR(商品销售情况!BF326/BF326, -1)</f>
        <v>8.5714285714285715E-2</v>
      </c>
      <c r="DN326">
        <f xml:space="preserve"> IFERROR(商品销售情况!BG326/BG326, -1)</f>
        <v>0.16564417177914109</v>
      </c>
      <c r="DO326">
        <f xml:space="preserve"> IFERROR(商品销售情况!BH326/BH326, -1)</f>
        <v>0.14666666666666667</v>
      </c>
    </row>
    <row r="327" spans="1:119" x14ac:dyDescent="0.35">
      <c r="A327" s="2" t="s">
        <v>358</v>
      </c>
      <c r="B327">
        <v>7</v>
      </c>
      <c r="C327">
        <v>76</v>
      </c>
      <c r="D327">
        <v>11</v>
      </c>
      <c r="E327">
        <v>67</v>
      </c>
      <c r="F327">
        <v>10</v>
      </c>
      <c r="G327">
        <v>12</v>
      </c>
      <c r="H327">
        <v>86</v>
      </c>
      <c r="I327">
        <v>66</v>
      </c>
      <c r="J327">
        <v>70</v>
      </c>
      <c r="K327">
        <v>114</v>
      </c>
      <c r="L327">
        <v>53</v>
      </c>
      <c r="M327">
        <v>132</v>
      </c>
      <c r="N327">
        <v>108</v>
      </c>
      <c r="O327">
        <v>38</v>
      </c>
      <c r="P327">
        <v>117</v>
      </c>
      <c r="Q327">
        <v>46</v>
      </c>
      <c r="R327">
        <v>135</v>
      </c>
      <c r="S327">
        <v>150</v>
      </c>
      <c r="T327">
        <v>120</v>
      </c>
      <c r="U327">
        <v>100</v>
      </c>
      <c r="V327">
        <v>82</v>
      </c>
      <c r="W327">
        <v>120</v>
      </c>
      <c r="X327">
        <v>105</v>
      </c>
      <c r="Y327">
        <v>111</v>
      </c>
      <c r="Z327">
        <v>120</v>
      </c>
      <c r="AA327">
        <v>162</v>
      </c>
      <c r="AB327">
        <v>81</v>
      </c>
      <c r="AC327">
        <v>64</v>
      </c>
      <c r="AD327">
        <v>16</v>
      </c>
      <c r="AE327">
        <v>211</v>
      </c>
      <c r="AF327">
        <v>50</v>
      </c>
      <c r="AG327">
        <v>138</v>
      </c>
      <c r="AH327">
        <v>84</v>
      </c>
      <c r="AI327">
        <v>149</v>
      </c>
      <c r="AJ327">
        <v>170</v>
      </c>
      <c r="AK327">
        <v>119</v>
      </c>
      <c r="AL327">
        <v>92</v>
      </c>
      <c r="AM327">
        <v>205</v>
      </c>
      <c r="AN327">
        <v>174</v>
      </c>
      <c r="AO327">
        <v>25</v>
      </c>
      <c r="AP327">
        <v>112</v>
      </c>
      <c r="AQ327">
        <v>24</v>
      </c>
      <c r="AR327">
        <v>132</v>
      </c>
      <c r="AS327">
        <v>135</v>
      </c>
      <c r="AT327">
        <v>4</v>
      </c>
      <c r="AU327">
        <v>64</v>
      </c>
      <c r="AV327">
        <v>118</v>
      </c>
      <c r="AW327">
        <v>68</v>
      </c>
      <c r="AX327">
        <v>48</v>
      </c>
      <c r="AY327">
        <v>120</v>
      </c>
      <c r="AZ327">
        <v>102</v>
      </c>
      <c r="BA327">
        <v>14</v>
      </c>
      <c r="BB327">
        <v>92</v>
      </c>
      <c r="BC327">
        <v>107</v>
      </c>
      <c r="BD327">
        <v>97</v>
      </c>
      <c r="BE327">
        <v>151</v>
      </c>
      <c r="BF327">
        <v>134</v>
      </c>
      <c r="BG327">
        <v>500</v>
      </c>
      <c r="BH327">
        <v>736</v>
      </c>
      <c r="BI327">
        <f xml:space="preserve"> IFERROR(商品销售情况!B327/B327, -1)</f>
        <v>0</v>
      </c>
      <c r="BJ327">
        <f xml:space="preserve"> IFERROR(商品销售情况!C327/C327, -1)</f>
        <v>0.76315789473684215</v>
      </c>
      <c r="BK327">
        <f xml:space="preserve"> IFERROR(商品销售情况!D327/D327, -1)</f>
        <v>0.18181818181818182</v>
      </c>
      <c r="BL327">
        <f xml:space="preserve"> IFERROR(商品销售情况!E327/E327, -1)</f>
        <v>0.76119402985074625</v>
      </c>
      <c r="BM327">
        <f xml:space="preserve"> IFERROR(商品销售情况!F327/F327, -1)</f>
        <v>0</v>
      </c>
      <c r="BN327">
        <f xml:space="preserve"> IFERROR(商品销售情况!G327/G327, -1)</f>
        <v>0</v>
      </c>
      <c r="BO327">
        <f xml:space="preserve"> IFERROR(商品销售情况!H327/H327, -1)</f>
        <v>0.18604651162790697</v>
      </c>
      <c r="BP327">
        <f xml:space="preserve"> IFERROR(商品销售情况!I327/I327, -1)</f>
        <v>0.87878787878787878</v>
      </c>
      <c r="BQ327">
        <f xml:space="preserve"> IFERROR(商品销售情况!J327/J327, -1)</f>
        <v>0.22857142857142856</v>
      </c>
      <c r="BR327">
        <f xml:space="preserve"> IFERROR(商品销售情况!K327/K327, -1)</f>
        <v>0.38596491228070173</v>
      </c>
      <c r="BS327">
        <f xml:space="preserve"> IFERROR(商品销售情况!L327/L327, -1)</f>
        <v>0.79245283018867929</v>
      </c>
      <c r="BT327">
        <f xml:space="preserve"> IFERROR(商品销售情况!M327/M327, -1)</f>
        <v>0.18181818181818182</v>
      </c>
      <c r="BU327">
        <f xml:space="preserve"> IFERROR(商品销售情况!N327/N327, -1)</f>
        <v>0</v>
      </c>
      <c r="BV327">
        <f xml:space="preserve"> IFERROR(商品销售情况!O327/O327, -1)</f>
        <v>0.31578947368421051</v>
      </c>
      <c r="BW327">
        <f xml:space="preserve"> IFERROR(商品销售情况!P327/P327, -1)</f>
        <v>0</v>
      </c>
      <c r="BX327">
        <f xml:space="preserve"> IFERROR(商品销售情况!Q327/Q327, -1)</f>
        <v>0.69565217391304346</v>
      </c>
      <c r="BY327">
        <f xml:space="preserve"> IFERROR(商品销售情况!R327/R327, -1)</f>
        <v>0</v>
      </c>
      <c r="BZ327">
        <f xml:space="preserve"> IFERROR(商品销售情况!S327/S327, -1)</f>
        <v>0.6</v>
      </c>
      <c r="CA327">
        <f xml:space="preserve"> IFERROR(商品销售情况!T327/T327, -1)</f>
        <v>0.25</v>
      </c>
      <c r="CB327">
        <f xml:space="preserve"> IFERROR(商品销售情况!U327/U327, -1)</f>
        <v>0.1</v>
      </c>
      <c r="CC327">
        <f xml:space="preserve"> IFERROR(商品销售情况!V327/V327, -1)</f>
        <v>8.5365853658536592E-2</v>
      </c>
      <c r="CD327">
        <f xml:space="preserve"> IFERROR(商品销售情况!W327/W327, -1)</f>
        <v>0</v>
      </c>
      <c r="CE327">
        <f xml:space="preserve"> IFERROR(商品销售情况!X327/X327, -1)</f>
        <v>0.14285714285714285</v>
      </c>
      <c r="CF327">
        <f xml:space="preserve"> IFERROR(商品销售情况!Y327/Y327, -1)</f>
        <v>5.4054054054054057E-2</v>
      </c>
      <c r="CG327">
        <f xml:space="preserve"> IFERROR(商品销售情况!Z327/Z327, -1)</f>
        <v>0.25</v>
      </c>
      <c r="CH327">
        <f xml:space="preserve"> IFERROR(商品销售情况!AA327/AA327, -1)</f>
        <v>0.1111111111111111</v>
      </c>
      <c r="CI327">
        <f xml:space="preserve"> IFERROR(商品销售情况!AB327/AB327, -1)</f>
        <v>0.40740740740740738</v>
      </c>
      <c r="CJ327">
        <f xml:space="preserve"> IFERROR(商品销售情况!AC327/AC327, -1)</f>
        <v>0</v>
      </c>
      <c r="CK327">
        <f xml:space="preserve"> IFERROR(商品销售情况!AD327/AD327, -1)</f>
        <v>0</v>
      </c>
      <c r="CL327">
        <f xml:space="preserve"> IFERROR(商品销售情况!AE327/AE327, -1)</f>
        <v>0.24170616113744076</v>
      </c>
      <c r="CM327">
        <f xml:space="preserve"> IFERROR(商品销售情况!AF327/AF327, -1)</f>
        <v>0.68</v>
      </c>
      <c r="CN327">
        <f xml:space="preserve"> IFERROR(商品销售情况!AG327/AG327, -1)</f>
        <v>1.4492753623188406E-2</v>
      </c>
      <c r="CO327">
        <f xml:space="preserve"> IFERROR(商品销售情况!AH327/AH327, -1)</f>
        <v>0.19047619047619047</v>
      </c>
      <c r="CP327">
        <f xml:space="preserve"> IFERROR(商品销售情况!AI327/AI327, -1)</f>
        <v>8.7248322147651006E-2</v>
      </c>
      <c r="CQ327">
        <f xml:space="preserve"> IFERROR(商品销售情况!AJ327/AJ327, -1)</f>
        <v>0</v>
      </c>
      <c r="CR327">
        <f xml:space="preserve"> IFERROR(商品销售情况!AK327/AK327, -1)</f>
        <v>0</v>
      </c>
      <c r="CS327">
        <f xml:space="preserve"> IFERROR(商品销售情况!AL327/AL327, -1)</f>
        <v>0.63043478260869568</v>
      </c>
      <c r="CT327">
        <f xml:space="preserve"> IFERROR(商品销售情况!AM327/AM327, -1)</f>
        <v>0.33658536585365856</v>
      </c>
      <c r="CU327">
        <f xml:space="preserve"> IFERROR(商品销售情况!AN327/AN327, -1)</f>
        <v>0.1206896551724138</v>
      </c>
      <c r="CV327">
        <f xml:space="preserve"> IFERROR(商品销售情况!AO327/AO327, -1)</f>
        <v>1</v>
      </c>
      <c r="CW327">
        <f xml:space="preserve"> IFERROR(商品销售情况!AP327/AP327, -1)</f>
        <v>0.19642857142857142</v>
      </c>
      <c r="CX327">
        <f xml:space="preserve"> IFERROR(商品销售情况!AQ327/AQ327, -1)</f>
        <v>0.5</v>
      </c>
      <c r="CY327">
        <f xml:space="preserve"> IFERROR(商品销售情况!AR327/AR327, -1)</f>
        <v>0.54545454545454541</v>
      </c>
      <c r="CZ327">
        <f xml:space="preserve"> IFERROR(商品销售情况!AS327/AS327, -1)</f>
        <v>0.1111111111111111</v>
      </c>
      <c r="DA327">
        <f xml:space="preserve"> IFERROR(商品销售情况!AT327/AT327, -1)</f>
        <v>1</v>
      </c>
      <c r="DB327">
        <f xml:space="preserve"> IFERROR(商品销售情况!AU327/AU327, -1)</f>
        <v>0.75</v>
      </c>
      <c r="DC327">
        <f xml:space="preserve"> IFERROR(商品销售情况!AV327/AV327, -1)</f>
        <v>0.4576271186440678</v>
      </c>
      <c r="DD327">
        <f xml:space="preserve"> IFERROR(商品销售情况!AW327/AW327, -1)</f>
        <v>0.6470588235294118</v>
      </c>
      <c r="DE327">
        <f xml:space="preserve"> IFERROR(商品销售情况!AX327/AX327, -1)</f>
        <v>0.75</v>
      </c>
      <c r="DF327">
        <f xml:space="preserve"> IFERROR(商品销售情况!AY327/AY327, -1)</f>
        <v>0</v>
      </c>
      <c r="DG327">
        <f xml:space="preserve"> IFERROR(商品销售情况!AZ327/AZ327, -1)</f>
        <v>0.61764705882352944</v>
      </c>
      <c r="DH327">
        <f xml:space="preserve"> IFERROR(商品销售情况!BA327/BA327, -1)</f>
        <v>0</v>
      </c>
      <c r="DI327">
        <f xml:space="preserve"> IFERROR(商品销售情况!BB327/BB327, -1)</f>
        <v>2.1739130434782608E-2</v>
      </c>
      <c r="DJ327">
        <f xml:space="preserve"> IFERROR(商品销售情况!BC327/BC327, -1)</f>
        <v>0.15887850467289719</v>
      </c>
      <c r="DK327">
        <f xml:space="preserve"> IFERROR(商品销售情况!BD327/BD327, -1)</f>
        <v>0.53608247422680411</v>
      </c>
      <c r="DL327">
        <f xml:space="preserve"> IFERROR(商品销售情况!BE327/BE327, -1)</f>
        <v>6.6225165562913907E-3</v>
      </c>
      <c r="DM327">
        <f xml:space="preserve"> IFERROR(商品销售情况!BF327/BF327, -1)</f>
        <v>0.16417910447761194</v>
      </c>
      <c r="DN327">
        <f xml:space="preserve"> IFERROR(商品销售情况!BG327/BG327, -1)</f>
        <v>0.16800000000000001</v>
      </c>
      <c r="DO327">
        <f xml:space="preserve"> IFERROR(商品销售情况!BH327/BH327, -1)</f>
        <v>0</v>
      </c>
    </row>
    <row r="328" spans="1:119" x14ac:dyDescent="0.35">
      <c r="A328" s="2" t="s">
        <v>359</v>
      </c>
      <c r="B328">
        <v>90</v>
      </c>
      <c r="C328">
        <v>22</v>
      </c>
      <c r="D328">
        <v>37</v>
      </c>
      <c r="E328">
        <v>86</v>
      </c>
      <c r="F328">
        <v>60</v>
      </c>
      <c r="G328">
        <v>66</v>
      </c>
      <c r="H328">
        <v>130</v>
      </c>
      <c r="I328">
        <v>30</v>
      </c>
      <c r="J328">
        <v>94</v>
      </c>
      <c r="K328">
        <v>86</v>
      </c>
      <c r="L328">
        <v>18</v>
      </c>
      <c r="M328">
        <v>195</v>
      </c>
      <c r="N328">
        <v>144</v>
      </c>
      <c r="O328">
        <v>47</v>
      </c>
      <c r="P328">
        <v>130</v>
      </c>
      <c r="Q328">
        <v>3</v>
      </c>
      <c r="R328">
        <v>58</v>
      </c>
      <c r="S328">
        <v>84</v>
      </c>
      <c r="T328">
        <v>30</v>
      </c>
      <c r="U328">
        <v>120</v>
      </c>
      <c r="V328">
        <v>135</v>
      </c>
      <c r="W328">
        <v>19</v>
      </c>
      <c r="X328">
        <v>195</v>
      </c>
      <c r="Y328">
        <v>147</v>
      </c>
      <c r="Z328">
        <v>159</v>
      </c>
      <c r="AA328">
        <v>80</v>
      </c>
      <c r="AB328">
        <v>68</v>
      </c>
      <c r="AC328">
        <v>60</v>
      </c>
      <c r="AD328">
        <v>80</v>
      </c>
      <c r="AE328">
        <v>126</v>
      </c>
      <c r="AF328">
        <v>62</v>
      </c>
      <c r="AG328">
        <v>186</v>
      </c>
      <c r="AH328">
        <v>170</v>
      </c>
      <c r="AI328">
        <v>179</v>
      </c>
      <c r="AJ328">
        <v>93</v>
      </c>
      <c r="AK328">
        <v>171</v>
      </c>
      <c r="AL328">
        <v>217</v>
      </c>
      <c r="AM328">
        <v>112</v>
      </c>
      <c r="AN328">
        <v>0</v>
      </c>
      <c r="AO328">
        <v>215</v>
      </c>
      <c r="AP328">
        <v>74</v>
      </c>
      <c r="AQ328">
        <v>120</v>
      </c>
      <c r="AR328">
        <v>26</v>
      </c>
      <c r="AS328">
        <v>92</v>
      </c>
      <c r="AT328">
        <v>20</v>
      </c>
      <c r="AU328">
        <v>66</v>
      </c>
      <c r="AV328">
        <v>113</v>
      </c>
      <c r="AW328">
        <v>93</v>
      </c>
      <c r="AX328">
        <v>84</v>
      </c>
      <c r="AY328">
        <v>30</v>
      </c>
      <c r="AZ328">
        <v>117</v>
      </c>
      <c r="BA328">
        <v>14</v>
      </c>
      <c r="BB328">
        <v>57</v>
      </c>
      <c r="BC328">
        <v>60</v>
      </c>
      <c r="BD328">
        <v>159</v>
      </c>
      <c r="BE328">
        <v>135</v>
      </c>
      <c r="BF328">
        <v>374</v>
      </c>
      <c r="BG328">
        <v>694</v>
      </c>
      <c r="BH328">
        <v>354</v>
      </c>
      <c r="BI328">
        <f xml:space="preserve"> IFERROR(商品销售情况!B328/B328, -1)</f>
        <v>0.93333333333333335</v>
      </c>
      <c r="BJ328">
        <f xml:space="preserve"> IFERROR(商品销售情况!C328/C328, -1)</f>
        <v>0.54545454545454541</v>
      </c>
      <c r="BK328">
        <f xml:space="preserve"> IFERROR(商品销售情况!D328/D328, -1)</f>
        <v>0.43243243243243246</v>
      </c>
      <c r="BL328">
        <f xml:space="preserve"> IFERROR(商品销售情况!E328/E328, -1)</f>
        <v>0.67441860465116277</v>
      </c>
      <c r="BM328">
        <f xml:space="preserve"> IFERROR(商品销售情况!F328/F328, -1)</f>
        <v>0.5</v>
      </c>
      <c r="BN328">
        <f xml:space="preserve"> IFERROR(商品销售情况!G328/G328, -1)</f>
        <v>1</v>
      </c>
      <c r="BO328">
        <f xml:space="preserve"> IFERROR(商品销售情况!H328/H328, -1)</f>
        <v>0.46153846153846156</v>
      </c>
      <c r="BP328">
        <f xml:space="preserve"> IFERROR(商品销售情况!I328/I328, -1)</f>
        <v>0.73333333333333328</v>
      </c>
      <c r="BQ328">
        <f xml:space="preserve"> IFERROR(商品销售情况!J328/J328, -1)</f>
        <v>0.61702127659574468</v>
      </c>
      <c r="BR328">
        <f xml:space="preserve"> IFERROR(商品销售情况!K328/K328, -1)</f>
        <v>0.76744186046511631</v>
      </c>
      <c r="BS328">
        <f xml:space="preserve"> IFERROR(商品销售情况!L328/L328, -1)</f>
        <v>1</v>
      </c>
      <c r="BT328">
        <f xml:space="preserve"> IFERROR(商品销售情况!M328/M328, -1)</f>
        <v>0.44615384615384618</v>
      </c>
      <c r="BU328">
        <f xml:space="preserve"> IFERROR(商品销售情况!N328/N328, -1)</f>
        <v>0.33333333333333331</v>
      </c>
      <c r="BV328">
        <f xml:space="preserve"> IFERROR(商品销售情况!O328/O328, -1)</f>
        <v>0.72340425531914898</v>
      </c>
      <c r="BW328">
        <f xml:space="preserve"> IFERROR(商品销售情况!P328/P328, -1)</f>
        <v>0.1</v>
      </c>
      <c r="BX328">
        <f xml:space="preserve"> IFERROR(商品销售情况!Q328/Q328, -1)</f>
        <v>1</v>
      </c>
      <c r="BY328">
        <f xml:space="preserve"> IFERROR(商品销售情况!R328/R328, -1)</f>
        <v>0.22413793103448276</v>
      </c>
      <c r="BZ328">
        <f xml:space="preserve"> IFERROR(商品销售情况!S328/S328, -1)</f>
        <v>0.6428571428571429</v>
      </c>
      <c r="CA328">
        <f xml:space="preserve"> IFERROR(商品销售情况!T328/T328, -1)</f>
        <v>0</v>
      </c>
      <c r="CB328">
        <f xml:space="preserve"> IFERROR(商品销售情况!U328/U328, -1)</f>
        <v>0</v>
      </c>
      <c r="CC328">
        <f xml:space="preserve"> IFERROR(商品销售情况!V328/V328, -1)</f>
        <v>0.1111111111111111</v>
      </c>
      <c r="CD328">
        <f xml:space="preserve"> IFERROR(商品销售情况!W328/W328, -1)</f>
        <v>0.21052631578947367</v>
      </c>
      <c r="CE328">
        <f xml:space="preserve"> IFERROR(商品销售情况!X328/X328, -1)</f>
        <v>0.30769230769230771</v>
      </c>
      <c r="CF328">
        <f xml:space="preserve"> IFERROR(商品销售情况!Y328/Y328, -1)</f>
        <v>0.48979591836734693</v>
      </c>
      <c r="CG328">
        <f xml:space="preserve"> IFERROR(商品销售情况!Z328/Z328, -1)</f>
        <v>5.6603773584905662E-2</v>
      </c>
      <c r="CH328">
        <f xml:space="preserve"> IFERROR(商品销售情况!AA328/AA328, -1)</f>
        <v>0</v>
      </c>
      <c r="CI328">
        <f xml:space="preserve"> IFERROR(商品销售情况!AB328/AB328, -1)</f>
        <v>5.8823529411764705E-2</v>
      </c>
      <c r="CJ328">
        <f xml:space="preserve"> IFERROR(商品销售情况!AC328/AC328, -1)</f>
        <v>0.73333333333333328</v>
      </c>
      <c r="CK328">
        <f xml:space="preserve"> IFERROR(商品销售情况!AD328/AD328, -1)</f>
        <v>0</v>
      </c>
      <c r="CL328">
        <f xml:space="preserve"> IFERROR(商品销售情况!AE328/AE328, -1)</f>
        <v>0.36507936507936506</v>
      </c>
      <c r="CM328">
        <f xml:space="preserve"> IFERROR(商品销售情况!AF328/AF328, -1)</f>
        <v>0.22580645161290322</v>
      </c>
      <c r="CN328">
        <f xml:space="preserve"> IFERROR(商品销售情况!AG328/AG328, -1)</f>
        <v>0.26881720430107525</v>
      </c>
      <c r="CO328">
        <f xml:space="preserve"> IFERROR(商品销售情况!AH328/AH328, -1)</f>
        <v>0</v>
      </c>
      <c r="CP328">
        <f xml:space="preserve"> IFERROR(商品销售情况!AI328/AI328, -1)</f>
        <v>5.027932960893855E-2</v>
      </c>
      <c r="CQ328">
        <f xml:space="preserve"> IFERROR(商品销售情况!AJ328/AJ328, -1)</f>
        <v>0.26881720430107525</v>
      </c>
      <c r="CR328">
        <f xml:space="preserve"> IFERROR(商品销售情况!AK328/AK328, -1)</f>
        <v>5.8479532163742687E-3</v>
      </c>
      <c r="CS328">
        <f xml:space="preserve"> IFERROR(商品销售情况!AL328/AL328, -1)</f>
        <v>0.37327188940092165</v>
      </c>
      <c r="CT328">
        <f xml:space="preserve"> IFERROR(商品销售情况!AM328/AM328, -1)</f>
        <v>0.24107142857142858</v>
      </c>
      <c r="CU328">
        <f xml:space="preserve"> IFERROR(商品销售情况!AN328/AN328, -1)</f>
        <v>-1</v>
      </c>
      <c r="CV328">
        <f xml:space="preserve"> IFERROR(商品销售情况!AO328/AO328, -1)</f>
        <v>0.20930232558139536</v>
      </c>
      <c r="CW328">
        <f xml:space="preserve"> IFERROR(商品销售情况!AP328/AP328, -1)</f>
        <v>0.1891891891891892</v>
      </c>
      <c r="CX328">
        <f xml:space="preserve"> IFERROR(商品销售情况!AQ328/AQ328, -1)</f>
        <v>0.5</v>
      </c>
      <c r="CY328">
        <f xml:space="preserve"> IFERROR(商品销售情况!AR328/AR328, -1)</f>
        <v>7.6923076923076927E-2</v>
      </c>
      <c r="CZ328">
        <f xml:space="preserve"> IFERROR(商品销售情况!AS328/AS328, -1)</f>
        <v>0.34782608695652173</v>
      </c>
      <c r="DA328">
        <f xml:space="preserve"> IFERROR(商品销售情况!AT328/AT328, -1)</f>
        <v>0</v>
      </c>
      <c r="DB328">
        <f xml:space="preserve"> IFERROR(商品销售情况!AU328/AU328, -1)</f>
        <v>3.0303030303030304E-2</v>
      </c>
      <c r="DC328">
        <f xml:space="preserve"> IFERROR(商品销售情况!AV328/AV328, -1)</f>
        <v>0.50442477876106195</v>
      </c>
      <c r="DD328">
        <f xml:space="preserve"> IFERROR(商品销售情况!AW328/AW328, -1)</f>
        <v>9.6774193548387094E-2</v>
      </c>
      <c r="DE328">
        <f xml:space="preserve"> IFERROR(商品销售情况!AX328/AX328, -1)</f>
        <v>0.7142857142857143</v>
      </c>
      <c r="DF328">
        <f xml:space="preserve"> IFERROR(商品销售情况!AY328/AY328, -1)</f>
        <v>0.6</v>
      </c>
      <c r="DG328">
        <f xml:space="preserve"> IFERROR(商品销售情况!AZ328/AZ328, -1)</f>
        <v>0</v>
      </c>
      <c r="DH328">
        <f xml:space="preserve"> IFERROR(商品销售情况!BA328/BA328, -1)</f>
        <v>0</v>
      </c>
      <c r="DI328">
        <f xml:space="preserve"> IFERROR(商品销售情况!BB328/BB328, -1)</f>
        <v>0.73684210526315785</v>
      </c>
      <c r="DJ328">
        <f xml:space="preserve"> IFERROR(商品销售情况!BC328/BC328, -1)</f>
        <v>0</v>
      </c>
      <c r="DK328">
        <f xml:space="preserve"> IFERROR(商品销售情况!BD328/BD328, -1)</f>
        <v>5.6603773584905662E-2</v>
      </c>
      <c r="DL328">
        <f xml:space="preserve"> IFERROR(商品销售情况!BE328/BE328, -1)</f>
        <v>0</v>
      </c>
      <c r="DM328">
        <f xml:space="preserve"> IFERROR(商品销售情况!BF328/BF328, -1)</f>
        <v>5.8823529411764705E-2</v>
      </c>
      <c r="DN328">
        <f xml:space="preserve"> IFERROR(商品销售情况!BG328/BG328, -1)</f>
        <v>7.7809798270893377E-2</v>
      </c>
      <c r="DO328">
        <f xml:space="preserve"> IFERROR(商品销售情况!BH328/BH328, -1)</f>
        <v>5.6497175141242938E-3</v>
      </c>
    </row>
    <row r="329" spans="1:119" x14ac:dyDescent="0.35">
      <c r="A329" s="2" t="s">
        <v>360</v>
      </c>
      <c r="B329">
        <v>16</v>
      </c>
      <c r="C329">
        <v>22</v>
      </c>
      <c r="D329">
        <v>28</v>
      </c>
      <c r="E329">
        <v>52</v>
      </c>
      <c r="F329">
        <v>54</v>
      </c>
      <c r="G329">
        <v>72</v>
      </c>
      <c r="H329">
        <v>78</v>
      </c>
      <c r="I329">
        <v>52</v>
      </c>
      <c r="J329">
        <v>78</v>
      </c>
      <c r="K329">
        <v>66</v>
      </c>
      <c r="L329">
        <v>117</v>
      </c>
      <c r="M329">
        <v>6</v>
      </c>
      <c r="N329">
        <v>89</v>
      </c>
      <c r="O329">
        <v>65</v>
      </c>
      <c r="P329">
        <v>52</v>
      </c>
      <c r="Q329">
        <v>51</v>
      </c>
      <c r="R329">
        <v>54</v>
      </c>
      <c r="S329">
        <v>105</v>
      </c>
      <c r="T329">
        <v>127</v>
      </c>
      <c r="U329">
        <v>120</v>
      </c>
      <c r="V329">
        <v>105</v>
      </c>
      <c r="W329">
        <v>45</v>
      </c>
      <c r="X329">
        <v>86</v>
      </c>
      <c r="Y329">
        <v>48</v>
      </c>
      <c r="Z329">
        <v>75</v>
      </c>
      <c r="AA329">
        <v>96</v>
      </c>
      <c r="AB329">
        <v>144</v>
      </c>
      <c r="AC329">
        <v>113</v>
      </c>
      <c r="AD329">
        <v>110</v>
      </c>
      <c r="AE329">
        <v>112</v>
      </c>
      <c r="AF329">
        <v>120</v>
      </c>
      <c r="AG329">
        <v>4</v>
      </c>
      <c r="AH329">
        <v>21</v>
      </c>
      <c r="AI329">
        <v>114</v>
      </c>
      <c r="AJ329">
        <v>72</v>
      </c>
      <c r="AK329">
        <v>56</v>
      </c>
      <c r="AL329">
        <v>61</v>
      </c>
      <c r="AM329">
        <v>192</v>
      </c>
      <c r="AN329">
        <v>228</v>
      </c>
      <c r="AO329">
        <v>107</v>
      </c>
      <c r="AP329">
        <v>60</v>
      </c>
      <c r="AQ329">
        <v>82</v>
      </c>
      <c r="AR329">
        <v>141</v>
      </c>
      <c r="AS329">
        <v>135</v>
      </c>
      <c r="AT329">
        <v>16</v>
      </c>
      <c r="AU329">
        <v>24</v>
      </c>
      <c r="AV329">
        <v>132</v>
      </c>
      <c r="AW329">
        <v>114</v>
      </c>
      <c r="AX329">
        <v>60</v>
      </c>
      <c r="AY329">
        <v>72</v>
      </c>
      <c r="AZ329">
        <v>69</v>
      </c>
      <c r="BA329">
        <v>141</v>
      </c>
      <c r="BB329">
        <v>124</v>
      </c>
      <c r="BC329">
        <v>25</v>
      </c>
      <c r="BD329">
        <v>106</v>
      </c>
      <c r="BE329">
        <v>42</v>
      </c>
      <c r="BF329">
        <v>704</v>
      </c>
      <c r="BG329">
        <v>740</v>
      </c>
      <c r="BH329">
        <v>154</v>
      </c>
      <c r="BI329">
        <f xml:space="preserve"> IFERROR(商品销售情况!B329/B329, -1)</f>
        <v>0.875</v>
      </c>
      <c r="BJ329">
        <f xml:space="preserve"> IFERROR(商品销售情况!C329/C329, -1)</f>
        <v>0.63636363636363635</v>
      </c>
      <c r="BK329">
        <f xml:space="preserve"> IFERROR(商品销售情况!D329/D329, -1)</f>
        <v>0.4642857142857143</v>
      </c>
      <c r="BL329">
        <f xml:space="preserve"> IFERROR(商品销售情况!E329/E329, -1)</f>
        <v>0.69230769230769229</v>
      </c>
      <c r="BM329">
        <f xml:space="preserve"> IFERROR(商品销售情况!F329/F329, -1)</f>
        <v>0.44444444444444442</v>
      </c>
      <c r="BN329">
        <f xml:space="preserve"> IFERROR(商品销售情况!G329/G329, -1)</f>
        <v>0.16666666666666666</v>
      </c>
      <c r="BO329">
        <f xml:space="preserve"> IFERROR(商品销售情况!H329/H329, -1)</f>
        <v>0.19230769230769232</v>
      </c>
      <c r="BP329">
        <f xml:space="preserve"> IFERROR(商品销售情况!I329/I329, -1)</f>
        <v>0.23076923076923078</v>
      </c>
      <c r="BQ329">
        <f xml:space="preserve"> IFERROR(商品销售情况!J329/J329, -1)</f>
        <v>0.88461538461538458</v>
      </c>
      <c r="BR329">
        <f xml:space="preserve"> IFERROR(商品销售情况!K329/K329, -1)</f>
        <v>9.0909090909090912E-2</v>
      </c>
      <c r="BS329">
        <f xml:space="preserve"> IFERROR(商品销售情况!L329/L329, -1)</f>
        <v>0.4358974358974359</v>
      </c>
      <c r="BT329">
        <f xml:space="preserve"> IFERROR(商品销售情况!M329/M329, -1)</f>
        <v>1</v>
      </c>
      <c r="BU329">
        <f xml:space="preserve"> IFERROR(商品销售情况!N329/N329, -1)</f>
        <v>0.3258426966292135</v>
      </c>
      <c r="BV329">
        <f xml:space="preserve"> IFERROR(商品销售情况!O329/O329, -1)</f>
        <v>0</v>
      </c>
      <c r="BW329">
        <f xml:space="preserve"> IFERROR(商品销售情况!P329/P329, -1)</f>
        <v>0</v>
      </c>
      <c r="BX329">
        <f xml:space="preserve"> IFERROR(商品销售情况!Q329/Q329, -1)</f>
        <v>0.17647058823529413</v>
      </c>
      <c r="BY329">
        <f xml:space="preserve"> IFERROR(商品销售情况!R329/R329, -1)</f>
        <v>1</v>
      </c>
      <c r="BZ329">
        <f xml:space="preserve"> IFERROR(商品销售情况!S329/S329, -1)</f>
        <v>0</v>
      </c>
      <c r="CA329">
        <f xml:space="preserve"> IFERROR(商品销售情况!T329/T329, -1)</f>
        <v>5.5118110236220472E-2</v>
      </c>
      <c r="CB329">
        <f xml:space="preserve"> IFERROR(商品销售情况!U329/U329, -1)</f>
        <v>0</v>
      </c>
      <c r="CC329">
        <f xml:space="preserve"> IFERROR(商品销售情况!V329/V329, -1)</f>
        <v>0</v>
      </c>
      <c r="CD329">
        <f xml:space="preserve"> IFERROR(商品销售情况!W329/W329, -1)</f>
        <v>0.33333333333333331</v>
      </c>
      <c r="CE329">
        <f xml:space="preserve"> IFERROR(商品销售情况!X329/X329, -1)</f>
        <v>0.30232558139534882</v>
      </c>
      <c r="CF329">
        <f xml:space="preserve"> IFERROR(商品销售情况!Y329/Y329, -1)</f>
        <v>6.25E-2</v>
      </c>
      <c r="CG329">
        <f xml:space="preserve"> IFERROR(商品销售情况!Z329/Z329, -1)</f>
        <v>0</v>
      </c>
      <c r="CH329">
        <f xml:space="preserve"> IFERROR(商品销售情况!AA329/AA329, -1)</f>
        <v>0</v>
      </c>
      <c r="CI329">
        <f xml:space="preserve"> IFERROR(商品销售情况!AB329/AB329, -1)</f>
        <v>0</v>
      </c>
      <c r="CJ329">
        <f xml:space="preserve"> IFERROR(商品销售情况!AC329/AC329, -1)</f>
        <v>8.8495575221238937E-3</v>
      </c>
      <c r="CK329">
        <f xml:space="preserve"> IFERROR(商品销售情况!AD329/AD329, -1)</f>
        <v>0.27272727272727271</v>
      </c>
      <c r="CL329">
        <f xml:space="preserve"> IFERROR(商品销售情况!AE329/AE329, -1)</f>
        <v>0.42857142857142855</v>
      </c>
      <c r="CM329">
        <f xml:space="preserve"> IFERROR(商品销售情况!AF329/AF329, -1)</f>
        <v>0.6</v>
      </c>
      <c r="CN329">
        <f xml:space="preserve"> IFERROR(商品销售情况!AG329/AG329, -1)</f>
        <v>1</v>
      </c>
      <c r="CO329">
        <f xml:space="preserve"> IFERROR(商品销售情况!AH329/AH329, -1)</f>
        <v>0.19047619047619047</v>
      </c>
      <c r="CP329">
        <f xml:space="preserve"> IFERROR(商品销售情况!AI329/AI329, -1)</f>
        <v>0.10526315789473684</v>
      </c>
      <c r="CQ329">
        <f xml:space="preserve"> IFERROR(商品销售情况!AJ329/AJ329, -1)</f>
        <v>0.29166666666666669</v>
      </c>
      <c r="CR329">
        <f xml:space="preserve"> IFERROR(商品销售情况!AK329/AK329, -1)</f>
        <v>0.6964285714285714</v>
      </c>
      <c r="CS329">
        <f xml:space="preserve"> IFERROR(商品销售情况!AL329/AL329, -1)</f>
        <v>0.16393442622950818</v>
      </c>
      <c r="CT329">
        <f xml:space="preserve"> IFERROR(商品销售情况!AM329/AM329, -1)</f>
        <v>0.29166666666666669</v>
      </c>
      <c r="CU329">
        <f xml:space="preserve"> IFERROR(商品销售情况!AN329/AN329, -1)</f>
        <v>0.25438596491228072</v>
      </c>
      <c r="CV329">
        <f xml:space="preserve"> IFERROR(商品销售情况!AO329/AO329, -1)</f>
        <v>0.20560747663551401</v>
      </c>
      <c r="CW329">
        <f xml:space="preserve"> IFERROR(商品销售情况!AP329/AP329, -1)</f>
        <v>0</v>
      </c>
      <c r="CX329">
        <f xml:space="preserve"> IFERROR(商品销售情况!AQ329/AQ329, -1)</f>
        <v>0.70731707317073167</v>
      </c>
      <c r="CY329">
        <f xml:space="preserve"> IFERROR(商品销售情况!AR329/AR329, -1)</f>
        <v>0.48936170212765956</v>
      </c>
      <c r="CZ329">
        <f xml:space="preserve"> IFERROR(商品销售情况!AS329/AS329, -1)</f>
        <v>0.28888888888888886</v>
      </c>
      <c r="DA329">
        <f xml:space="preserve"> IFERROR(商品销售情况!AT329/AT329, -1)</f>
        <v>0.375</v>
      </c>
      <c r="DB329">
        <f xml:space="preserve"> IFERROR(商品销售情况!AU329/AU329, -1)</f>
        <v>0</v>
      </c>
      <c r="DC329">
        <f xml:space="preserve"> IFERROR(商品销售情况!AV329/AV329, -1)</f>
        <v>0.63636363636363635</v>
      </c>
      <c r="DD329">
        <f xml:space="preserve"> IFERROR(商品销售情况!AW329/AW329, -1)</f>
        <v>0.47368421052631576</v>
      </c>
      <c r="DE329">
        <f xml:space="preserve"> IFERROR(商品销售情况!AX329/AX329, -1)</f>
        <v>0</v>
      </c>
      <c r="DF329">
        <f xml:space="preserve"> IFERROR(商品销售情况!AY329/AY329, -1)</f>
        <v>0</v>
      </c>
      <c r="DG329">
        <f xml:space="preserve"> IFERROR(商品销售情况!AZ329/AZ329, -1)</f>
        <v>0.43478260869565216</v>
      </c>
      <c r="DH329">
        <f xml:space="preserve"> IFERROR(商品销售情况!BA329/BA329, -1)</f>
        <v>0.20567375886524822</v>
      </c>
      <c r="DI329">
        <f xml:space="preserve"> IFERROR(商品销售情况!BB329/BB329, -1)</f>
        <v>0.15322580645161291</v>
      </c>
      <c r="DJ329">
        <f xml:space="preserve"> IFERROR(商品销售情况!BC329/BC329, -1)</f>
        <v>0.4</v>
      </c>
      <c r="DK329">
        <f xml:space="preserve"> IFERROR(商品销售情况!BD329/BD329, -1)</f>
        <v>0.15094339622641509</v>
      </c>
      <c r="DL329">
        <f xml:space="preserve"> IFERROR(商品销售情况!BE329/BE329, -1)</f>
        <v>0.2857142857142857</v>
      </c>
      <c r="DM329">
        <f xml:space="preserve"> IFERROR(商品销售情况!BF329/BF329, -1)</f>
        <v>0</v>
      </c>
      <c r="DN329">
        <f xml:space="preserve"> IFERROR(商品销售情况!BG329/BG329, -1)</f>
        <v>0.11351351351351352</v>
      </c>
      <c r="DO329">
        <f xml:space="preserve"> IFERROR(商品销售情况!BH329/BH329, -1)</f>
        <v>0.16883116883116883</v>
      </c>
    </row>
    <row r="330" spans="1:119" x14ac:dyDescent="0.35">
      <c r="A330" s="2" t="s">
        <v>361</v>
      </c>
      <c r="B330">
        <v>8</v>
      </c>
      <c r="C330">
        <v>50</v>
      </c>
      <c r="D330">
        <v>75</v>
      </c>
      <c r="E330">
        <v>64</v>
      </c>
      <c r="F330">
        <v>40</v>
      </c>
      <c r="G330">
        <v>42</v>
      </c>
      <c r="H330">
        <v>140</v>
      </c>
      <c r="I330">
        <v>125</v>
      </c>
      <c r="J330">
        <v>127</v>
      </c>
      <c r="K330">
        <v>98</v>
      </c>
      <c r="L330">
        <v>66</v>
      </c>
      <c r="M330">
        <v>60</v>
      </c>
      <c r="N330">
        <v>132</v>
      </c>
      <c r="O330">
        <v>77</v>
      </c>
      <c r="P330">
        <v>74</v>
      </c>
      <c r="Q330">
        <v>98</v>
      </c>
      <c r="R330">
        <v>32</v>
      </c>
      <c r="S330">
        <v>3</v>
      </c>
      <c r="T330">
        <v>38</v>
      </c>
      <c r="U330">
        <v>174</v>
      </c>
      <c r="V330">
        <v>91</v>
      </c>
      <c r="W330">
        <v>141</v>
      </c>
      <c r="X330">
        <v>45</v>
      </c>
      <c r="Y330">
        <v>90</v>
      </c>
      <c r="Z330">
        <v>74</v>
      </c>
      <c r="AA330">
        <v>96</v>
      </c>
      <c r="AB330">
        <v>100</v>
      </c>
      <c r="AC330">
        <v>73</v>
      </c>
      <c r="AD330">
        <v>144</v>
      </c>
      <c r="AE330">
        <v>100</v>
      </c>
      <c r="AF330">
        <v>120</v>
      </c>
      <c r="AG330">
        <v>210</v>
      </c>
      <c r="AH330">
        <v>131</v>
      </c>
      <c r="AI330">
        <v>97</v>
      </c>
      <c r="AJ330">
        <v>81</v>
      </c>
      <c r="AK330">
        <v>170</v>
      </c>
      <c r="AL330">
        <v>102</v>
      </c>
      <c r="AM330">
        <v>138</v>
      </c>
      <c r="AN330">
        <v>199</v>
      </c>
      <c r="AO330">
        <v>159</v>
      </c>
      <c r="AP330">
        <v>129</v>
      </c>
      <c r="AQ330">
        <v>12</v>
      </c>
      <c r="AR330">
        <v>20</v>
      </c>
      <c r="AS330">
        <v>68</v>
      </c>
      <c r="AT330">
        <v>50</v>
      </c>
      <c r="AU330">
        <v>16</v>
      </c>
      <c r="AV330">
        <v>98</v>
      </c>
      <c r="AW330">
        <v>47</v>
      </c>
      <c r="AX330">
        <v>126</v>
      </c>
      <c r="AY330">
        <v>123</v>
      </c>
      <c r="AZ330">
        <v>85</v>
      </c>
      <c r="BA330">
        <v>192</v>
      </c>
      <c r="BB330">
        <v>120</v>
      </c>
      <c r="BC330">
        <v>36</v>
      </c>
      <c r="BD330">
        <v>141</v>
      </c>
      <c r="BE330">
        <v>169</v>
      </c>
      <c r="BF330">
        <v>288</v>
      </c>
      <c r="BG330">
        <v>91</v>
      </c>
      <c r="BH330">
        <v>852</v>
      </c>
      <c r="BI330">
        <f xml:space="preserve"> IFERROR(商品销售情况!B330/B330, -1)</f>
        <v>0.75</v>
      </c>
      <c r="BJ330">
        <f xml:space="preserve"> IFERROR(商品销售情况!C330/C330, -1)</f>
        <v>1</v>
      </c>
      <c r="BK330">
        <f xml:space="preserve"> IFERROR(商品销售情况!D330/D330, -1)</f>
        <v>0.8</v>
      </c>
      <c r="BL330">
        <f xml:space="preserve"> IFERROR(商品销售情况!E330/E330, -1)</f>
        <v>0.375</v>
      </c>
      <c r="BM330">
        <f xml:space="preserve"> IFERROR(商品销售情况!F330/F330, -1)</f>
        <v>0</v>
      </c>
      <c r="BN330">
        <f xml:space="preserve"> IFERROR(商品销售情况!G330/G330, -1)</f>
        <v>0.2857142857142857</v>
      </c>
      <c r="BO330">
        <f xml:space="preserve"> IFERROR(商品销售情况!H330/H330, -1)</f>
        <v>0.6</v>
      </c>
      <c r="BP330">
        <f xml:space="preserve"> IFERROR(商品销售情况!I330/I330, -1)</f>
        <v>0.55200000000000005</v>
      </c>
      <c r="BQ330">
        <f xml:space="preserve"> IFERROR(商品销售情况!J330/J330, -1)</f>
        <v>0.36220472440944884</v>
      </c>
      <c r="BR330">
        <f xml:space="preserve"> IFERROR(商品销售情况!K330/K330, -1)</f>
        <v>0.48979591836734693</v>
      </c>
      <c r="BS330">
        <f xml:space="preserve"> IFERROR(商品销售情况!L330/L330, -1)</f>
        <v>0</v>
      </c>
      <c r="BT330">
        <f xml:space="preserve"> IFERROR(商品销售情况!M330/M330, -1)</f>
        <v>0.6</v>
      </c>
      <c r="BU330">
        <f xml:space="preserve"> IFERROR(商品销售情况!N330/N330, -1)</f>
        <v>0.36363636363636365</v>
      </c>
      <c r="BV330">
        <f xml:space="preserve"> IFERROR(商品销售情况!O330/O330, -1)</f>
        <v>0.15584415584415584</v>
      </c>
      <c r="BW330">
        <f xml:space="preserve"> IFERROR(商品销售情况!P330/P330, -1)</f>
        <v>0.64864864864864868</v>
      </c>
      <c r="BX330">
        <f xml:space="preserve"> IFERROR(商品销售情况!Q330/Q330, -1)</f>
        <v>0.2857142857142857</v>
      </c>
      <c r="BY330">
        <f xml:space="preserve"> IFERROR(商品销售情况!R330/R330, -1)</f>
        <v>0.53125</v>
      </c>
      <c r="BZ330">
        <f xml:space="preserve"> IFERROR(商品销售情况!S330/S330, -1)</f>
        <v>1</v>
      </c>
      <c r="CA330">
        <f xml:space="preserve"> IFERROR(商品销售情况!T330/T330, -1)</f>
        <v>1</v>
      </c>
      <c r="CB330">
        <f xml:space="preserve"> IFERROR(商品销售情况!U330/U330, -1)</f>
        <v>0.39655172413793105</v>
      </c>
      <c r="CC330">
        <f xml:space="preserve"> IFERROR(商品销售情况!V330/V330, -1)</f>
        <v>0.17582417582417584</v>
      </c>
      <c r="CD330">
        <f xml:space="preserve"> IFERROR(商品销售情况!W330/W330, -1)</f>
        <v>0.14893617021276595</v>
      </c>
      <c r="CE330">
        <f xml:space="preserve"> IFERROR(商品销售情况!X330/X330, -1)</f>
        <v>0</v>
      </c>
      <c r="CF330">
        <f xml:space="preserve"> IFERROR(商品销售情况!Y330/Y330, -1)</f>
        <v>0.33333333333333331</v>
      </c>
      <c r="CG330">
        <f xml:space="preserve"> IFERROR(商品销售情况!Z330/Z330, -1)</f>
        <v>0.59459459459459463</v>
      </c>
      <c r="CH330">
        <f xml:space="preserve"> IFERROR(商品销售情况!AA330/AA330, -1)</f>
        <v>0</v>
      </c>
      <c r="CI330">
        <f xml:space="preserve"> IFERROR(商品销售情况!AB330/AB330, -1)</f>
        <v>0.2</v>
      </c>
      <c r="CJ330">
        <f xml:space="preserve"> IFERROR(商品销售情况!AC330/AC330, -1)</f>
        <v>0.78082191780821919</v>
      </c>
      <c r="CK330">
        <f xml:space="preserve"> IFERROR(商品销售情况!AD330/AD330, -1)</f>
        <v>0</v>
      </c>
      <c r="CL330">
        <f xml:space="preserve"> IFERROR(商品销售情况!AE330/AE330, -1)</f>
        <v>0.2</v>
      </c>
      <c r="CM330">
        <f xml:space="preserve"> IFERROR(商品销售情况!AF330/AF330, -1)</f>
        <v>6.6666666666666666E-2</v>
      </c>
      <c r="CN330">
        <f xml:space="preserve"> IFERROR(商品销售情况!AG330/AG330, -1)</f>
        <v>0.19047619047619047</v>
      </c>
      <c r="CO330">
        <f xml:space="preserve"> IFERROR(商品销售情况!AH330/AH330, -1)</f>
        <v>0.22137404580152673</v>
      </c>
      <c r="CP330">
        <f xml:space="preserve"> IFERROR(商品销售情况!AI330/AI330, -1)</f>
        <v>0.12371134020618557</v>
      </c>
      <c r="CQ330">
        <f xml:space="preserve"> IFERROR(商品销售情况!AJ330/AJ330, -1)</f>
        <v>0.16049382716049382</v>
      </c>
      <c r="CR330">
        <f xml:space="preserve"> IFERROR(商品销售情况!AK330/AK330, -1)</f>
        <v>0.2</v>
      </c>
      <c r="CS330">
        <f xml:space="preserve"> IFERROR(商品销售情况!AL330/AL330, -1)</f>
        <v>0</v>
      </c>
      <c r="CT330">
        <f xml:space="preserve"> IFERROR(商品销售情况!AM330/AM330, -1)</f>
        <v>0.2608695652173913</v>
      </c>
      <c r="CU330">
        <f xml:space="preserve"> IFERROR(商品销售情况!AN330/AN330, -1)</f>
        <v>0.23115577889447236</v>
      </c>
      <c r="CV330">
        <f xml:space="preserve"> IFERROR(商品销售情况!AO330/AO330, -1)</f>
        <v>0.14465408805031446</v>
      </c>
      <c r="CW330">
        <f xml:space="preserve"> IFERROR(商品销售情况!AP330/AP330, -1)</f>
        <v>0.18604651162790697</v>
      </c>
      <c r="CX330">
        <f xml:space="preserve"> IFERROR(商品销售情况!AQ330/AQ330, -1)</f>
        <v>0</v>
      </c>
      <c r="CY330">
        <f xml:space="preserve"> IFERROR(商品销售情况!AR330/AR330, -1)</f>
        <v>0.4</v>
      </c>
      <c r="CZ330">
        <f xml:space="preserve"> IFERROR(商品销售情况!AS330/AS330, -1)</f>
        <v>0.11764705882352941</v>
      </c>
      <c r="DA330">
        <f xml:space="preserve"> IFERROR(商品销售情况!AT330/AT330, -1)</f>
        <v>0</v>
      </c>
      <c r="DB330">
        <f xml:space="preserve"> IFERROR(商品销售情况!AU330/AU330, -1)</f>
        <v>0</v>
      </c>
      <c r="DC330">
        <f xml:space="preserve"> IFERROR(商品销售情况!AV330/AV330, -1)</f>
        <v>0.59183673469387754</v>
      </c>
      <c r="DD330">
        <f xml:space="preserve"> IFERROR(商品销售情况!AW330/AW330, -1)</f>
        <v>0.48936170212765956</v>
      </c>
      <c r="DE330">
        <f xml:space="preserve"> IFERROR(商品销售情况!AX330/AX330, -1)</f>
        <v>4.7619047619047616E-2</v>
      </c>
      <c r="DF330">
        <f xml:space="preserve"> IFERROR(商品销售情况!AY330/AY330, -1)</f>
        <v>0.21951219512195122</v>
      </c>
      <c r="DG330">
        <f xml:space="preserve"> IFERROR(商品销售情况!AZ330/AZ330, -1)</f>
        <v>0.23529411764705882</v>
      </c>
      <c r="DH330">
        <f xml:space="preserve"> IFERROR(商品销售情况!BA330/BA330, -1)</f>
        <v>0.27083333333333331</v>
      </c>
      <c r="DI330">
        <f xml:space="preserve"> IFERROR(商品销售情况!BB330/BB330, -1)</f>
        <v>0</v>
      </c>
      <c r="DJ330">
        <f xml:space="preserve"> IFERROR(商品销售情况!BC330/BC330, -1)</f>
        <v>0.58333333333333337</v>
      </c>
      <c r="DK330">
        <f xml:space="preserve"> IFERROR(商品销售情况!BD330/BD330, -1)</f>
        <v>4.2553191489361701E-2</v>
      </c>
      <c r="DL330">
        <f xml:space="preserve"> IFERROR(商品销售情况!BE330/BE330, -1)</f>
        <v>0.11242603550295859</v>
      </c>
      <c r="DM330">
        <f xml:space="preserve"> IFERROR(商品销售情况!BF330/BF330, -1)</f>
        <v>0.16666666666666666</v>
      </c>
      <c r="DN330">
        <f xml:space="preserve"> IFERROR(商品销售情况!BG330/BG330, -1)</f>
        <v>0.82417582417582413</v>
      </c>
      <c r="DO330">
        <f xml:space="preserve"> IFERROR(商品销售情况!BH330/BH330, -1)</f>
        <v>6.1032863849765258E-2</v>
      </c>
    </row>
    <row r="331" spans="1:119" x14ac:dyDescent="0.35">
      <c r="A331" s="2" t="s">
        <v>362</v>
      </c>
      <c r="B331">
        <v>27</v>
      </c>
      <c r="C331">
        <v>22</v>
      </c>
      <c r="D331">
        <v>22</v>
      </c>
      <c r="E331">
        <v>84</v>
      </c>
      <c r="F331">
        <v>10</v>
      </c>
      <c r="G331">
        <v>102</v>
      </c>
      <c r="H331">
        <v>67</v>
      </c>
      <c r="I331">
        <v>95</v>
      </c>
      <c r="J331">
        <v>21</v>
      </c>
      <c r="K331">
        <v>10</v>
      </c>
      <c r="L331">
        <v>115</v>
      </c>
      <c r="M331">
        <v>130</v>
      </c>
      <c r="N331">
        <v>88</v>
      </c>
      <c r="O331">
        <v>73</v>
      </c>
      <c r="P331">
        <v>124</v>
      </c>
      <c r="Q331">
        <v>118</v>
      </c>
      <c r="R331">
        <v>60</v>
      </c>
      <c r="S331">
        <v>45</v>
      </c>
      <c r="T331">
        <v>234</v>
      </c>
      <c r="U331">
        <v>150</v>
      </c>
      <c r="V331">
        <v>44</v>
      </c>
      <c r="W331">
        <v>0</v>
      </c>
      <c r="X331">
        <v>92</v>
      </c>
      <c r="Y331">
        <v>61</v>
      </c>
      <c r="Z331">
        <v>90</v>
      </c>
      <c r="AA331">
        <v>176</v>
      </c>
      <c r="AB331">
        <v>134</v>
      </c>
      <c r="AC331">
        <v>32</v>
      </c>
      <c r="AD331">
        <v>200</v>
      </c>
      <c r="AE331">
        <v>128</v>
      </c>
      <c r="AF331">
        <v>96</v>
      </c>
      <c r="AG331">
        <v>73</v>
      </c>
      <c r="AH331">
        <v>68</v>
      </c>
      <c r="AI331">
        <v>102</v>
      </c>
      <c r="AJ331">
        <v>167</v>
      </c>
      <c r="AK331">
        <v>170</v>
      </c>
      <c r="AL331">
        <v>105</v>
      </c>
      <c r="AM331">
        <v>112</v>
      </c>
      <c r="AN331">
        <v>106</v>
      </c>
      <c r="AO331">
        <v>153</v>
      </c>
      <c r="AP331">
        <v>114</v>
      </c>
      <c r="AQ331">
        <v>186</v>
      </c>
      <c r="AR331">
        <v>16</v>
      </c>
      <c r="AS331">
        <v>112</v>
      </c>
      <c r="AT331">
        <v>32</v>
      </c>
      <c r="AU331">
        <v>68</v>
      </c>
      <c r="AV331">
        <v>39</v>
      </c>
      <c r="AW331">
        <v>30</v>
      </c>
      <c r="AX331">
        <v>120</v>
      </c>
      <c r="AY331">
        <v>76</v>
      </c>
      <c r="AZ331">
        <v>44</v>
      </c>
      <c r="BA331">
        <v>140</v>
      </c>
      <c r="BB331">
        <v>159</v>
      </c>
      <c r="BC331">
        <v>105</v>
      </c>
      <c r="BD331">
        <v>0</v>
      </c>
      <c r="BE331">
        <v>8</v>
      </c>
      <c r="BF331">
        <v>245</v>
      </c>
      <c r="BG331">
        <v>256</v>
      </c>
      <c r="BH331">
        <v>800</v>
      </c>
      <c r="BI331">
        <f xml:space="preserve"> IFERROR(商品销售情况!B331/B331, -1)</f>
        <v>0.88888888888888884</v>
      </c>
      <c r="BJ331">
        <f xml:space="preserve"> IFERROR(商品销售情况!C331/C331, -1)</f>
        <v>0.36363636363636365</v>
      </c>
      <c r="BK331">
        <f xml:space="preserve"> IFERROR(商品销售情况!D331/D331, -1)</f>
        <v>0.86363636363636365</v>
      </c>
      <c r="BL331">
        <f xml:space="preserve"> IFERROR(商品销售情况!E331/E331, -1)</f>
        <v>0.8571428571428571</v>
      </c>
      <c r="BM331">
        <f xml:space="preserve"> IFERROR(商品销售情况!F331/F331, -1)</f>
        <v>1</v>
      </c>
      <c r="BN331">
        <f xml:space="preserve"> IFERROR(商品销售情况!G331/G331, -1)</f>
        <v>0.47058823529411764</v>
      </c>
      <c r="BO331">
        <f xml:space="preserve"> IFERROR(商品销售情况!H331/H331, -1)</f>
        <v>0.26865671641791045</v>
      </c>
      <c r="BP331">
        <f xml:space="preserve"> IFERROR(商品销售情况!I331/I331, -1)</f>
        <v>0.15789473684210525</v>
      </c>
      <c r="BQ331">
        <f xml:space="preserve"> IFERROR(商品销售情况!J331/J331, -1)</f>
        <v>0.5714285714285714</v>
      </c>
      <c r="BR331">
        <f xml:space="preserve"> IFERROR(商品销售情况!K331/K331, -1)</f>
        <v>0</v>
      </c>
      <c r="BS331">
        <f xml:space="preserve"> IFERROR(商品销售情况!L331/L331, -1)</f>
        <v>0.1391304347826087</v>
      </c>
      <c r="BT331">
        <f xml:space="preserve"> IFERROR(商品销售情况!M331/M331, -1)</f>
        <v>7.6923076923076927E-2</v>
      </c>
      <c r="BU331">
        <f xml:space="preserve"> IFERROR(商品销售情况!N331/N331, -1)</f>
        <v>0.31818181818181818</v>
      </c>
      <c r="BV331">
        <f xml:space="preserve"> IFERROR(商品销售情况!O331/O331, -1)</f>
        <v>0.46575342465753422</v>
      </c>
      <c r="BW331">
        <f xml:space="preserve"> IFERROR(商品销售情况!P331/P331, -1)</f>
        <v>0.2661290322580645</v>
      </c>
      <c r="BX331">
        <f xml:space="preserve"> IFERROR(商品销售情况!Q331/Q331, -1)</f>
        <v>0.40677966101694918</v>
      </c>
      <c r="BY331">
        <f xml:space="preserve"> IFERROR(商品销售情况!R331/R331, -1)</f>
        <v>0.5</v>
      </c>
      <c r="BZ331">
        <f xml:space="preserve"> IFERROR(商品销售情况!S331/S331, -1)</f>
        <v>1</v>
      </c>
      <c r="CA331">
        <f xml:space="preserve"> IFERROR(商品销售情况!T331/T331, -1)</f>
        <v>0.35897435897435898</v>
      </c>
      <c r="CB331">
        <f xml:space="preserve"> IFERROR(商品销售情况!U331/U331, -1)</f>
        <v>0.1</v>
      </c>
      <c r="CC331">
        <f xml:space="preserve"> IFERROR(商品销售情况!V331/V331, -1)</f>
        <v>0.31818181818181818</v>
      </c>
      <c r="CD331">
        <f xml:space="preserve"> IFERROR(商品销售情况!W331/W331, -1)</f>
        <v>-1</v>
      </c>
      <c r="CE331">
        <f xml:space="preserve"> IFERROR(商品销售情况!X331/X331, -1)</f>
        <v>0.18478260869565216</v>
      </c>
      <c r="CF331">
        <f xml:space="preserve"> IFERROR(商品销售情况!Y331/Y331, -1)</f>
        <v>0.26229508196721313</v>
      </c>
      <c r="CG331">
        <f xml:space="preserve"> IFERROR(商品销售情况!Z331/Z331, -1)</f>
        <v>0.83333333333333337</v>
      </c>
      <c r="CH331">
        <f xml:space="preserve"> IFERROR(商品销售情况!AA331/AA331, -1)</f>
        <v>0.27272727272727271</v>
      </c>
      <c r="CI331">
        <f xml:space="preserve"> IFERROR(商品销售情况!AB331/AB331, -1)</f>
        <v>0.16417910447761194</v>
      </c>
      <c r="CJ331">
        <f xml:space="preserve"> IFERROR(商品销售情况!AC331/AC331, -1)</f>
        <v>0</v>
      </c>
      <c r="CK331">
        <f xml:space="preserve"> IFERROR(商品销售情况!AD331/AD331, -1)</f>
        <v>0.36</v>
      </c>
      <c r="CL331">
        <f xml:space="preserve"> IFERROR(商品销售情况!AE331/AE331, -1)</f>
        <v>0</v>
      </c>
      <c r="CM331">
        <f xml:space="preserve"> IFERROR(商品销售情况!AF331/AF331, -1)</f>
        <v>0</v>
      </c>
      <c r="CN331">
        <f xml:space="preserve"> IFERROR(商品销售情况!AG331/AG331, -1)</f>
        <v>0.30136986301369861</v>
      </c>
      <c r="CO331">
        <f xml:space="preserve"> IFERROR(商品销售情况!AH331/AH331, -1)</f>
        <v>0</v>
      </c>
      <c r="CP331">
        <f xml:space="preserve"> IFERROR(商品销售情况!AI331/AI331, -1)</f>
        <v>0</v>
      </c>
      <c r="CQ331">
        <f xml:space="preserve"> IFERROR(商品销售情况!AJ331/AJ331, -1)</f>
        <v>0.28742514970059879</v>
      </c>
      <c r="CR331">
        <f xml:space="preserve"> IFERROR(商品销售情况!AK331/AK331, -1)</f>
        <v>0</v>
      </c>
      <c r="CS331">
        <f xml:space="preserve"> IFERROR(商品销售情况!AL331/AL331, -1)</f>
        <v>0.19047619047619047</v>
      </c>
      <c r="CT331">
        <f xml:space="preserve"> IFERROR(商品销售情况!AM331/AM331, -1)</f>
        <v>0.24107142857142858</v>
      </c>
      <c r="CU331">
        <f xml:space="preserve"> IFERROR(商品销售情况!AN331/AN331, -1)</f>
        <v>0.35849056603773582</v>
      </c>
      <c r="CV331">
        <f xml:space="preserve"> IFERROR(商品销售情况!AO331/AO331, -1)</f>
        <v>0</v>
      </c>
      <c r="CW331">
        <f xml:space="preserve"> IFERROR(商品销售情况!AP331/AP331, -1)</f>
        <v>0.73684210526315785</v>
      </c>
      <c r="CX331">
        <f xml:space="preserve"> IFERROR(商品销售情况!AQ331/AQ331, -1)</f>
        <v>0.41935483870967744</v>
      </c>
      <c r="CY331">
        <f xml:space="preserve"> IFERROR(商品销售情况!AR331/AR331, -1)</f>
        <v>0.25</v>
      </c>
      <c r="CZ331">
        <f xml:space="preserve"> IFERROR(商品销售情况!AS331/AS331, -1)</f>
        <v>0.35714285714285715</v>
      </c>
      <c r="DA331">
        <f xml:space="preserve"> IFERROR(商品销售情况!AT331/AT331, -1)</f>
        <v>0.375</v>
      </c>
      <c r="DB331">
        <f xml:space="preserve"> IFERROR(商品销售情况!AU331/AU331, -1)</f>
        <v>0.88235294117647056</v>
      </c>
      <c r="DC331">
        <f xml:space="preserve"> IFERROR(商品销售情况!AV331/AV331, -1)</f>
        <v>0.17948717948717949</v>
      </c>
      <c r="DD331">
        <f xml:space="preserve"> IFERROR(商品销售情况!AW331/AW331, -1)</f>
        <v>0.2</v>
      </c>
      <c r="DE331">
        <f xml:space="preserve"> IFERROR(商品销售情况!AX331/AX331, -1)</f>
        <v>0</v>
      </c>
      <c r="DF331">
        <f xml:space="preserve"> IFERROR(商品销售情况!AY331/AY331, -1)</f>
        <v>5.2631578947368418E-2</v>
      </c>
      <c r="DG331">
        <f xml:space="preserve"> IFERROR(商品销售情况!AZ331/AZ331, -1)</f>
        <v>0.11363636363636363</v>
      </c>
      <c r="DH331">
        <f xml:space="preserve"> IFERROR(商品销售情况!BA331/BA331, -1)</f>
        <v>0</v>
      </c>
      <c r="DI331">
        <f xml:space="preserve"> IFERROR(商品销售情况!BB331/BB331, -1)</f>
        <v>0.15094339622641509</v>
      </c>
      <c r="DJ331">
        <f xml:space="preserve"> IFERROR(商品销售情况!BC331/BC331, -1)</f>
        <v>0</v>
      </c>
      <c r="DK331">
        <f xml:space="preserve"> IFERROR(商品销售情况!BD331/BD331, -1)</f>
        <v>-1</v>
      </c>
      <c r="DL331">
        <f xml:space="preserve"> IFERROR(商品销售情况!BE331/BE331, -1)</f>
        <v>1</v>
      </c>
      <c r="DM331">
        <f xml:space="preserve"> IFERROR(商品销售情况!BF331/BF331, -1)</f>
        <v>0.28163265306122448</v>
      </c>
      <c r="DN331">
        <f xml:space="preserve"> IFERROR(商品销售情况!BG331/BG331, -1)</f>
        <v>0</v>
      </c>
      <c r="DO331">
        <f xml:space="preserve"> IFERROR(商品销售情况!BH331/BH331, -1)</f>
        <v>0</v>
      </c>
    </row>
    <row r="332" spans="1:119" x14ac:dyDescent="0.35">
      <c r="A332" s="2" t="s">
        <v>363</v>
      </c>
      <c r="B332">
        <v>8</v>
      </c>
      <c r="C332">
        <v>60</v>
      </c>
      <c r="D332">
        <v>30</v>
      </c>
      <c r="E332">
        <v>67</v>
      </c>
      <c r="F332">
        <v>57</v>
      </c>
      <c r="G332">
        <v>87</v>
      </c>
      <c r="H332">
        <v>21</v>
      </c>
      <c r="I332">
        <v>80</v>
      </c>
      <c r="J332">
        <v>114</v>
      </c>
      <c r="K332">
        <v>107</v>
      </c>
      <c r="L332">
        <v>64</v>
      </c>
      <c r="M332">
        <v>64</v>
      </c>
      <c r="N332">
        <v>141</v>
      </c>
      <c r="O332">
        <v>79</v>
      </c>
      <c r="P332">
        <v>145</v>
      </c>
      <c r="Q332">
        <v>140</v>
      </c>
      <c r="R332">
        <v>12</v>
      </c>
      <c r="S332">
        <v>39</v>
      </c>
      <c r="T332">
        <v>49</v>
      </c>
      <c r="U332">
        <v>195</v>
      </c>
      <c r="V332">
        <v>104</v>
      </c>
      <c r="W332">
        <v>192</v>
      </c>
      <c r="X332">
        <v>71</v>
      </c>
      <c r="Y332">
        <v>50</v>
      </c>
      <c r="Z332">
        <v>189</v>
      </c>
      <c r="AA332">
        <v>128</v>
      </c>
      <c r="AB332">
        <v>85</v>
      </c>
      <c r="AC332">
        <v>0</v>
      </c>
      <c r="AD332">
        <v>34</v>
      </c>
      <c r="AE332">
        <v>160</v>
      </c>
      <c r="AF332">
        <v>148</v>
      </c>
      <c r="AG332">
        <v>120</v>
      </c>
      <c r="AH332">
        <v>34</v>
      </c>
      <c r="AI332">
        <v>182</v>
      </c>
      <c r="AJ332">
        <v>130</v>
      </c>
      <c r="AK332">
        <v>185</v>
      </c>
      <c r="AL332">
        <v>134</v>
      </c>
      <c r="AM332">
        <v>185</v>
      </c>
      <c r="AN332">
        <v>167</v>
      </c>
      <c r="AO332">
        <v>153</v>
      </c>
      <c r="AP332">
        <v>130</v>
      </c>
      <c r="AQ332">
        <v>24</v>
      </c>
      <c r="AR332">
        <v>40</v>
      </c>
      <c r="AS332">
        <v>168</v>
      </c>
      <c r="AT332">
        <v>120</v>
      </c>
      <c r="AU332">
        <v>54</v>
      </c>
      <c r="AV332">
        <v>56</v>
      </c>
      <c r="AW332">
        <v>65</v>
      </c>
      <c r="AX332">
        <v>82</v>
      </c>
      <c r="AY332">
        <v>186</v>
      </c>
      <c r="AZ332">
        <v>121</v>
      </c>
      <c r="BA332">
        <v>150</v>
      </c>
      <c r="BB332">
        <v>60</v>
      </c>
      <c r="BC332">
        <v>90</v>
      </c>
      <c r="BD332">
        <v>75</v>
      </c>
      <c r="BE332">
        <v>120</v>
      </c>
      <c r="BF332">
        <v>109</v>
      </c>
      <c r="BG332">
        <v>597</v>
      </c>
      <c r="BH332">
        <v>448</v>
      </c>
      <c r="BI332">
        <f xml:space="preserve"> IFERROR(商品销售情况!B332/B332, -1)</f>
        <v>0</v>
      </c>
      <c r="BJ332">
        <f xml:space="preserve"> IFERROR(商品销售情况!C332/C332, -1)</f>
        <v>0.8</v>
      </c>
      <c r="BK332">
        <f xml:space="preserve"> IFERROR(商品销售情况!D332/D332, -1)</f>
        <v>0.8</v>
      </c>
      <c r="BL332">
        <f xml:space="preserve"> IFERROR(商品销售情况!E332/E332, -1)</f>
        <v>0.40298507462686567</v>
      </c>
      <c r="BM332">
        <f xml:space="preserve"> IFERROR(商品销售情况!F332/F332, -1)</f>
        <v>0.73684210526315785</v>
      </c>
      <c r="BN332">
        <f xml:space="preserve"> IFERROR(商品销售情况!G332/G332, -1)</f>
        <v>0.7931034482758621</v>
      </c>
      <c r="BO332">
        <f xml:space="preserve"> IFERROR(商品销售情况!H332/H332, -1)</f>
        <v>0</v>
      </c>
      <c r="BP332">
        <f xml:space="preserve"> IFERROR(商品销售情况!I332/I332, -1)</f>
        <v>0</v>
      </c>
      <c r="BQ332">
        <f xml:space="preserve"> IFERROR(商品销售情况!J332/J332, -1)</f>
        <v>0.52631578947368418</v>
      </c>
      <c r="BR332">
        <f xml:space="preserve"> IFERROR(商品销售情况!K332/K332, -1)</f>
        <v>0.81308411214953269</v>
      </c>
      <c r="BS332">
        <f xml:space="preserve"> IFERROR(商品销售情况!L332/L332, -1)</f>
        <v>0.3125</v>
      </c>
      <c r="BT332">
        <f xml:space="preserve"> IFERROR(商品销售情况!M332/M332, -1)</f>
        <v>0.4375</v>
      </c>
      <c r="BU332">
        <f xml:space="preserve"> IFERROR(商品销售情况!N332/N332, -1)</f>
        <v>0.23404255319148937</v>
      </c>
      <c r="BV332">
        <f xml:space="preserve"> IFERROR(商品销售情况!O332/O332, -1)</f>
        <v>0.17721518987341772</v>
      </c>
      <c r="BW332">
        <f xml:space="preserve"> IFERROR(商品销售情况!P332/P332, -1)</f>
        <v>0.19310344827586207</v>
      </c>
      <c r="BX332">
        <f xml:space="preserve"> IFERROR(商品销售情况!Q332/Q332, -1)</f>
        <v>0</v>
      </c>
      <c r="BY332">
        <f xml:space="preserve"> IFERROR(商品销售情况!R332/R332, -1)</f>
        <v>1</v>
      </c>
      <c r="BZ332">
        <f xml:space="preserve"> IFERROR(商品销售情况!S332/S332, -1)</f>
        <v>0.61538461538461542</v>
      </c>
      <c r="CA332">
        <f xml:space="preserve"> IFERROR(商品销售情况!T332/T332, -1)</f>
        <v>0.69387755102040816</v>
      </c>
      <c r="CB332">
        <f xml:space="preserve"> IFERROR(商品销售情况!U332/U332, -1)</f>
        <v>0.46153846153846156</v>
      </c>
      <c r="CC332">
        <f xml:space="preserve"> IFERROR(商品销售情况!V332/V332, -1)</f>
        <v>0.27884615384615385</v>
      </c>
      <c r="CD332">
        <f xml:space="preserve"> IFERROR(商品销售情况!W332/W332, -1)</f>
        <v>0.375</v>
      </c>
      <c r="CE332">
        <f xml:space="preserve"> IFERROR(商品销售情况!X332/X332, -1)</f>
        <v>0.36619718309859156</v>
      </c>
      <c r="CF332">
        <f xml:space="preserve"> IFERROR(商品销售情况!Y332/Y332, -1)</f>
        <v>0.4</v>
      </c>
      <c r="CG332">
        <f xml:space="preserve"> IFERROR(商品销售情况!Z332/Z332, -1)</f>
        <v>0.2857142857142857</v>
      </c>
      <c r="CH332">
        <f xml:space="preserve"> IFERROR(商品销售情况!AA332/AA332, -1)</f>
        <v>0</v>
      </c>
      <c r="CI332">
        <f xml:space="preserve"> IFERROR(商品销售情况!AB332/AB332, -1)</f>
        <v>0.24705882352941178</v>
      </c>
      <c r="CJ332">
        <f xml:space="preserve"> IFERROR(商品销售情况!AC332/AC332, -1)</f>
        <v>-1</v>
      </c>
      <c r="CK332">
        <f xml:space="preserve"> IFERROR(商品销售情况!AD332/AD332, -1)</f>
        <v>0.52941176470588236</v>
      </c>
      <c r="CL332">
        <f xml:space="preserve"> IFERROR(商品销售情况!AE332/AE332, -1)</f>
        <v>0</v>
      </c>
      <c r="CM332">
        <f xml:space="preserve"> IFERROR(商品销售情况!AF332/AF332, -1)</f>
        <v>0.56756756756756754</v>
      </c>
      <c r="CN332">
        <f xml:space="preserve"> IFERROR(商品销售情况!AG332/AG332, -1)</f>
        <v>0.57499999999999996</v>
      </c>
      <c r="CO332">
        <f xml:space="preserve"> IFERROR(商品销售情况!AH332/AH332, -1)</f>
        <v>0</v>
      </c>
      <c r="CP332">
        <f xml:space="preserve"> IFERROR(商品销售情况!AI332/AI332, -1)</f>
        <v>0.15934065934065933</v>
      </c>
      <c r="CQ332">
        <f xml:space="preserve"> IFERROR(商品销售情况!AJ332/AJ332, -1)</f>
        <v>0.2153846153846154</v>
      </c>
      <c r="CR332">
        <f xml:space="preserve"> IFERROR(商品销售情况!AK332/AK332, -1)</f>
        <v>0.17297297297297298</v>
      </c>
      <c r="CS332">
        <f xml:space="preserve"> IFERROR(商品销售情况!AL332/AL332, -1)</f>
        <v>0.23880597014925373</v>
      </c>
      <c r="CT332">
        <f xml:space="preserve"> IFERROR(商品销售情况!AM332/AM332, -1)</f>
        <v>0.35675675675675678</v>
      </c>
      <c r="CU332">
        <f xml:space="preserve"> IFERROR(商品销售情况!AN332/AN332, -1)</f>
        <v>0.28742514970059879</v>
      </c>
      <c r="CV332">
        <f xml:space="preserve"> IFERROR(商品销售情况!AO332/AO332, -1)</f>
        <v>0</v>
      </c>
      <c r="CW332">
        <f xml:space="preserve"> IFERROR(商品销售情况!AP332/AP332, -1)</f>
        <v>0.19230769230769232</v>
      </c>
      <c r="CX332">
        <f xml:space="preserve"> IFERROR(商品销售情况!AQ332/AQ332, -1)</f>
        <v>1</v>
      </c>
      <c r="CY332">
        <f xml:space="preserve"> IFERROR(商品销售情况!AR332/AR332, -1)</f>
        <v>0.4</v>
      </c>
      <c r="CZ332">
        <f xml:space="preserve"> IFERROR(商品销售情况!AS332/AS332, -1)</f>
        <v>0.35714285714285715</v>
      </c>
      <c r="DA332">
        <f xml:space="preserve"> IFERROR(商品销售情况!AT332/AT332, -1)</f>
        <v>0.41666666666666669</v>
      </c>
      <c r="DB332">
        <f xml:space="preserve"> IFERROR(商品销售情况!AU332/AU332, -1)</f>
        <v>0.40740740740740738</v>
      </c>
      <c r="DC332">
        <f xml:space="preserve"> IFERROR(商品销售情况!AV332/AV332, -1)</f>
        <v>0</v>
      </c>
      <c r="DD332">
        <f xml:space="preserve"> IFERROR(商品销售情况!AW332/AW332, -1)</f>
        <v>7.6923076923076927E-2</v>
      </c>
      <c r="DE332">
        <f xml:space="preserve"> IFERROR(商品销售情况!AX332/AX332, -1)</f>
        <v>0.12195121951219512</v>
      </c>
      <c r="DF332">
        <f xml:space="preserve"> IFERROR(商品销售情况!AY332/AY332, -1)</f>
        <v>0.4838709677419355</v>
      </c>
      <c r="DG332">
        <f xml:space="preserve"> IFERROR(商品销售情况!AZ332/AZ332, -1)</f>
        <v>0.24793388429752067</v>
      </c>
      <c r="DH332">
        <f xml:space="preserve"> IFERROR(商品销售情况!BA332/BA332, -1)</f>
        <v>6.6666666666666666E-2</v>
      </c>
      <c r="DI332">
        <f xml:space="preserve"> IFERROR(商品销售情况!BB332/BB332, -1)</f>
        <v>0</v>
      </c>
      <c r="DJ332">
        <f xml:space="preserve"> IFERROR(商品销售情况!BC332/BC332, -1)</f>
        <v>0</v>
      </c>
      <c r="DK332">
        <f xml:space="preserve"> IFERROR(商品销售情况!BD332/BD332, -1)</f>
        <v>0.2</v>
      </c>
      <c r="DL332">
        <f xml:space="preserve"> IFERROR(商品销售情况!BE332/BE332, -1)</f>
        <v>0</v>
      </c>
      <c r="DM332">
        <f xml:space="preserve"> IFERROR(商品销售情况!BF332/BF332, -1)</f>
        <v>0.41284403669724773</v>
      </c>
      <c r="DN332">
        <f xml:space="preserve"> IFERROR(商品销售情况!BG332/BG332, -1)</f>
        <v>8.3752093802345051E-3</v>
      </c>
      <c r="DO332">
        <f xml:space="preserve"> IFERROR(商品销售情况!BH332/BH332, -1)</f>
        <v>0</v>
      </c>
    </row>
    <row r="333" spans="1:119" x14ac:dyDescent="0.35">
      <c r="A333" s="2" t="s">
        <v>364</v>
      </c>
      <c r="B333">
        <v>52</v>
      </c>
      <c r="C333">
        <v>56</v>
      </c>
      <c r="D333">
        <v>10</v>
      </c>
      <c r="E333">
        <v>63</v>
      </c>
      <c r="F333">
        <v>90</v>
      </c>
      <c r="G333">
        <v>10</v>
      </c>
      <c r="H333">
        <v>92</v>
      </c>
      <c r="I333">
        <v>79</v>
      </c>
      <c r="J333">
        <v>96</v>
      </c>
      <c r="K333">
        <v>122</v>
      </c>
      <c r="L333">
        <v>66</v>
      </c>
      <c r="M333">
        <v>93</v>
      </c>
      <c r="N333">
        <v>72</v>
      </c>
      <c r="O333">
        <v>101</v>
      </c>
      <c r="P333">
        <v>194</v>
      </c>
      <c r="Q333">
        <v>201</v>
      </c>
      <c r="R333">
        <v>162</v>
      </c>
      <c r="S333">
        <v>137</v>
      </c>
      <c r="T333">
        <v>77</v>
      </c>
      <c r="U333">
        <v>84</v>
      </c>
      <c r="V333">
        <v>30</v>
      </c>
      <c r="W333">
        <v>216</v>
      </c>
      <c r="X333">
        <v>81</v>
      </c>
      <c r="Y333">
        <v>0</v>
      </c>
      <c r="Z333">
        <v>30</v>
      </c>
      <c r="AA333">
        <v>0</v>
      </c>
      <c r="AB333">
        <v>128</v>
      </c>
      <c r="AC333">
        <v>58</v>
      </c>
      <c r="AD333">
        <v>112</v>
      </c>
      <c r="AE333">
        <v>159</v>
      </c>
      <c r="AF333">
        <v>0</v>
      </c>
      <c r="AG333">
        <v>226</v>
      </c>
      <c r="AH333">
        <v>10</v>
      </c>
      <c r="AI333">
        <v>136</v>
      </c>
      <c r="AJ333">
        <v>230</v>
      </c>
      <c r="AK333">
        <v>68</v>
      </c>
      <c r="AL333">
        <v>119</v>
      </c>
      <c r="AM333">
        <v>170</v>
      </c>
      <c r="AN333">
        <v>71</v>
      </c>
      <c r="AO333">
        <v>102</v>
      </c>
      <c r="AP333">
        <v>105</v>
      </c>
      <c r="AQ333">
        <v>114</v>
      </c>
      <c r="AR333">
        <v>147</v>
      </c>
      <c r="AS333">
        <v>68</v>
      </c>
      <c r="AT333">
        <v>121</v>
      </c>
      <c r="AU333">
        <v>96</v>
      </c>
      <c r="AV333">
        <v>72</v>
      </c>
      <c r="AW333">
        <v>113</v>
      </c>
      <c r="AX333">
        <v>99</v>
      </c>
      <c r="AY333">
        <v>80</v>
      </c>
      <c r="AZ333">
        <v>104</v>
      </c>
      <c r="BA333">
        <v>119</v>
      </c>
      <c r="BB333">
        <v>135</v>
      </c>
      <c r="BC333">
        <v>38</v>
      </c>
      <c r="BD333">
        <v>194</v>
      </c>
      <c r="BE333">
        <v>135</v>
      </c>
      <c r="BF333">
        <v>762</v>
      </c>
      <c r="BG333">
        <v>192</v>
      </c>
      <c r="BH333">
        <v>656</v>
      </c>
      <c r="BI333">
        <f xml:space="preserve"> IFERROR(商品销售情况!B333/B333, -1)</f>
        <v>0.98076923076923073</v>
      </c>
      <c r="BJ333">
        <f xml:space="preserve"> IFERROR(商品销售情况!C333/C333, -1)</f>
        <v>0.6785714285714286</v>
      </c>
      <c r="BK333">
        <f xml:space="preserve"> IFERROR(商品销售情况!D333/D333, -1)</f>
        <v>0.1</v>
      </c>
      <c r="BL333">
        <f xml:space="preserve"> IFERROR(商品销售情况!E333/E333, -1)</f>
        <v>0.80952380952380953</v>
      </c>
      <c r="BM333">
        <f xml:space="preserve"> IFERROR(商品销售情况!F333/F333, -1)</f>
        <v>0.55555555555555558</v>
      </c>
      <c r="BN333">
        <f xml:space="preserve"> IFERROR(商品销售情况!G333/G333, -1)</f>
        <v>0.4</v>
      </c>
      <c r="BO333">
        <f xml:space="preserve"> IFERROR(商品销售情况!H333/H333, -1)</f>
        <v>0.61956521739130432</v>
      </c>
      <c r="BP333">
        <f xml:space="preserve"> IFERROR(商品销售情况!I333/I333, -1)</f>
        <v>0.49367088607594939</v>
      </c>
      <c r="BQ333">
        <f xml:space="preserve"> IFERROR(商品销售情况!J333/J333, -1)</f>
        <v>0.25</v>
      </c>
      <c r="BR333">
        <f xml:space="preserve"> IFERROR(商品销售情况!K333/K333, -1)</f>
        <v>0.42622950819672129</v>
      </c>
      <c r="BS333">
        <f xml:space="preserve"> IFERROR(商品销售情况!L333/L333, -1)</f>
        <v>0</v>
      </c>
      <c r="BT333">
        <f xml:space="preserve"> IFERROR(商品销售情况!M333/M333, -1)</f>
        <v>0.74193548387096775</v>
      </c>
      <c r="BU333">
        <f xml:space="preserve"> IFERROR(商品销售情况!N333/N333, -1)</f>
        <v>0</v>
      </c>
      <c r="BV333">
        <f xml:space="preserve"> IFERROR(商品销售情况!O333/O333, -1)</f>
        <v>9.9009900990099015E-2</v>
      </c>
      <c r="BW333">
        <f xml:space="preserve"> IFERROR(商品销售情况!P333/P333, -1)</f>
        <v>0.46391752577319589</v>
      </c>
      <c r="BX333">
        <f xml:space="preserve"> IFERROR(商品销售情况!Q333/Q333, -1)</f>
        <v>0.37313432835820898</v>
      </c>
      <c r="BY333">
        <f xml:space="preserve"> IFERROR(商品销售情况!R333/R333, -1)</f>
        <v>7.407407407407407E-2</v>
      </c>
      <c r="BZ333">
        <f xml:space="preserve"> IFERROR(商品销售情况!S333/S333, -1)</f>
        <v>1.4598540145985401E-2</v>
      </c>
      <c r="CA333">
        <f xml:space="preserve"> IFERROR(商品销售情况!T333/T333, -1)</f>
        <v>0.22077922077922077</v>
      </c>
      <c r="CB333">
        <f xml:space="preserve"> IFERROR(商品销售情况!U333/U333, -1)</f>
        <v>0.8214285714285714</v>
      </c>
      <c r="CC333">
        <f xml:space="preserve"> IFERROR(商品销售情况!V333/V333, -1)</f>
        <v>0</v>
      </c>
      <c r="CD333">
        <f xml:space="preserve"> IFERROR(商品销售情况!W333/W333, -1)</f>
        <v>0.30555555555555558</v>
      </c>
      <c r="CE333">
        <f xml:space="preserve"> IFERROR(商品销售情况!X333/X333, -1)</f>
        <v>0.81481481481481477</v>
      </c>
      <c r="CF333">
        <f xml:space="preserve"> IFERROR(商品销售情况!Y333/Y333, -1)</f>
        <v>-1</v>
      </c>
      <c r="CG333">
        <f xml:space="preserve"> IFERROR(商品销售情况!Z333/Z333, -1)</f>
        <v>0</v>
      </c>
      <c r="CH333">
        <f xml:space="preserve"> IFERROR(商品销售情况!AA333/AA333, -1)</f>
        <v>-1</v>
      </c>
      <c r="CI333">
        <f xml:space="preserve"> IFERROR(商品销售情况!AB333/AB333, -1)</f>
        <v>0</v>
      </c>
      <c r="CJ333">
        <f xml:space="preserve"> IFERROR(商品销售情况!AC333/AC333, -1)</f>
        <v>1</v>
      </c>
      <c r="CK333">
        <f xml:space="preserve"> IFERROR(商品销售情况!AD333/AD333, -1)</f>
        <v>0.2857142857142857</v>
      </c>
      <c r="CL333">
        <f xml:space="preserve"> IFERROR(商品销售情况!AE333/AE333, -1)</f>
        <v>9.4339622641509441E-2</v>
      </c>
      <c r="CM333">
        <f xml:space="preserve"> IFERROR(商品销售情况!AF333/AF333, -1)</f>
        <v>-1</v>
      </c>
      <c r="CN333">
        <f xml:space="preserve"> IFERROR(商品销售情况!AG333/AG333, -1)</f>
        <v>0.39823008849557523</v>
      </c>
      <c r="CO333">
        <f xml:space="preserve"> IFERROR(商品销售情况!AH333/AH333, -1)</f>
        <v>1</v>
      </c>
      <c r="CP333">
        <f xml:space="preserve"> IFERROR(商品销售情况!AI333/AI333, -1)</f>
        <v>0</v>
      </c>
      <c r="CQ333">
        <f xml:space="preserve"> IFERROR(商品销售情况!AJ333/AJ333, -1)</f>
        <v>0.2608695652173913</v>
      </c>
      <c r="CR333">
        <f xml:space="preserve"> IFERROR(商品销售情况!AK333/AK333, -1)</f>
        <v>0</v>
      </c>
      <c r="CS333">
        <f xml:space="preserve"> IFERROR(商品销售情况!AL333/AL333, -1)</f>
        <v>0</v>
      </c>
      <c r="CT333">
        <f xml:space="preserve"> IFERROR(商品销售情况!AM333/AM333, -1)</f>
        <v>0</v>
      </c>
      <c r="CU333">
        <f xml:space="preserve"> IFERROR(商品销售情况!AN333/AN333, -1)</f>
        <v>0.76056338028169013</v>
      </c>
      <c r="CV333">
        <f xml:space="preserve"> IFERROR(商品销售情况!AO333/AO333, -1)</f>
        <v>0</v>
      </c>
      <c r="CW333">
        <f xml:space="preserve"> IFERROR(商品销售情况!AP333/AP333, -1)</f>
        <v>0</v>
      </c>
      <c r="CX333">
        <f xml:space="preserve"> IFERROR(商品销售情况!AQ333/AQ333, -1)</f>
        <v>0.78947368421052633</v>
      </c>
      <c r="CY333">
        <f xml:space="preserve"> IFERROR(商品销售情况!AR333/AR333, -1)</f>
        <v>0.51020408163265307</v>
      </c>
      <c r="CZ333">
        <f xml:space="preserve"> IFERROR(商品销售情况!AS333/AS333, -1)</f>
        <v>0.29411764705882354</v>
      </c>
      <c r="DA333">
        <f xml:space="preserve"> IFERROR(商品销售情况!AT333/AT333, -1)</f>
        <v>0.17355371900826447</v>
      </c>
      <c r="DB333">
        <f xml:space="preserve"> IFERROR(商品销售情况!AU333/AU333, -1)</f>
        <v>0.5</v>
      </c>
      <c r="DC333">
        <f xml:space="preserve"> IFERROR(商品销售情况!AV333/AV333, -1)</f>
        <v>0</v>
      </c>
      <c r="DD333">
        <f xml:space="preserve"> IFERROR(商品销售情况!AW333/AW333, -1)</f>
        <v>4.4247787610619468E-2</v>
      </c>
      <c r="DE333">
        <f xml:space="preserve"> IFERROR(商品销售情况!AX333/AX333, -1)</f>
        <v>0.63636363636363635</v>
      </c>
      <c r="DF333">
        <f xml:space="preserve"> IFERROR(商品销售情况!AY333/AY333, -1)</f>
        <v>0.1</v>
      </c>
      <c r="DG333">
        <f xml:space="preserve"> IFERROR(商品销售情况!AZ333/AZ333, -1)</f>
        <v>0</v>
      </c>
      <c r="DH333">
        <f xml:space="preserve"> IFERROR(商品销售情况!BA333/BA333, -1)</f>
        <v>0.17647058823529413</v>
      </c>
      <c r="DI333">
        <f xml:space="preserve"> IFERROR(商品销售情况!BB333/BB333, -1)</f>
        <v>0</v>
      </c>
      <c r="DJ333">
        <f xml:space="preserve"> IFERROR(商品销售情况!BC333/BC333, -1)</f>
        <v>0.21052631578947367</v>
      </c>
      <c r="DK333">
        <f xml:space="preserve"> IFERROR(商品销售情况!BD333/BD333, -1)</f>
        <v>0.22680412371134021</v>
      </c>
      <c r="DL333">
        <f xml:space="preserve"> IFERROR(商品销售情况!BE333/BE333, -1)</f>
        <v>0</v>
      </c>
      <c r="DM333">
        <f xml:space="preserve"> IFERROR(商品销售情况!BF333/BF333, -1)</f>
        <v>0.11811023622047244</v>
      </c>
      <c r="DN333">
        <f xml:space="preserve"> IFERROR(商品销售情况!BG333/BG333, -1)</f>
        <v>0</v>
      </c>
      <c r="DO333">
        <f xml:space="preserve"> IFERROR(商品销售情况!BH333/BH333, -1)</f>
        <v>2.4390243902439025E-2</v>
      </c>
    </row>
    <row r="334" spans="1:119" x14ac:dyDescent="0.35">
      <c r="A334" s="2" t="s">
        <v>365</v>
      </c>
      <c r="B334">
        <v>4</v>
      </c>
      <c r="C334">
        <v>8</v>
      </c>
      <c r="D334">
        <v>15</v>
      </c>
      <c r="E334">
        <v>12</v>
      </c>
      <c r="F334">
        <v>50</v>
      </c>
      <c r="G334">
        <v>29</v>
      </c>
      <c r="H334">
        <v>57</v>
      </c>
      <c r="I334">
        <v>148</v>
      </c>
      <c r="J334">
        <v>60</v>
      </c>
      <c r="K334">
        <v>98</v>
      </c>
      <c r="L334">
        <v>154</v>
      </c>
      <c r="M334">
        <v>183</v>
      </c>
      <c r="N334">
        <v>70</v>
      </c>
      <c r="O334">
        <v>65</v>
      </c>
      <c r="P334">
        <v>26</v>
      </c>
      <c r="Q334">
        <v>43</v>
      </c>
      <c r="R334">
        <v>80</v>
      </c>
      <c r="S334">
        <v>60</v>
      </c>
      <c r="T334">
        <v>200</v>
      </c>
      <c r="U334">
        <v>150</v>
      </c>
      <c r="V334">
        <v>161</v>
      </c>
      <c r="W334">
        <v>70</v>
      </c>
      <c r="X334">
        <v>58</v>
      </c>
      <c r="Y334">
        <v>12</v>
      </c>
      <c r="Z334">
        <v>37</v>
      </c>
      <c r="AA334">
        <v>241</v>
      </c>
      <c r="AB334">
        <v>29</v>
      </c>
      <c r="AC334">
        <v>91</v>
      </c>
      <c r="AD334">
        <v>187</v>
      </c>
      <c r="AE334">
        <v>30</v>
      </c>
      <c r="AF334">
        <v>157</v>
      </c>
      <c r="AG334">
        <v>56</v>
      </c>
      <c r="AH334">
        <v>3</v>
      </c>
      <c r="AI334">
        <v>165</v>
      </c>
      <c r="AJ334">
        <v>60</v>
      </c>
      <c r="AK334">
        <v>17</v>
      </c>
      <c r="AL334">
        <v>51</v>
      </c>
      <c r="AM334">
        <v>51</v>
      </c>
      <c r="AN334">
        <v>0</v>
      </c>
      <c r="AO334">
        <v>103</v>
      </c>
      <c r="AP334">
        <v>90</v>
      </c>
      <c r="AQ334">
        <v>174</v>
      </c>
      <c r="AR334">
        <v>120</v>
      </c>
      <c r="AS334">
        <v>75</v>
      </c>
      <c r="AT334">
        <v>35</v>
      </c>
      <c r="AU334">
        <v>80</v>
      </c>
      <c r="AV334">
        <v>41</v>
      </c>
      <c r="AW334">
        <v>63</v>
      </c>
      <c r="AX334">
        <v>84</v>
      </c>
      <c r="AY334">
        <v>59</v>
      </c>
      <c r="AZ334">
        <v>31</v>
      </c>
      <c r="BA334">
        <v>90</v>
      </c>
      <c r="BB334">
        <v>75</v>
      </c>
      <c r="BC334">
        <v>105</v>
      </c>
      <c r="BD334">
        <v>27</v>
      </c>
      <c r="BE334">
        <v>64</v>
      </c>
      <c r="BF334">
        <v>384</v>
      </c>
      <c r="BG334">
        <v>80</v>
      </c>
      <c r="BH334">
        <v>394</v>
      </c>
      <c r="BI334">
        <f xml:space="preserve"> IFERROR(商品销售情况!B334/B334, -1)</f>
        <v>0</v>
      </c>
      <c r="BJ334">
        <f xml:space="preserve"> IFERROR(商品销售情况!C334/C334, -1)</f>
        <v>0.75</v>
      </c>
      <c r="BK334">
        <f xml:space="preserve"> IFERROR(商品销售情况!D334/D334, -1)</f>
        <v>0</v>
      </c>
      <c r="BL334">
        <f xml:space="preserve"> IFERROR(商品销售情况!E334/E334, -1)</f>
        <v>0</v>
      </c>
      <c r="BM334">
        <f xml:space="preserve"> IFERROR(商品销售情况!F334/F334, -1)</f>
        <v>0</v>
      </c>
      <c r="BN334">
        <f xml:space="preserve"> IFERROR(商品销售情况!G334/G334, -1)</f>
        <v>1</v>
      </c>
      <c r="BO334">
        <f xml:space="preserve"> IFERROR(商品销售情况!H334/H334, -1)</f>
        <v>0.14035087719298245</v>
      </c>
      <c r="BP334">
        <f xml:space="preserve"> IFERROR(商品销售情况!I334/I334, -1)</f>
        <v>0.56756756756756754</v>
      </c>
      <c r="BQ334">
        <f xml:space="preserve"> IFERROR(商品销售情况!J334/J334, -1)</f>
        <v>0.1</v>
      </c>
      <c r="BR334">
        <f xml:space="preserve"> IFERROR(商品销售情况!K334/K334, -1)</f>
        <v>0.18367346938775511</v>
      </c>
      <c r="BS334">
        <f xml:space="preserve"> IFERROR(商品销售情况!L334/L334, -1)</f>
        <v>0.2857142857142857</v>
      </c>
      <c r="BT334">
        <f xml:space="preserve"> IFERROR(商品销售情况!M334/M334, -1)</f>
        <v>0.34426229508196721</v>
      </c>
      <c r="BU334">
        <f xml:space="preserve"> IFERROR(商品销售情况!N334/N334, -1)</f>
        <v>0.48571428571428571</v>
      </c>
      <c r="BV334">
        <f xml:space="preserve"> IFERROR(商品销售情况!O334/O334, -1)</f>
        <v>0</v>
      </c>
      <c r="BW334">
        <f xml:space="preserve"> IFERROR(商品销售情况!P334/P334, -1)</f>
        <v>0</v>
      </c>
      <c r="BX334">
        <f xml:space="preserve"> IFERROR(商品销售情况!Q334/Q334, -1)</f>
        <v>0.34883720930232559</v>
      </c>
      <c r="BY334">
        <f xml:space="preserve"> IFERROR(商品销售情况!R334/R334, -1)</f>
        <v>0.25</v>
      </c>
      <c r="BZ334">
        <f xml:space="preserve"> IFERROR(商品销售情况!S334/S334, -1)</f>
        <v>0.5</v>
      </c>
      <c r="CA334">
        <f xml:space="preserve"> IFERROR(商品销售情况!T334/T334, -1)</f>
        <v>0.25</v>
      </c>
      <c r="CB334">
        <f xml:space="preserve"> IFERROR(商品销售情况!U334/U334, -1)</f>
        <v>0.2</v>
      </c>
      <c r="CC334">
        <f xml:space="preserve"> IFERROR(商品销售情况!V334/V334, -1)</f>
        <v>6.8322981366459631E-2</v>
      </c>
      <c r="CD334">
        <f xml:space="preserve"> IFERROR(商品销售情况!W334/W334, -1)</f>
        <v>0.14285714285714285</v>
      </c>
      <c r="CE334">
        <f xml:space="preserve"> IFERROR(商品销售情况!X334/X334, -1)</f>
        <v>1</v>
      </c>
      <c r="CF334">
        <f xml:space="preserve"> IFERROR(商品销售情况!Y334/Y334, -1)</f>
        <v>1</v>
      </c>
      <c r="CG334">
        <f xml:space="preserve"> IFERROR(商品销售情况!Z334/Z334, -1)</f>
        <v>0.59459459459459463</v>
      </c>
      <c r="CH334">
        <f xml:space="preserve"> IFERROR(商品销售情况!AA334/AA334, -1)</f>
        <v>0.33609958506224069</v>
      </c>
      <c r="CI334">
        <f xml:space="preserve"> IFERROR(商品销售情况!AB334/AB334, -1)</f>
        <v>1</v>
      </c>
      <c r="CJ334">
        <f xml:space="preserve"> IFERROR(商品销售情况!AC334/AC334, -1)</f>
        <v>0.2967032967032967</v>
      </c>
      <c r="CK334">
        <f xml:space="preserve"> IFERROR(商品销售情况!AD334/AD334, -1)</f>
        <v>0.14438502673796791</v>
      </c>
      <c r="CL334">
        <f xml:space="preserve"> IFERROR(商品销售情况!AE334/AE334, -1)</f>
        <v>0.46666666666666667</v>
      </c>
      <c r="CM334">
        <f xml:space="preserve"> IFERROR(商品销售情况!AF334/AF334, -1)</f>
        <v>0.28662420382165604</v>
      </c>
      <c r="CN334">
        <f xml:space="preserve"> IFERROR(商品销售情况!AG334/AG334, -1)</f>
        <v>8.9285714285714288E-2</v>
      </c>
      <c r="CO334">
        <f xml:space="preserve"> IFERROR(商品销售情况!AH334/AH334, -1)</f>
        <v>1</v>
      </c>
      <c r="CP334">
        <f xml:space="preserve"> IFERROR(商品销售情况!AI334/AI334, -1)</f>
        <v>7.2727272727272724E-2</v>
      </c>
      <c r="CQ334">
        <f xml:space="preserve"> IFERROR(商品销售情况!AJ334/AJ334, -1)</f>
        <v>0.43333333333333335</v>
      </c>
      <c r="CR334">
        <f xml:space="preserve"> IFERROR(商品销售情况!AK334/AK334, -1)</f>
        <v>0</v>
      </c>
      <c r="CS334">
        <f xml:space="preserve"> IFERROR(商品销售情况!AL334/AL334, -1)</f>
        <v>0</v>
      </c>
      <c r="CT334">
        <f xml:space="preserve"> IFERROR(商品销售情况!AM334/AM334, -1)</f>
        <v>0</v>
      </c>
      <c r="CU334">
        <f xml:space="preserve"> IFERROR(商品销售情况!AN334/AN334, -1)</f>
        <v>-1</v>
      </c>
      <c r="CV334">
        <f xml:space="preserve"> IFERROR(商品销售情况!AO334/AO334, -1)</f>
        <v>0.66990291262135926</v>
      </c>
      <c r="CW334">
        <f xml:space="preserve"> IFERROR(商品销售情况!AP334/AP334, -1)</f>
        <v>0.16666666666666666</v>
      </c>
      <c r="CX334">
        <f xml:space="preserve"> IFERROR(商品销售情况!AQ334/AQ334, -1)</f>
        <v>0.37931034482758619</v>
      </c>
      <c r="CY334">
        <f xml:space="preserve"> IFERROR(商品销售情况!AR334/AR334, -1)</f>
        <v>0</v>
      </c>
      <c r="CZ334">
        <f xml:space="preserve"> IFERROR(商品销售情况!AS334/AS334, -1)</f>
        <v>1</v>
      </c>
      <c r="DA334">
        <f xml:space="preserve"> IFERROR(商品销售情况!AT334/AT334, -1)</f>
        <v>0.42857142857142855</v>
      </c>
      <c r="DB334">
        <f xml:space="preserve"> IFERROR(商品销售情况!AU334/AU334, -1)</f>
        <v>0</v>
      </c>
      <c r="DC334">
        <f xml:space="preserve"> IFERROR(商品销售情况!AV334/AV334, -1)</f>
        <v>0.41463414634146339</v>
      </c>
      <c r="DD334">
        <f xml:space="preserve"> IFERROR(商品销售情况!AW334/AW334, -1)</f>
        <v>1</v>
      </c>
      <c r="DE334">
        <f xml:space="preserve"> IFERROR(商品销售情况!AX334/AX334, -1)</f>
        <v>0</v>
      </c>
      <c r="DF334">
        <f xml:space="preserve"> IFERROR(商品销售情况!AY334/AY334, -1)</f>
        <v>0.38983050847457629</v>
      </c>
      <c r="DG334">
        <f xml:space="preserve"> IFERROR(商品销售情况!AZ334/AZ334, -1)</f>
        <v>0.16129032258064516</v>
      </c>
      <c r="DH334">
        <f xml:space="preserve"> IFERROR(商品销售情况!BA334/BA334, -1)</f>
        <v>6.6666666666666666E-2</v>
      </c>
      <c r="DI334">
        <f xml:space="preserve"> IFERROR(商品销售情况!BB334/BB334, -1)</f>
        <v>0</v>
      </c>
      <c r="DJ334">
        <f xml:space="preserve"> IFERROR(商品销售情况!BC334/BC334, -1)</f>
        <v>0</v>
      </c>
      <c r="DK334">
        <f xml:space="preserve"> IFERROR(商品销售情况!BD334/BD334, -1)</f>
        <v>0.44444444444444442</v>
      </c>
      <c r="DL334">
        <f xml:space="preserve"> IFERROR(商品销售情况!BE334/BE334, -1)</f>
        <v>6.25E-2</v>
      </c>
      <c r="DM334">
        <f xml:space="preserve"> IFERROR(商品销售情况!BF334/BF334, -1)</f>
        <v>0</v>
      </c>
      <c r="DN334">
        <f xml:space="preserve"> IFERROR(商品销售情况!BG334/BG334, -1)</f>
        <v>0</v>
      </c>
      <c r="DO334">
        <f xml:space="preserve"> IFERROR(商品销售情况!BH334/BH334, -1)</f>
        <v>2.5380710659898477E-2</v>
      </c>
    </row>
    <row r="335" spans="1:119" x14ac:dyDescent="0.35">
      <c r="A335" s="2" t="s">
        <v>366</v>
      </c>
      <c r="B335">
        <v>5</v>
      </c>
      <c r="C335">
        <v>26</v>
      </c>
      <c r="D335">
        <v>24</v>
      </c>
      <c r="E335">
        <v>4</v>
      </c>
      <c r="F335">
        <v>3</v>
      </c>
      <c r="G335">
        <v>68</v>
      </c>
      <c r="H335">
        <v>16</v>
      </c>
      <c r="I335">
        <v>71</v>
      </c>
      <c r="J335">
        <v>69</v>
      </c>
      <c r="K335">
        <v>39</v>
      </c>
      <c r="L335">
        <v>66</v>
      </c>
      <c r="M335">
        <v>104</v>
      </c>
      <c r="N335">
        <v>87</v>
      </c>
      <c r="O335">
        <v>65</v>
      </c>
      <c r="P335">
        <v>0</v>
      </c>
      <c r="Q335">
        <v>2</v>
      </c>
      <c r="R335">
        <v>111</v>
      </c>
      <c r="S335">
        <v>57</v>
      </c>
      <c r="T335">
        <v>177</v>
      </c>
      <c r="U335">
        <v>119</v>
      </c>
      <c r="V335">
        <v>21</v>
      </c>
      <c r="W335">
        <v>120</v>
      </c>
      <c r="X335">
        <v>126</v>
      </c>
      <c r="Y335">
        <v>105</v>
      </c>
      <c r="Z335">
        <v>131</v>
      </c>
      <c r="AA335">
        <v>144</v>
      </c>
      <c r="AB335">
        <v>154</v>
      </c>
      <c r="AC335">
        <v>146</v>
      </c>
      <c r="AD335">
        <v>35</v>
      </c>
      <c r="AE335">
        <v>102</v>
      </c>
      <c r="AF335">
        <v>99</v>
      </c>
      <c r="AG335">
        <v>189</v>
      </c>
      <c r="AH335">
        <v>22</v>
      </c>
      <c r="AI335">
        <v>36</v>
      </c>
      <c r="AJ335">
        <v>131</v>
      </c>
      <c r="AK335">
        <v>83</v>
      </c>
      <c r="AL335">
        <v>153</v>
      </c>
      <c r="AM335">
        <v>51</v>
      </c>
      <c r="AN335">
        <v>175</v>
      </c>
      <c r="AO335">
        <v>17</v>
      </c>
      <c r="AP335">
        <v>31</v>
      </c>
      <c r="AQ335">
        <v>0</v>
      </c>
      <c r="AR335">
        <v>45</v>
      </c>
      <c r="AS335">
        <v>168</v>
      </c>
      <c r="AT335">
        <v>100</v>
      </c>
      <c r="AU335">
        <v>59</v>
      </c>
      <c r="AV335">
        <v>126</v>
      </c>
      <c r="AW335">
        <v>192</v>
      </c>
      <c r="AX335">
        <v>27</v>
      </c>
      <c r="AY335">
        <v>39</v>
      </c>
      <c r="AZ335">
        <v>179</v>
      </c>
      <c r="BA335">
        <v>32</v>
      </c>
      <c r="BB335">
        <v>154</v>
      </c>
      <c r="BC335">
        <v>125</v>
      </c>
      <c r="BD335">
        <v>12</v>
      </c>
      <c r="BE335">
        <v>75</v>
      </c>
      <c r="BF335">
        <v>501</v>
      </c>
      <c r="BG335">
        <v>474</v>
      </c>
      <c r="BH335">
        <v>416</v>
      </c>
      <c r="BI335">
        <f xml:space="preserve"> IFERROR(商品销售情况!B335/B335, -1)</f>
        <v>0</v>
      </c>
      <c r="BJ335">
        <f xml:space="preserve"> IFERROR(商品销售情况!C335/C335, -1)</f>
        <v>0.92307692307692313</v>
      </c>
      <c r="BK335">
        <f xml:space="preserve"> IFERROR(商品销售情况!D335/D335, -1)</f>
        <v>0</v>
      </c>
      <c r="BL335">
        <f xml:space="preserve"> IFERROR(商品销售情况!E335/E335, -1)</f>
        <v>0</v>
      </c>
      <c r="BM335">
        <f xml:space="preserve"> IFERROR(商品销售情况!F335/F335, -1)</f>
        <v>1</v>
      </c>
      <c r="BN335">
        <f xml:space="preserve"> IFERROR(商品销售情况!G335/G335, -1)</f>
        <v>0.38235294117647056</v>
      </c>
      <c r="BO335">
        <f xml:space="preserve"> IFERROR(商品销售情况!H335/H335, -1)</f>
        <v>0.125</v>
      </c>
      <c r="BP335">
        <f xml:space="preserve"> IFERROR(商品销售情况!I335/I335, -1)</f>
        <v>0.88732394366197187</v>
      </c>
      <c r="BQ335">
        <f xml:space="preserve"> IFERROR(商品销售情况!J335/J335, -1)</f>
        <v>0.21739130434782608</v>
      </c>
      <c r="BR335">
        <f xml:space="preserve"> IFERROR(商品销售情况!K335/K335, -1)</f>
        <v>0.23076923076923078</v>
      </c>
      <c r="BS335">
        <f xml:space="preserve"> IFERROR(商品销售情况!L335/L335, -1)</f>
        <v>0</v>
      </c>
      <c r="BT335">
        <f xml:space="preserve"> IFERROR(商品销售情况!M335/M335, -1)</f>
        <v>0.30769230769230771</v>
      </c>
      <c r="BU335">
        <f xml:space="preserve"> IFERROR(商品销售情况!N335/N335, -1)</f>
        <v>0.58620689655172409</v>
      </c>
      <c r="BV335">
        <f xml:space="preserve"> IFERROR(商品销售情况!O335/O335, -1)</f>
        <v>0</v>
      </c>
      <c r="BW335">
        <f xml:space="preserve"> IFERROR(商品销售情况!P335/P335, -1)</f>
        <v>-1</v>
      </c>
      <c r="BX335">
        <f xml:space="preserve"> IFERROR(商品销售情况!Q335/Q335, -1)</f>
        <v>1</v>
      </c>
      <c r="BY335">
        <f xml:space="preserve"> IFERROR(商品销售情况!R335/R335, -1)</f>
        <v>0.59459459459459463</v>
      </c>
      <c r="BZ335">
        <f xml:space="preserve"> IFERROR(商品销售情况!S335/S335, -1)</f>
        <v>0.21052631578947367</v>
      </c>
      <c r="CA335">
        <f xml:space="preserve"> IFERROR(商品销售情况!T335/T335, -1)</f>
        <v>0.15254237288135594</v>
      </c>
      <c r="CB335">
        <f xml:space="preserve"> IFERROR(商品销售情况!U335/U335, -1)</f>
        <v>0.24369747899159663</v>
      </c>
      <c r="CC335">
        <f xml:space="preserve"> IFERROR(商品销售情况!V335/V335, -1)</f>
        <v>1</v>
      </c>
      <c r="CD335">
        <f xml:space="preserve"> IFERROR(商品销售情况!W335/W335, -1)</f>
        <v>0</v>
      </c>
      <c r="CE335">
        <f xml:space="preserve"> IFERROR(商品销售情况!X335/X335, -1)</f>
        <v>4.7619047619047616E-2</v>
      </c>
      <c r="CF335">
        <f xml:space="preserve"> IFERROR(商品销售情况!Y335/Y335, -1)</f>
        <v>0</v>
      </c>
      <c r="CG335">
        <f xml:space="preserve"> IFERROR(商品销售情况!Z335/Z335, -1)</f>
        <v>0.42748091603053434</v>
      </c>
      <c r="CH335">
        <f xml:space="preserve"> IFERROR(商品销售情况!AA335/AA335, -1)</f>
        <v>0</v>
      </c>
      <c r="CI335">
        <f xml:space="preserve"> IFERROR(商品销售情况!AB335/AB335, -1)</f>
        <v>6.4935064935064929E-2</v>
      </c>
      <c r="CJ335">
        <f xml:space="preserve"> IFERROR(商品销售情况!AC335/AC335, -1)</f>
        <v>1.3698630136986301E-2</v>
      </c>
      <c r="CK335">
        <f xml:space="preserve"> IFERROR(商品销售情况!AD335/AD335, -1)</f>
        <v>8.5714285714285715E-2</v>
      </c>
      <c r="CL335">
        <f xml:space="preserve"> IFERROR(商品销售情况!AE335/AE335, -1)</f>
        <v>0.21568627450980393</v>
      </c>
      <c r="CM335">
        <f xml:space="preserve"> IFERROR(商品销售情况!AF335/AF335, -1)</f>
        <v>3.0303030303030304E-2</v>
      </c>
      <c r="CN335">
        <f xml:space="preserve"> IFERROR(商品销售情况!AG335/AG335, -1)</f>
        <v>0.10052910052910052</v>
      </c>
      <c r="CO335">
        <f xml:space="preserve"> IFERROR(商品销售情况!AH335/AH335, -1)</f>
        <v>0.22727272727272727</v>
      </c>
      <c r="CP335">
        <f xml:space="preserve"> IFERROR(商品销售情况!AI335/AI335, -1)</f>
        <v>5.5555555555555552E-2</v>
      </c>
      <c r="CQ335">
        <f xml:space="preserve"> IFERROR(商品销售情况!AJ335/AJ335, -1)</f>
        <v>0.48091603053435117</v>
      </c>
      <c r="CR335">
        <f xml:space="preserve"> IFERROR(商品销售情况!AK335/AK335, -1)</f>
        <v>0.38554216867469882</v>
      </c>
      <c r="CS335">
        <f xml:space="preserve"> IFERROR(商品销售情况!AL335/AL335, -1)</f>
        <v>0</v>
      </c>
      <c r="CT335">
        <f xml:space="preserve"> IFERROR(商品销售情况!AM335/AM335, -1)</f>
        <v>0</v>
      </c>
      <c r="CU335">
        <f xml:space="preserve"> IFERROR(商品销售情况!AN335/AN335, -1)</f>
        <v>0.12571428571428572</v>
      </c>
      <c r="CV335">
        <f xml:space="preserve"> IFERROR(商品销售情况!AO335/AO335, -1)</f>
        <v>0</v>
      </c>
      <c r="CW335">
        <f xml:space="preserve"> IFERROR(商品销售情况!AP335/AP335, -1)</f>
        <v>0.5161290322580645</v>
      </c>
      <c r="CX335">
        <f xml:space="preserve"> IFERROR(商品销售情况!AQ335/AQ335, -1)</f>
        <v>-1</v>
      </c>
      <c r="CY335">
        <f xml:space="preserve"> IFERROR(商品销售情况!AR335/AR335, -1)</f>
        <v>0.2</v>
      </c>
      <c r="CZ335">
        <f xml:space="preserve"> IFERROR(商品销售情况!AS335/AS335, -1)</f>
        <v>0.5</v>
      </c>
      <c r="DA335">
        <f xml:space="preserve"> IFERROR(商品销售情况!AT335/AT335, -1)</f>
        <v>0</v>
      </c>
      <c r="DB335">
        <f xml:space="preserve"> IFERROR(商品销售情况!AU335/AU335, -1)</f>
        <v>0.4576271186440678</v>
      </c>
      <c r="DC335">
        <f xml:space="preserve"> IFERROR(商品销售情况!AV335/AV335, -1)</f>
        <v>0.61904761904761907</v>
      </c>
      <c r="DD335">
        <f xml:space="preserve"> IFERROR(商品销售情况!AW335/AW335, -1)</f>
        <v>0.4375</v>
      </c>
      <c r="DE335">
        <f xml:space="preserve"> IFERROR(商品销售情况!AX335/AX335, -1)</f>
        <v>1</v>
      </c>
      <c r="DF335">
        <f xml:space="preserve"> IFERROR(商品销售情况!AY335/AY335, -1)</f>
        <v>0.69230769230769229</v>
      </c>
      <c r="DG335">
        <f xml:space="preserve"> IFERROR(商品销售情况!AZ335/AZ335, -1)</f>
        <v>0.41899441340782123</v>
      </c>
      <c r="DH335">
        <f xml:space="preserve"> IFERROR(商品销售情况!BA335/BA335, -1)</f>
        <v>0.125</v>
      </c>
      <c r="DI335">
        <f xml:space="preserve"> IFERROR(商品销售情况!BB335/BB335, -1)</f>
        <v>0.22077922077922077</v>
      </c>
      <c r="DJ335">
        <f xml:space="preserve"> IFERROR(商品销售情况!BC335/BC335, -1)</f>
        <v>0.16</v>
      </c>
      <c r="DK335">
        <f xml:space="preserve"> IFERROR(商品销售情况!BD335/BD335, -1)</f>
        <v>1</v>
      </c>
      <c r="DL335">
        <f xml:space="preserve"> IFERROR(商品销售情况!BE335/BE335, -1)</f>
        <v>0</v>
      </c>
      <c r="DM335">
        <f xml:space="preserve"> IFERROR(商品销售情况!BF335/BF335, -1)</f>
        <v>9.9800399201596807E-3</v>
      </c>
      <c r="DN335">
        <f xml:space="preserve"> IFERROR(商品销售情况!BG335/BG335, -1)</f>
        <v>8.8607594936708861E-2</v>
      </c>
      <c r="DO335">
        <f xml:space="preserve"> IFERROR(商品销售情况!BH335/BH335, -1)</f>
        <v>3.8461538461538464E-2</v>
      </c>
    </row>
    <row r="336" spans="1:119" x14ac:dyDescent="0.35">
      <c r="A336" s="2" t="s">
        <v>367</v>
      </c>
      <c r="B336">
        <v>4</v>
      </c>
      <c r="C336">
        <v>27</v>
      </c>
      <c r="D336">
        <v>45</v>
      </c>
      <c r="E336">
        <v>84</v>
      </c>
      <c r="F336">
        <v>74</v>
      </c>
      <c r="G336">
        <v>34</v>
      </c>
      <c r="H336">
        <v>44</v>
      </c>
      <c r="I336">
        <v>104</v>
      </c>
      <c r="J336">
        <v>90</v>
      </c>
      <c r="K336">
        <v>96</v>
      </c>
      <c r="L336">
        <v>53</v>
      </c>
      <c r="M336">
        <v>20</v>
      </c>
      <c r="N336">
        <v>94</v>
      </c>
      <c r="O336">
        <v>102</v>
      </c>
      <c r="P336">
        <v>130</v>
      </c>
      <c r="Q336">
        <v>62</v>
      </c>
      <c r="R336">
        <v>15</v>
      </c>
      <c r="S336">
        <v>186</v>
      </c>
      <c r="T336">
        <v>194</v>
      </c>
      <c r="U336">
        <v>78</v>
      </c>
      <c r="V336">
        <v>126</v>
      </c>
      <c r="W336">
        <v>189</v>
      </c>
      <c r="X336">
        <v>200</v>
      </c>
      <c r="Y336">
        <v>117</v>
      </c>
      <c r="Z336">
        <v>45</v>
      </c>
      <c r="AA336">
        <v>74</v>
      </c>
      <c r="AB336">
        <v>36</v>
      </c>
      <c r="AC336">
        <v>140</v>
      </c>
      <c r="AD336">
        <v>118</v>
      </c>
      <c r="AE336">
        <v>160</v>
      </c>
      <c r="AF336">
        <v>0</v>
      </c>
      <c r="AG336">
        <v>68</v>
      </c>
      <c r="AH336">
        <v>128</v>
      </c>
      <c r="AI336">
        <v>153</v>
      </c>
      <c r="AJ336">
        <v>44</v>
      </c>
      <c r="AK336">
        <v>47</v>
      </c>
      <c r="AL336">
        <v>103</v>
      </c>
      <c r="AM336">
        <v>130</v>
      </c>
      <c r="AN336">
        <v>5</v>
      </c>
      <c r="AO336">
        <v>29</v>
      </c>
      <c r="AP336">
        <v>37</v>
      </c>
      <c r="AQ336">
        <v>88</v>
      </c>
      <c r="AR336">
        <v>71</v>
      </c>
      <c r="AS336">
        <v>12</v>
      </c>
      <c r="AT336">
        <v>20</v>
      </c>
      <c r="AU336">
        <v>56</v>
      </c>
      <c r="AV336">
        <v>114</v>
      </c>
      <c r="AW336">
        <v>84</v>
      </c>
      <c r="AX336">
        <v>27</v>
      </c>
      <c r="AY336">
        <v>71</v>
      </c>
      <c r="AZ336">
        <v>66</v>
      </c>
      <c r="BA336">
        <v>128</v>
      </c>
      <c r="BB336">
        <v>118</v>
      </c>
      <c r="BC336">
        <v>147</v>
      </c>
      <c r="BD336">
        <v>105</v>
      </c>
      <c r="BE336">
        <v>150</v>
      </c>
      <c r="BF336">
        <v>288</v>
      </c>
      <c r="BG336">
        <v>58</v>
      </c>
      <c r="BH336">
        <v>176</v>
      </c>
      <c r="BI336">
        <f xml:space="preserve"> IFERROR(商品销售情况!B336/B336, -1)</f>
        <v>0</v>
      </c>
      <c r="BJ336">
        <f xml:space="preserve"> IFERROR(商品销售情况!C336/C336, -1)</f>
        <v>0.70370370370370372</v>
      </c>
      <c r="BK336">
        <f xml:space="preserve"> IFERROR(商品销售情况!D336/D336, -1)</f>
        <v>0.33333333333333331</v>
      </c>
      <c r="BL336">
        <f xml:space="preserve"> IFERROR(商品销售情况!E336/E336, -1)</f>
        <v>0.61904761904761907</v>
      </c>
      <c r="BM336">
        <f xml:space="preserve"> IFERROR(商品销售情况!F336/F336, -1)</f>
        <v>0.32432432432432434</v>
      </c>
      <c r="BN336">
        <f xml:space="preserve"> IFERROR(商品销售情况!G336/G336, -1)</f>
        <v>0.29411764705882354</v>
      </c>
      <c r="BO336">
        <f xml:space="preserve"> IFERROR(商品销售情况!H336/H336, -1)</f>
        <v>4.5454545454545456E-2</v>
      </c>
      <c r="BP336">
        <f xml:space="preserve"> IFERROR(商品销售情况!I336/I336, -1)</f>
        <v>0.53846153846153844</v>
      </c>
      <c r="BQ336">
        <f xml:space="preserve"> IFERROR(商品销售情况!J336/J336, -1)</f>
        <v>0</v>
      </c>
      <c r="BR336">
        <f xml:space="preserve"> IFERROR(商品销售情况!K336/K336, -1)</f>
        <v>0.16666666666666666</v>
      </c>
      <c r="BS336">
        <f xml:space="preserve"> IFERROR(商品销售情况!L336/L336, -1)</f>
        <v>0.16981132075471697</v>
      </c>
      <c r="BT336">
        <f xml:space="preserve"> IFERROR(商品销售情况!M336/M336, -1)</f>
        <v>1</v>
      </c>
      <c r="BU336">
        <f xml:space="preserve"> IFERROR(商品销售情况!N336/N336, -1)</f>
        <v>0.36170212765957449</v>
      </c>
      <c r="BV336">
        <f xml:space="preserve"> IFERROR(商品销售情况!O336/O336, -1)</f>
        <v>0.23529411764705882</v>
      </c>
      <c r="BW336">
        <f xml:space="preserve"> IFERROR(商品销售情况!P336/P336, -1)</f>
        <v>0.2</v>
      </c>
      <c r="BX336">
        <f xml:space="preserve"> IFERROR(商品销售情况!Q336/Q336, -1)</f>
        <v>0.32258064516129031</v>
      </c>
      <c r="BY336">
        <f xml:space="preserve"> IFERROR(商品销售情况!R336/R336, -1)</f>
        <v>0</v>
      </c>
      <c r="BZ336">
        <f xml:space="preserve"> IFERROR(商品销售情况!S336/S336, -1)</f>
        <v>0.35483870967741937</v>
      </c>
      <c r="CA336">
        <f xml:space="preserve"> IFERROR(商品销售情况!T336/T336, -1)</f>
        <v>0.22680412371134021</v>
      </c>
      <c r="CB336">
        <f xml:space="preserve"> IFERROR(商品销售情况!U336/U336, -1)</f>
        <v>3.8461538461538464E-2</v>
      </c>
      <c r="CC336">
        <f xml:space="preserve"> IFERROR(商品销售情况!V336/V336, -1)</f>
        <v>0.52380952380952384</v>
      </c>
      <c r="CD336">
        <f xml:space="preserve"> IFERROR(商品销售情况!W336/W336, -1)</f>
        <v>0.36507936507936506</v>
      </c>
      <c r="CE336">
        <f xml:space="preserve"> IFERROR(商品销售情况!X336/X336, -1)</f>
        <v>0.25</v>
      </c>
      <c r="CF336">
        <f xml:space="preserve"> IFERROR(商品销售情况!Y336/Y336, -1)</f>
        <v>0.10256410256410256</v>
      </c>
      <c r="CG336">
        <f xml:space="preserve"> IFERROR(商品销售情况!Z336/Z336, -1)</f>
        <v>0.66666666666666663</v>
      </c>
      <c r="CH336">
        <f xml:space="preserve"> IFERROR(商品销售情况!AA336/AA336, -1)</f>
        <v>0.56756756756756754</v>
      </c>
      <c r="CI336">
        <f xml:space="preserve"> IFERROR(商品销售情况!AB336/AB336, -1)</f>
        <v>0.55555555555555558</v>
      </c>
      <c r="CJ336">
        <f xml:space="preserve"> IFERROR(商品销售情况!AC336/AC336, -1)</f>
        <v>8.5714285714285715E-2</v>
      </c>
      <c r="CK336">
        <f xml:space="preserve"> IFERROR(商品销售情况!AD336/AD336, -1)</f>
        <v>5.0847457627118647E-2</v>
      </c>
      <c r="CL336">
        <f xml:space="preserve"> IFERROR(商品销售情况!AE336/AE336, -1)</f>
        <v>0</v>
      </c>
      <c r="CM336">
        <f xml:space="preserve"> IFERROR(商品销售情况!AF336/AF336, -1)</f>
        <v>-1</v>
      </c>
      <c r="CN336">
        <f xml:space="preserve"> IFERROR(商品销售情况!AG336/AG336, -1)</f>
        <v>0</v>
      </c>
      <c r="CO336">
        <f xml:space="preserve"> IFERROR(商品销售情况!AH336/AH336, -1)</f>
        <v>0.203125</v>
      </c>
      <c r="CP336">
        <f xml:space="preserve"> IFERROR(商品销售情况!AI336/AI336, -1)</f>
        <v>0</v>
      </c>
      <c r="CQ336">
        <f xml:space="preserve"> IFERROR(商品销售情况!AJ336/AJ336, -1)</f>
        <v>0.22727272727272727</v>
      </c>
      <c r="CR336">
        <f xml:space="preserve"> IFERROR(商品销售情况!AK336/AK336, -1)</f>
        <v>0.63829787234042556</v>
      </c>
      <c r="CS336">
        <f xml:space="preserve"> IFERROR(商品销售情况!AL336/AL336, -1)</f>
        <v>0.66990291262135926</v>
      </c>
      <c r="CT336">
        <f xml:space="preserve"> IFERROR(商品销售情况!AM336/AM336, -1)</f>
        <v>0.2153846153846154</v>
      </c>
      <c r="CU336">
        <f xml:space="preserve"> IFERROR(商品销售情况!AN336/AN336, -1)</f>
        <v>1</v>
      </c>
      <c r="CV336">
        <f xml:space="preserve"> IFERROR(商品销售情况!AO336/AO336, -1)</f>
        <v>0.41379310344827586</v>
      </c>
      <c r="CW336">
        <f xml:space="preserve"> IFERROR(商品销售情况!AP336/AP336, -1)</f>
        <v>0.1891891891891892</v>
      </c>
      <c r="CX336">
        <f xml:space="preserve"> IFERROR(商品销售情况!AQ336/AQ336, -1)</f>
        <v>4.5454545454545456E-2</v>
      </c>
      <c r="CY336">
        <f xml:space="preserve"> IFERROR(商品销售情况!AR336/AR336, -1)</f>
        <v>0.323943661971831</v>
      </c>
      <c r="CZ336">
        <f xml:space="preserve"> IFERROR(商品销售情况!AS336/AS336, -1)</f>
        <v>0</v>
      </c>
      <c r="DA336">
        <f xml:space="preserve"> IFERROR(商品销售情况!AT336/AT336, -1)</f>
        <v>0</v>
      </c>
      <c r="DB336">
        <f xml:space="preserve"> IFERROR(商品销售情况!AU336/AU336, -1)</f>
        <v>0</v>
      </c>
      <c r="DC336">
        <f xml:space="preserve"> IFERROR(商品销售情况!AV336/AV336, -1)</f>
        <v>0.43859649122807015</v>
      </c>
      <c r="DD336">
        <f xml:space="preserve"> IFERROR(商品销售情况!AW336/AW336, -1)</f>
        <v>0.2857142857142857</v>
      </c>
      <c r="DE336">
        <f xml:space="preserve"> IFERROR(商品销售情况!AX336/AX336, -1)</f>
        <v>0.1111111111111111</v>
      </c>
      <c r="DF336">
        <f xml:space="preserve"> IFERROR(商品销售情况!AY336/AY336, -1)</f>
        <v>0.323943661971831</v>
      </c>
      <c r="DG336">
        <f xml:space="preserve"> IFERROR(商品销售情况!AZ336/AZ336, -1)</f>
        <v>0.60606060606060608</v>
      </c>
      <c r="DH336">
        <f xml:space="preserve"> IFERROR(商品销售情况!BA336/BA336, -1)</f>
        <v>1.5625E-2</v>
      </c>
      <c r="DI336">
        <f xml:space="preserve"> IFERROR(商品销售情况!BB336/BB336, -1)</f>
        <v>0.23728813559322035</v>
      </c>
      <c r="DJ336">
        <f xml:space="preserve"> IFERROR(商品销售情况!BC336/BC336, -1)</f>
        <v>0.59183673469387754</v>
      </c>
      <c r="DK336">
        <f xml:space="preserve"> IFERROR(商品销售情况!BD336/BD336, -1)</f>
        <v>0</v>
      </c>
      <c r="DL336">
        <f xml:space="preserve"> IFERROR(商品销售情况!BE336/BE336, -1)</f>
        <v>0</v>
      </c>
      <c r="DM336">
        <f xml:space="preserve"> IFERROR(商品销售情况!BF336/BF336, -1)</f>
        <v>0</v>
      </c>
      <c r="DN336">
        <f xml:space="preserve"> IFERROR(商品销售情况!BG336/BG336, -1)</f>
        <v>1</v>
      </c>
      <c r="DO336">
        <f xml:space="preserve"> IFERROR(商品销售情况!BH336/BH336, -1)</f>
        <v>0</v>
      </c>
    </row>
    <row r="337" spans="1:119" x14ac:dyDescent="0.35">
      <c r="A337" s="2" t="s">
        <v>368</v>
      </c>
      <c r="B337">
        <v>7</v>
      </c>
      <c r="C337">
        <v>1</v>
      </c>
      <c r="D337">
        <v>6</v>
      </c>
      <c r="E337">
        <v>30</v>
      </c>
      <c r="F337">
        <v>63</v>
      </c>
      <c r="G337">
        <v>76</v>
      </c>
      <c r="H337">
        <v>21</v>
      </c>
      <c r="I337">
        <v>51</v>
      </c>
      <c r="J337">
        <v>121</v>
      </c>
      <c r="K337">
        <v>40</v>
      </c>
      <c r="L337">
        <v>24</v>
      </c>
      <c r="M337">
        <v>72</v>
      </c>
      <c r="N337">
        <v>40</v>
      </c>
      <c r="O337">
        <v>30</v>
      </c>
      <c r="P337">
        <v>98</v>
      </c>
      <c r="Q337">
        <v>31</v>
      </c>
      <c r="R337">
        <v>147</v>
      </c>
      <c r="S337">
        <v>163</v>
      </c>
      <c r="T337">
        <v>111</v>
      </c>
      <c r="U337">
        <v>15</v>
      </c>
      <c r="V337">
        <v>15</v>
      </c>
      <c r="W337">
        <v>120</v>
      </c>
      <c r="X337">
        <v>120</v>
      </c>
      <c r="Y337">
        <v>120</v>
      </c>
      <c r="Z337">
        <v>105</v>
      </c>
      <c r="AA337">
        <v>132</v>
      </c>
      <c r="AB337">
        <v>0</v>
      </c>
      <c r="AC337">
        <v>160</v>
      </c>
      <c r="AD337">
        <v>37</v>
      </c>
      <c r="AE337">
        <v>16</v>
      </c>
      <c r="AF337">
        <v>123</v>
      </c>
      <c r="AG337">
        <v>34</v>
      </c>
      <c r="AH337">
        <v>23</v>
      </c>
      <c r="AI337">
        <v>140</v>
      </c>
      <c r="AJ337">
        <v>173</v>
      </c>
      <c r="AK337">
        <v>167</v>
      </c>
      <c r="AL337">
        <v>94</v>
      </c>
      <c r="AM337">
        <v>23</v>
      </c>
      <c r="AN337">
        <v>14</v>
      </c>
      <c r="AO337">
        <v>68</v>
      </c>
      <c r="AP337">
        <v>81</v>
      </c>
      <c r="AQ337">
        <v>64</v>
      </c>
      <c r="AR337">
        <v>13</v>
      </c>
      <c r="AS337">
        <v>12</v>
      </c>
      <c r="AT337">
        <v>131</v>
      </c>
      <c r="AU337">
        <v>36</v>
      </c>
      <c r="AV337">
        <v>30</v>
      </c>
      <c r="AW337">
        <v>1</v>
      </c>
      <c r="AX337">
        <v>96</v>
      </c>
      <c r="AY337">
        <v>84</v>
      </c>
      <c r="AZ337">
        <v>22</v>
      </c>
      <c r="BA337">
        <v>28</v>
      </c>
      <c r="BB337">
        <v>54</v>
      </c>
      <c r="BC337">
        <v>21</v>
      </c>
      <c r="BD337">
        <v>113</v>
      </c>
      <c r="BE337">
        <v>57</v>
      </c>
      <c r="BF337">
        <v>529</v>
      </c>
      <c r="BG337">
        <v>422</v>
      </c>
      <c r="BH337">
        <v>410</v>
      </c>
      <c r="BI337">
        <f xml:space="preserve"> IFERROR(商品销售情况!B337/B337, -1)</f>
        <v>0</v>
      </c>
      <c r="BJ337">
        <f xml:space="preserve"> IFERROR(商品销售情况!C337/C337, -1)</f>
        <v>1</v>
      </c>
      <c r="BK337">
        <f xml:space="preserve"> IFERROR(商品销售情况!D337/D337, -1)</f>
        <v>0</v>
      </c>
      <c r="BL337">
        <f xml:space="preserve"> IFERROR(商品销售情况!E337/E337, -1)</f>
        <v>0.6</v>
      </c>
      <c r="BM337">
        <f xml:space="preserve"> IFERROR(商品销售情况!F337/F337, -1)</f>
        <v>0.52380952380952384</v>
      </c>
      <c r="BN337">
        <f xml:space="preserve"> IFERROR(商品销售情况!G337/G337, -1)</f>
        <v>0.36842105263157893</v>
      </c>
      <c r="BO337">
        <f xml:space="preserve"> IFERROR(商品销售情况!H337/H337, -1)</f>
        <v>0</v>
      </c>
      <c r="BP337">
        <f xml:space="preserve"> IFERROR(商品销售情况!I337/I337, -1)</f>
        <v>1</v>
      </c>
      <c r="BQ337">
        <f xml:space="preserve"> IFERROR(商品销售情况!J337/J337, -1)</f>
        <v>0.47933884297520662</v>
      </c>
      <c r="BR337">
        <f xml:space="preserve"> IFERROR(商品销售情况!K337/K337, -1)</f>
        <v>0.5</v>
      </c>
      <c r="BS337">
        <f xml:space="preserve"> IFERROR(商品销售情况!L337/L337, -1)</f>
        <v>0.54166666666666663</v>
      </c>
      <c r="BT337">
        <f xml:space="preserve"> IFERROR(商品销售情况!M337/M337, -1)</f>
        <v>0</v>
      </c>
      <c r="BU337">
        <f xml:space="preserve"> IFERROR(商品销售情况!N337/N337, -1)</f>
        <v>0.7</v>
      </c>
      <c r="BV337">
        <f xml:space="preserve"> IFERROR(商品销售情况!O337/O337, -1)</f>
        <v>0.13333333333333333</v>
      </c>
      <c r="BW337">
        <f xml:space="preserve"> IFERROR(商品销售情况!P337/P337, -1)</f>
        <v>7.1428571428571425E-2</v>
      </c>
      <c r="BX337">
        <f xml:space="preserve"> IFERROR(商品销售情况!Q337/Q337, -1)</f>
        <v>9.6774193548387094E-2</v>
      </c>
      <c r="BY337">
        <f xml:space="preserve"> IFERROR(商品销售情况!R337/R337, -1)</f>
        <v>0.2857142857142857</v>
      </c>
      <c r="BZ337">
        <f xml:space="preserve"> IFERROR(商品销售情况!S337/S337, -1)</f>
        <v>0.35582822085889571</v>
      </c>
      <c r="CA337">
        <f xml:space="preserve"> IFERROR(商品销售情况!T337/T337, -1)</f>
        <v>0.1891891891891892</v>
      </c>
      <c r="CB337">
        <f xml:space="preserve"> IFERROR(商品销售情况!U337/U337, -1)</f>
        <v>0</v>
      </c>
      <c r="CC337">
        <f xml:space="preserve"> IFERROR(商品销售情况!V337/V337, -1)</f>
        <v>0</v>
      </c>
      <c r="CD337">
        <f xml:space="preserve"> IFERROR(商品销售情况!W337/W337, -1)</f>
        <v>0</v>
      </c>
      <c r="CE337">
        <f xml:space="preserve"> IFERROR(商品销售情况!X337/X337, -1)</f>
        <v>0</v>
      </c>
      <c r="CF337">
        <f xml:space="preserve"> IFERROR(商品销售情况!Y337/Y337, -1)</f>
        <v>0</v>
      </c>
      <c r="CG337">
        <f xml:space="preserve"> IFERROR(商品销售情况!Z337/Z337, -1)</f>
        <v>0</v>
      </c>
      <c r="CH337">
        <f xml:space="preserve"> IFERROR(商品销售情况!AA337/AA337, -1)</f>
        <v>0.27272727272727271</v>
      </c>
      <c r="CI337">
        <f xml:space="preserve"> IFERROR(商品销售情况!AB337/AB337, -1)</f>
        <v>-1</v>
      </c>
      <c r="CJ337">
        <f xml:space="preserve"> IFERROR(商品销售情况!AC337/AC337, -1)</f>
        <v>0</v>
      </c>
      <c r="CK337">
        <f xml:space="preserve"> IFERROR(商品销售情况!AD337/AD337, -1)</f>
        <v>0.56756756756756754</v>
      </c>
      <c r="CL337">
        <f xml:space="preserve"> IFERROR(商品销售情况!AE337/AE337, -1)</f>
        <v>0</v>
      </c>
      <c r="CM337">
        <f xml:space="preserve"> IFERROR(商品销售情况!AF337/AF337, -1)</f>
        <v>0.21951219512195122</v>
      </c>
      <c r="CN337">
        <f xml:space="preserve"> IFERROR(商品销售情况!AG337/AG337, -1)</f>
        <v>0</v>
      </c>
      <c r="CO337">
        <f xml:space="preserve"> IFERROR(商品销售情况!AH337/AH337, -1)</f>
        <v>0.2608695652173913</v>
      </c>
      <c r="CP337">
        <f xml:space="preserve"> IFERROR(商品销售情况!AI337/AI337, -1)</f>
        <v>0.15</v>
      </c>
      <c r="CQ337">
        <f xml:space="preserve"> IFERROR(商品销售情况!AJ337/AJ337, -1)</f>
        <v>0.11560693641618497</v>
      </c>
      <c r="CR337">
        <f xml:space="preserve"> IFERROR(商品销售情况!AK337/AK337, -1)</f>
        <v>8.3832335329341312E-2</v>
      </c>
      <c r="CS337">
        <f xml:space="preserve"> IFERROR(商品销售情况!AL337/AL337, -1)</f>
        <v>9.5744680851063829E-2</v>
      </c>
      <c r="CT337">
        <f xml:space="preserve"> IFERROR(商品销售情况!AM337/AM337, -1)</f>
        <v>0.2608695652173913</v>
      </c>
      <c r="CU337">
        <f xml:space="preserve"> IFERROR(商品销售情况!AN337/AN337, -1)</f>
        <v>1</v>
      </c>
      <c r="CV337">
        <f xml:space="preserve"> IFERROR(商品销售情况!AO337/AO337, -1)</f>
        <v>0</v>
      </c>
      <c r="CW337">
        <f xml:space="preserve"> IFERROR(商品销售情况!AP337/AP337, -1)</f>
        <v>7.407407407407407E-2</v>
      </c>
      <c r="CX337">
        <f xml:space="preserve"> IFERROR(商品销售情况!AQ337/AQ337, -1)</f>
        <v>0.625</v>
      </c>
      <c r="CY337">
        <f xml:space="preserve"> IFERROR(商品销售情况!AR337/AR337, -1)</f>
        <v>1</v>
      </c>
      <c r="CZ337">
        <f xml:space="preserve"> IFERROR(商品销售情况!AS337/AS337, -1)</f>
        <v>0</v>
      </c>
      <c r="DA337">
        <f xml:space="preserve"> IFERROR(商品销售情况!AT337/AT337, -1)</f>
        <v>0.38931297709923662</v>
      </c>
      <c r="DB337">
        <f xml:space="preserve"> IFERROR(商品销售情况!AU337/AU337, -1)</f>
        <v>1</v>
      </c>
      <c r="DC337">
        <f xml:space="preserve"> IFERROR(商品销售情况!AV337/AV337, -1)</f>
        <v>0.73333333333333328</v>
      </c>
      <c r="DD337">
        <f xml:space="preserve"> IFERROR(商品销售情况!AW337/AW337, -1)</f>
        <v>1</v>
      </c>
      <c r="DE337">
        <f xml:space="preserve"> IFERROR(商品销售情况!AX337/AX337, -1)</f>
        <v>0</v>
      </c>
      <c r="DF337">
        <f xml:space="preserve"> IFERROR(商品销售情况!AY337/AY337, -1)</f>
        <v>0.42857142857142855</v>
      </c>
      <c r="DG337">
        <f xml:space="preserve"> IFERROR(商品销售情况!AZ337/AZ337, -1)</f>
        <v>0.40909090909090912</v>
      </c>
      <c r="DH337">
        <f xml:space="preserve"> IFERROR(商品销售情况!BA337/BA337, -1)</f>
        <v>0</v>
      </c>
      <c r="DI337">
        <f xml:space="preserve"> IFERROR(商品销售情况!BB337/BB337, -1)</f>
        <v>0.16666666666666666</v>
      </c>
      <c r="DJ337">
        <f xml:space="preserve"> IFERROR(商品销售情况!BC337/BC337, -1)</f>
        <v>1</v>
      </c>
      <c r="DK337">
        <f xml:space="preserve"> IFERROR(商品销售情况!BD337/BD337, -1)</f>
        <v>0.33628318584070799</v>
      </c>
      <c r="DL337">
        <f xml:space="preserve"> IFERROR(商品销售情况!BE337/BE337, -1)</f>
        <v>0.21052631578947367</v>
      </c>
      <c r="DM337">
        <f xml:space="preserve"> IFERROR(商品销售情况!BF337/BF337, -1)</f>
        <v>3.2136105860113423E-2</v>
      </c>
      <c r="DN337">
        <f xml:space="preserve"> IFERROR(商品销售情况!BG337/BG337, -1)</f>
        <v>0.12796208530805686</v>
      </c>
      <c r="DO337">
        <f xml:space="preserve"> IFERROR(商品销售情况!BH337/BH337, -1)</f>
        <v>2.4390243902439025E-2</v>
      </c>
    </row>
    <row r="338" spans="1:119" x14ac:dyDescent="0.35">
      <c r="A338" s="2" t="s">
        <v>369</v>
      </c>
      <c r="B338">
        <v>36</v>
      </c>
      <c r="C338">
        <v>20</v>
      </c>
      <c r="D338">
        <v>44</v>
      </c>
      <c r="E338">
        <v>25</v>
      </c>
      <c r="F338">
        <v>30</v>
      </c>
      <c r="G338">
        <v>30</v>
      </c>
      <c r="H338">
        <v>49</v>
      </c>
      <c r="I338">
        <v>73</v>
      </c>
      <c r="J338">
        <v>85</v>
      </c>
      <c r="K338">
        <v>22</v>
      </c>
      <c r="L338">
        <v>41</v>
      </c>
      <c r="M338">
        <v>165</v>
      </c>
      <c r="N338">
        <v>72</v>
      </c>
      <c r="O338">
        <v>66</v>
      </c>
      <c r="P338">
        <v>113</v>
      </c>
      <c r="Q338">
        <v>114</v>
      </c>
      <c r="R338">
        <v>147</v>
      </c>
      <c r="S338">
        <v>66</v>
      </c>
      <c r="T338">
        <v>135</v>
      </c>
      <c r="U338">
        <v>30</v>
      </c>
      <c r="V338">
        <v>75</v>
      </c>
      <c r="W338">
        <v>60</v>
      </c>
      <c r="X338">
        <v>141</v>
      </c>
      <c r="Y338">
        <v>30</v>
      </c>
      <c r="Z338">
        <v>222</v>
      </c>
      <c r="AA338">
        <v>32</v>
      </c>
      <c r="AB338">
        <v>160</v>
      </c>
      <c r="AC338">
        <v>32</v>
      </c>
      <c r="AD338">
        <v>108</v>
      </c>
      <c r="AE338">
        <v>163</v>
      </c>
      <c r="AF338">
        <v>48</v>
      </c>
      <c r="AG338">
        <v>101</v>
      </c>
      <c r="AH338">
        <v>51</v>
      </c>
      <c r="AI338">
        <v>209</v>
      </c>
      <c r="AJ338">
        <v>143</v>
      </c>
      <c r="AK338">
        <v>153</v>
      </c>
      <c r="AL338">
        <v>207</v>
      </c>
      <c r="AM338">
        <v>174</v>
      </c>
      <c r="AN338">
        <v>59</v>
      </c>
      <c r="AO338">
        <v>71</v>
      </c>
      <c r="AP338">
        <v>0</v>
      </c>
      <c r="AQ338">
        <v>36</v>
      </c>
      <c r="AR338">
        <v>111</v>
      </c>
      <c r="AS338">
        <v>138</v>
      </c>
      <c r="AT338">
        <v>108</v>
      </c>
      <c r="AU338">
        <v>43</v>
      </c>
      <c r="AV338">
        <v>46</v>
      </c>
      <c r="AW338">
        <v>96</v>
      </c>
      <c r="AX338">
        <v>108</v>
      </c>
      <c r="AY338">
        <v>162</v>
      </c>
      <c r="AZ338">
        <v>98</v>
      </c>
      <c r="BA338">
        <v>152</v>
      </c>
      <c r="BB338">
        <v>0</v>
      </c>
      <c r="BC338">
        <v>60</v>
      </c>
      <c r="BD338">
        <v>120</v>
      </c>
      <c r="BE338">
        <v>50</v>
      </c>
      <c r="BF338">
        <v>778</v>
      </c>
      <c r="BG338">
        <v>96</v>
      </c>
      <c r="BH338">
        <v>656</v>
      </c>
      <c r="BI338">
        <f xml:space="preserve"> IFERROR(商品销售情况!B338/B338, -1)</f>
        <v>0.72222222222222221</v>
      </c>
      <c r="BJ338">
        <f xml:space="preserve"> IFERROR(商品销售情况!C338/C338, -1)</f>
        <v>0</v>
      </c>
      <c r="BK338">
        <f xml:space="preserve"> IFERROR(商品销售情况!D338/D338, -1)</f>
        <v>0.31818181818181818</v>
      </c>
      <c r="BL338">
        <f xml:space="preserve"> IFERROR(商品销售情况!E338/E338, -1)</f>
        <v>1</v>
      </c>
      <c r="BM338">
        <f xml:space="preserve"> IFERROR(商品销售情况!F338/F338, -1)</f>
        <v>0</v>
      </c>
      <c r="BN338">
        <f xml:space="preserve"> IFERROR(商品销售情况!G338/G338, -1)</f>
        <v>0</v>
      </c>
      <c r="BO338">
        <f xml:space="preserve"> IFERROR(商品销售情况!H338/H338, -1)</f>
        <v>0</v>
      </c>
      <c r="BP338">
        <f xml:space="preserve"> IFERROR(商品销售情况!I338/I338, -1)</f>
        <v>1.3698630136986301E-2</v>
      </c>
      <c r="BQ338">
        <f xml:space="preserve"> IFERROR(商品销售情况!J338/J338, -1)</f>
        <v>0.47058823529411764</v>
      </c>
      <c r="BR338">
        <f xml:space="preserve"> IFERROR(商品销售情况!K338/K338, -1)</f>
        <v>0.54545454545454541</v>
      </c>
      <c r="BS338">
        <f xml:space="preserve"> IFERROR(商品销售情况!L338/L338, -1)</f>
        <v>0.73170731707317072</v>
      </c>
      <c r="BT338">
        <f xml:space="preserve"> IFERROR(商品销售情况!M338/M338, -1)</f>
        <v>0.49090909090909091</v>
      </c>
      <c r="BU338">
        <f xml:space="preserve"> IFERROR(商品销售情况!N338/N338, -1)</f>
        <v>0</v>
      </c>
      <c r="BV338">
        <f xml:space="preserve"> IFERROR(商品销售情况!O338/O338, -1)</f>
        <v>0.60606060606060608</v>
      </c>
      <c r="BW338">
        <f xml:space="preserve"> IFERROR(商品销售情况!P338/P338, -1)</f>
        <v>0.19469026548672566</v>
      </c>
      <c r="BX338">
        <f xml:space="preserve"> IFERROR(商品销售情况!Q338/Q338, -1)</f>
        <v>1.7543859649122806E-2</v>
      </c>
      <c r="BY338">
        <f xml:space="preserve"> IFERROR(商品销售情况!R338/R338, -1)</f>
        <v>8.1632653061224483E-2</v>
      </c>
      <c r="BZ338">
        <f xml:space="preserve"> IFERROR(商品销售情况!S338/S338, -1)</f>
        <v>0.54545454545454541</v>
      </c>
      <c r="CA338">
        <f xml:space="preserve"> IFERROR(商品销售情况!T338/T338, -1)</f>
        <v>0</v>
      </c>
      <c r="CB338">
        <f xml:space="preserve"> IFERROR(商品销售情况!U338/U338, -1)</f>
        <v>0</v>
      </c>
      <c r="CC338">
        <f xml:space="preserve"> IFERROR(商品销售情况!V338/V338, -1)</f>
        <v>0</v>
      </c>
      <c r="CD338">
        <f xml:space="preserve"> IFERROR(商品销售情况!W338/W338, -1)</f>
        <v>0.5</v>
      </c>
      <c r="CE338">
        <f xml:space="preserve"> IFERROR(商品销售情况!X338/X338, -1)</f>
        <v>0.36170212765957449</v>
      </c>
      <c r="CF338">
        <f xml:space="preserve"> IFERROR(商品销售情况!Y338/Y338, -1)</f>
        <v>0</v>
      </c>
      <c r="CG338">
        <f xml:space="preserve"> IFERROR(商品销售情况!Z338/Z338, -1)</f>
        <v>0.32432432432432434</v>
      </c>
      <c r="CH338">
        <f xml:space="preserve"> IFERROR(商品销售情况!AA338/AA338, -1)</f>
        <v>0</v>
      </c>
      <c r="CI338">
        <f xml:space="preserve"> IFERROR(商品销售情况!AB338/AB338, -1)</f>
        <v>0.1</v>
      </c>
      <c r="CJ338">
        <f xml:space="preserve"> IFERROR(商品销售情况!AC338/AC338, -1)</f>
        <v>0</v>
      </c>
      <c r="CK338">
        <f xml:space="preserve"> IFERROR(商品销售情况!AD338/AD338, -1)</f>
        <v>0.1111111111111111</v>
      </c>
      <c r="CL338">
        <f xml:space="preserve"> IFERROR(商品销售情况!AE338/AE338, -1)</f>
        <v>1.8404907975460124E-2</v>
      </c>
      <c r="CM338">
        <f xml:space="preserve"> IFERROR(商品销售情况!AF338/AF338, -1)</f>
        <v>0.33333333333333331</v>
      </c>
      <c r="CN338">
        <f xml:space="preserve"> IFERROR(商品销售情况!AG338/AG338, -1)</f>
        <v>0.32673267326732675</v>
      </c>
      <c r="CO338">
        <f xml:space="preserve"> IFERROR(商品销售情况!AH338/AH338, -1)</f>
        <v>0</v>
      </c>
      <c r="CP338">
        <f xml:space="preserve"> IFERROR(商品销售情况!AI338/AI338, -1)</f>
        <v>0.26794258373205743</v>
      </c>
      <c r="CQ338">
        <f xml:space="preserve"> IFERROR(商品销售情况!AJ338/AJ338, -1)</f>
        <v>0.16783216783216784</v>
      </c>
      <c r="CR338">
        <f xml:space="preserve"> IFERROR(商品销售情况!AK338/AK338, -1)</f>
        <v>0</v>
      </c>
      <c r="CS338">
        <f xml:space="preserve"> IFERROR(商品销售情况!AL338/AL338, -1)</f>
        <v>0.2608695652173913</v>
      </c>
      <c r="CT338">
        <f xml:space="preserve"> IFERROR(商品销售情况!AM338/AM338, -1)</f>
        <v>2.2988505747126436E-2</v>
      </c>
      <c r="CU338">
        <f xml:space="preserve"> IFERROR(商品销售情况!AN338/AN338, -1)</f>
        <v>0.71186440677966101</v>
      </c>
      <c r="CV338">
        <f xml:space="preserve"> IFERROR(商品销售情况!AO338/AO338, -1)</f>
        <v>0.28169014084507044</v>
      </c>
      <c r="CW338">
        <f xml:space="preserve"> IFERROR(商品销售情况!AP338/AP338, -1)</f>
        <v>-1</v>
      </c>
      <c r="CX338">
        <f xml:space="preserve"> IFERROR(商品销售情况!AQ338/AQ338, -1)</f>
        <v>0</v>
      </c>
      <c r="CY338">
        <f xml:space="preserve"> IFERROR(商品销售情况!AR338/AR338, -1)</f>
        <v>0.13513513513513514</v>
      </c>
      <c r="CZ338">
        <f xml:space="preserve"> IFERROR(商品销售情况!AS338/AS338, -1)</f>
        <v>0.13043478260869565</v>
      </c>
      <c r="DA338">
        <f xml:space="preserve"> IFERROR(商品销售情况!AT338/AT338, -1)</f>
        <v>7.407407407407407E-2</v>
      </c>
      <c r="DB338">
        <f xml:space="preserve"> IFERROR(商品销售情况!AU338/AU338, -1)</f>
        <v>6.9767441860465115E-2</v>
      </c>
      <c r="DC338">
        <f xml:space="preserve"> IFERROR(商品销售情况!AV338/AV338, -1)</f>
        <v>0.13043478260869565</v>
      </c>
      <c r="DD338">
        <f xml:space="preserve"> IFERROR(商品销售情况!AW338/AW338, -1)</f>
        <v>0</v>
      </c>
      <c r="DE338">
        <f xml:space="preserve"> IFERROR(商品销售情况!AX338/AX338, -1)</f>
        <v>0.33333333333333331</v>
      </c>
      <c r="DF338">
        <f xml:space="preserve"> IFERROR(商品销售情况!AY338/AY338, -1)</f>
        <v>0.33333333333333331</v>
      </c>
      <c r="DG338">
        <f xml:space="preserve"> IFERROR(商品销售情况!AZ338/AZ338, -1)</f>
        <v>0.33673469387755101</v>
      </c>
      <c r="DH338">
        <f xml:space="preserve"> IFERROR(商品销售情况!BA338/BA338, -1)</f>
        <v>7.8947368421052627E-2</v>
      </c>
      <c r="DI338">
        <f xml:space="preserve"> IFERROR(商品销售情况!BB338/BB338, -1)</f>
        <v>-1</v>
      </c>
      <c r="DJ338">
        <f xml:space="preserve"> IFERROR(商品销售情况!BC338/BC338, -1)</f>
        <v>0</v>
      </c>
      <c r="DK338">
        <f xml:space="preserve"> IFERROR(商品销售情况!BD338/BD338, -1)</f>
        <v>0</v>
      </c>
      <c r="DL338">
        <f xml:space="preserve"> IFERROR(商品销售情况!BE338/BE338, -1)</f>
        <v>0.1</v>
      </c>
      <c r="DM338">
        <f xml:space="preserve"> IFERROR(商品销售情况!BF338/BF338, -1)</f>
        <v>7.4550128534704371E-2</v>
      </c>
      <c r="DN338">
        <f xml:space="preserve"> IFERROR(商品销售情况!BG338/BG338, -1)</f>
        <v>0</v>
      </c>
      <c r="DO338">
        <f xml:space="preserve"> IFERROR(商品销售情况!BH338/BH338, -1)</f>
        <v>0</v>
      </c>
    </row>
    <row r="339" spans="1:119" x14ac:dyDescent="0.35">
      <c r="A339" s="2" t="s">
        <v>370</v>
      </c>
      <c r="B339">
        <v>19</v>
      </c>
      <c r="C339">
        <v>40</v>
      </c>
      <c r="D339">
        <v>30</v>
      </c>
      <c r="E339">
        <v>36</v>
      </c>
      <c r="F339">
        <v>40</v>
      </c>
      <c r="G339">
        <v>52</v>
      </c>
      <c r="H339">
        <v>95</v>
      </c>
      <c r="I339">
        <v>74</v>
      </c>
      <c r="J339">
        <v>58</v>
      </c>
      <c r="K339">
        <v>20</v>
      </c>
      <c r="L339">
        <v>124</v>
      </c>
      <c r="M339">
        <v>15</v>
      </c>
      <c r="N339">
        <v>146</v>
      </c>
      <c r="O339">
        <v>73</v>
      </c>
      <c r="P339">
        <v>171</v>
      </c>
      <c r="Q339">
        <v>59</v>
      </c>
      <c r="R339">
        <v>141</v>
      </c>
      <c r="S339">
        <v>128</v>
      </c>
      <c r="T339">
        <v>70</v>
      </c>
      <c r="U339">
        <v>155</v>
      </c>
      <c r="V339">
        <v>132</v>
      </c>
      <c r="W339">
        <v>92</v>
      </c>
      <c r="X339">
        <v>81</v>
      </c>
      <c r="Y339">
        <v>139</v>
      </c>
      <c r="Z339">
        <v>90</v>
      </c>
      <c r="AA339">
        <v>96</v>
      </c>
      <c r="AB339">
        <v>158</v>
      </c>
      <c r="AC339">
        <v>16</v>
      </c>
      <c r="AD339">
        <v>57</v>
      </c>
      <c r="AE339">
        <v>169</v>
      </c>
      <c r="AF339">
        <v>93</v>
      </c>
      <c r="AG339">
        <v>68</v>
      </c>
      <c r="AH339">
        <v>177</v>
      </c>
      <c r="AI339">
        <v>80</v>
      </c>
      <c r="AJ339">
        <v>85</v>
      </c>
      <c r="AK339">
        <v>127</v>
      </c>
      <c r="AL339">
        <v>9</v>
      </c>
      <c r="AM339">
        <v>201</v>
      </c>
      <c r="AN339">
        <v>198</v>
      </c>
      <c r="AO339">
        <v>0</v>
      </c>
      <c r="AP339">
        <v>141</v>
      </c>
      <c r="AQ339">
        <v>20</v>
      </c>
      <c r="AR339">
        <v>84</v>
      </c>
      <c r="AS339">
        <v>141</v>
      </c>
      <c r="AT339">
        <v>108</v>
      </c>
      <c r="AU339">
        <v>80</v>
      </c>
      <c r="AV339">
        <v>125</v>
      </c>
      <c r="AW339">
        <v>120</v>
      </c>
      <c r="AX339">
        <v>108</v>
      </c>
      <c r="AY339">
        <v>84</v>
      </c>
      <c r="AZ339">
        <v>13</v>
      </c>
      <c r="BA339">
        <v>174</v>
      </c>
      <c r="BB339">
        <v>150</v>
      </c>
      <c r="BC339">
        <v>135</v>
      </c>
      <c r="BD339">
        <v>144</v>
      </c>
      <c r="BE339">
        <v>72</v>
      </c>
      <c r="BF339">
        <v>135</v>
      </c>
      <c r="BG339">
        <v>16</v>
      </c>
      <c r="BH339">
        <v>368</v>
      </c>
      <c r="BI339">
        <f xml:space="preserve"> IFERROR(商品销售情况!B339/B339, -1)</f>
        <v>0.63157894736842102</v>
      </c>
      <c r="BJ339">
        <f xml:space="preserve"> IFERROR(商品销售情况!C339/C339, -1)</f>
        <v>0.65</v>
      </c>
      <c r="BK339">
        <f xml:space="preserve"> IFERROR(商品销售情况!D339/D339, -1)</f>
        <v>0</v>
      </c>
      <c r="BL339">
        <f xml:space="preserve"> IFERROR(商品销售情况!E339/E339, -1)</f>
        <v>0.55555555555555558</v>
      </c>
      <c r="BM339">
        <f xml:space="preserve"> IFERROR(商品销售情况!F339/F339, -1)</f>
        <v>0.75</v>
      </c>
      <c r="BN339">
        <f xml:space="preserve"> IFERROR(商品销售情况!G339/G339, -1)</f>
        <v>0.19230769230769232</v>
      </c>
      <c r="BO339">
        <f xml:space="preserve"> IFERROR(商品销售情况!H339/H339, -1)</f>
        <v>0.63157894736842102</v>
      </c>
      <c r="BP339">
        <f xml:space="preserve"> IFERROR(商品销售情况!I339/I339, -1)</f>
        <v>2.7027027027027029E-2</v>
      </c>
      <c r="BQ339">
        <f xml:space="preserve"> IFERROR(商品销售情况!J339/J339, -1)</f>
        <v>6.8965517241379309E-2</v>
      </c>
      <c r="BR339">
        <f xml:space="preserve"> IFERROR(商品销售情况!K339/K339, -1)</f>
        <v>0</v>
      </c>
      <c r="BS339">
        <f xml:space="preserve"> IFERROR(商品销售情况!L339/L339, -1)</f>
        <v>0.55645161290322576</v>
      </c>
      <c r="BT339">
        <f xml:space="preserve"> IFERROR(商品销售情况!M339/M339, -1)</f>
        <v>0.2</v>
      </c>
      <c r="BU339">
        <f xml:space="preserve"> IFERROR(商品销售情况!N339/N339, -1)</f>
        <v>0.34246575342465752</v>
      </c>
      <c r="BV339">
        <f xml:space="preserve"> IFERROR(商品销售情况!O339/O339, -1)</f>
        <v>0.28767123287671231</v>
      </c>
      <c r="BW339">
        <f xml:space="preserve"> IFERROR(商品销售情况!P339/P339, -1)</f>
        <v>0.31578947368421051</v>
      </c>
      <c r="BX339">
        <f xml:space="preserve"> IFERROR(商品销售情况!Q339/Q339, -1)</f>
        <v>0.76271186440677963</v>
      </c>
      <c r="BY339">
        <f xml:space="preserve"> IFERROR(商品销售情况!R339/R339, -1)</f>
        <v>0.14893617021276595</v>
      </c>
      <c r="BZ339">
        <f xml:space="preserve"> IFERROR(商品销售情况!S339/S339, -1)</f>
        <v>0.1796875</v>
      </c>
      <c r="CA339">
        <f xml:space="preserve"> IFERROR(商品销售情况!T339/T339, -1)</f>
        <v>0.35714285714285715</v>
      </c>
      <c r="CB339">
        <f xml:space="preserve"> IFERROR(商品销售情况!U339/U339, -1)</f>
        <v>3.2258064516129031E-2</v>
      </c>
      <c r="CC339">
        <f xml:space="preserve"> IFERROR(商品销售情况!V339/V339, -1)</f>
        <v>0.43181818181818182</v>
      </c>
      <c r="CD339">
        <f xml:space="preserve"> IFERROR(商品销售情况!W339/W339, -1)</f>
        <v>0.18478260869565216</v>
      </c>
      <c r="CE339">
        <f xml:space="preserve"> IFERROR(商品销售情况!X339/X339, -1)</f>
        <v>0.25925925925925924</v>
      </c>
      <c r="CF339">
        <f xml:space="preserve"> IFERROR(商品销售情况!Y339/Y339, -1)</f>
        <v>2.8776978417266189E-2</v>
      </c>
      <c r="CG339">
        <f xml:space="preserve"> IFERROR(商品销售情况!Z339/Z339, -1)</f>
        <v>0.66666666666666663</v>
      </c>
      <c r="CH339">
        <f xml:space="preserve"> IFERROR(商品销售情况!AA339/AA339, -1)</f>
        <v>0</v>
      </c>
      <c r="CI339">
        <f xml:space="preserve"> IFERROR(商品销售情况!AB339/AB339, -1)</f>
        <v>8.8607594936708861E-2</v>
      </c>
      <c r="CJ339">
        <f xml:space="preserve"> IFERROR(商品销售情况!AC339/AC339, -1)</f>
        <v>0</v>
      </c>
      <c r="CK339">
        <f xml:space="preserve"> IFERROR(商品销售情况!AD339/AD339, -1)</f>
        <v>1</v>
      </c>
      <c r="CL339">
        <f xml:space="preserve"> IFERROR(商品销售情况!AE339/AE339, -1)</f>
        <v>0.14792899408284024</v>
      </c>
      <c r="CM339">
        <f xml:space="preserve"> IFERROR(商品销售情况!AF339/AF339, -1)</f>
        <v>0.13978494623655913</v>
      </c>
      <c r="CN339">
        <f xml:space="preserve"> IFERROR(商品销售情况!AG339/AG339, -1)</f>
        <v>0</v>
      </c>
      <c r="CO339">
        <f xml:space="preserve"> IFERROR(商品销售情况!AH339/AH339, -1)</f>
        <v>0.42372881355932202</v>
      </c>
      <c r="CP339">
        <f xml:space="preserve"> IFERROR(商品销售情况!AI339/AI339, -1)</f>
        <v>0.57499999999999996</v>
      </c>
      <c r="CQ339">
        <f xml:space="preserve"> IFERROR(商品销售情况!AJ339/AJ339, -1)</f>
        <v>0</v>
      </c>
      <c r="CR339">
        <f xml:space="preserve"> IFERROR(商品销售情况!AK339/AK339, -1)</f>
        <v>6.2992125984251968E-2</v>
      </c>
      <c r="CS339">
        <f xml:space="preserve"> IFERROR(商品销售情况!AL339/AL339, -1)</f>
        <v>1</v>
      </c>
      <c r="CT339">
        <f xml:space="preserve"> IFERROR(商品销售情况!AM339/AM339, -1)</f>
        <v>0.23880597014925373</v>
      </c>
      <c r="CU339">
        <f xml:space="preserve"> IFERROR(商品销售情况!AN339/AN339, -1)</f>
        <v>0.22727272727272727</v>
      </c>
      <c r="CV339">
        <f xml:space="preserve"> IFERROR(商品销售情况!AO339/AO339, -1)</f>
        <v>-1</v>
      </c>
      <c r="CW339">
        <f xml:space="preserve"> IFERROR(商品销售情况!AP339/AP339, -1)</f>
        <v>0.46808510638297873</v>
      </c>
      <c r="CX339">
        <f xml:space="preserve"> IFERROR(商品销售情况!AQ339/AQ339, -1)</f>
        <v>0.4</v>
      </c>
      <c r="CY339">
        <f xml:space="preserve"> IFERROR(商品销售情况!AR339/AR339, -1)</f>
        <v>0</v>
      </c>
      <c r="CZ339">
        <f xml:space="preserve"> IFERROR(商品销售情况!AS339/AS339, -1)</f>
        <v>0.40425531914893614</v>
      </c>
      <c r="DA339">
        <f xml:space="preserve"> IFERROR(商品销售情况!AT339/AT339, -1)</f>
        <v>0.16666666666666666</v>
      </c>
      <c r="DB339">
        <f xml:space="preserve"> IFERROR(商品销售情况!AU339/AU339, -1)</f>
        <v>0</v>
      </c>
      <c r="DC339">
        <f xml:space="preserve"> IFERROR(商品销售情况!AV339/AV339, -1)</f>
        <v>0.36</v>
      </c>
      <c r="DD339">
        <f xml:space="preserve"> IFERROR(商品销售情况!AW339/AW339, -1)</f>
        <v>0</v>
      </c>
      <c r="DE339">
        <f xml:space="preserve"> IFERROR(商品销售情况!AX339/AX339, -1)</f>
        <v>0.66666666666666663</v>
      </c>
      <c r="DF339">
        <f xml:space="preserve"> IFERROR(商品销售情况!AY339/AY339, -1)</f>
        <v>0.7142857142857143</v>
      </c>
      <c r="DG339">
        <f xml:space="preserve"> IFERROR(商品销售情况!AZ339/AZ339, -1)</f>
        <v>0</v>
      </c>
      <c r="DH339">
        <f xml:space="preserve"> IFERROR(商品销售情况!BA339/BA339, -1)</f>
        <v>0.51724137931034486</v>
      </c>
      <c r="DI339">
        <f xml:space="preserve"> IFERROR(商品销售情况!BB339/BB339, -1)</f>
        <v>0</v>
      </c>
      <c r="DJ339">
        <f xml:space="preserve"> IFERROR(商品销售情况!BC339/BC339, -1)</f>
        <v>0.44444444444444442</v>
      </c>
      <c r="DK339">
        <f xml:space="preserve"> IFERROR(商品销售情况!BD339/BD339, -1)</f>
        <v>0.27083333333333331</v>
      </c>
      <c r="DL339">
        <f xml:space="preserve"> IFERROR(商品销售情况!BE339/BE339, -1)</f>
        <v>0.16666666666666666</v>
      </c>
      <c r="DM339">
        <f xml:space="preserve"> IFERROR(商品销售情况!BF339/BF339, -1)</f>
        <v>0.17037037037037037</v>
      </c>
      <c r="DN339">
        <f xml:space="preserve"> IFERROR(商品销售情况!BG339/BG339, -1)</f>
        <v>0</v>
      </c>
      <c r="DO339">
        <f xml:space="preserve"> IFERROR(商品销售情况!BH339/BH339, -1)</f>
        <v>0</v>
      </c>
    </row>
    <row r="340" spans="1:119" x14ac:dyDescent="0.35">
      <c r="A340" s="2" t="s">
        <v>371</v>
      </c>
      <c r="B340">
        <v>75</v>
      </c>
      <c r="C340">
        <v>11</v>
      </c>
      <c r="D340">
        <v>15</v>
      </c>
      <c r="E340">
        <v>64</v>
      </c>
      <c r="F340">
        <v>108</v>
      </c>
      <c r="G340">
        <v>48</v>
      </c>
      <c r="H340">
        <v>21</v>
      </c>
      <c r="I340">
        <v>104</v>
      </c>
      <c r="J340">
        <v>22</v>
      </c>
      <c r="K340">
        <v>122</v>
      </c>
      <c r="L340">
        <v>148</v>
      </c>
      <c r="M340">
        <v>117</v>
      </c>
      <c r="N340">
        <v>29</v>
      </c>
      <c r="O340">
        <v>65</v>
      </c>
      <c r="P340">
        <v>129</v>
      </c>
      <c r="Q340">
        <v>146</v>
      </c>
      <c r="R340">
        <v>69</v>
      </c>
      <c r="S340">
        <v>157</v>
      </c>
      <c r="T340">
        <v>108</v>
      </c>
      <c r="U340">
        <v>109</v>
      </c>
      <c r="V340">
        <v>46</v>
      </c>
      <c r="W340">
        <v>15</v>
      </c>
      <c r="X340">
        <v>132</v>
      </c>
      <c r="Y340">
        <v>87</v>
      </c>
      <c r="Z340">
        <v>166</v>
      </c>
      <c r="AA340">
        <v>32</v>
      </c>
      <c r="AB340">
        <v>155</v>
      </c>
      <c r="AC340">
        <v>112</v>
      </c>
      <c r="AD340">
        <v>44</v>
      </c>
      <c r="AE340">
        <v>144</v>
      </c>
      <c r="AF340">
        <v>82</v>
      </c>
      <c r="AG340">
        <v>175</v>
      </c>
      <c r="AH340">
        <v>211</v>
      </c>
      <c r="AI340">
        <v>23</v>
      </c>
      <c r="AJ340">
        <v>40</v>
      </c>
      <c r="AK340">
        <v>63</v>
      </c>
      <c r="AL340">
        <v>79</v>
      </c>
      <c r="AM340">
        <v>170</v>
      </c>
      <c r="AN340">
        <v>190</v>
      </c>
      <c r="AO340">
        <v>45</v>
      </c>
      <c r="AP340">
        <v>75</v>
      </c>
      <c r="AQ340">
        <v>27</v>
      </c>
      <c r="AR340">
        <v>60</v>
      </c>
      <c r="AS340">
        <v>141</v>
      </c>
      <c r="AT340">
        <v>146</v>
      </c>
      <c r="AU340">
        <v>32</v>
      </c>
      <c r="AV340">
        <v>0</v>
      </c>
      <c r="AW340">
        <v>32</v>
      </c>
      <c r="AX340">
        <v>42</v>
      </c>
      <c r="AY340">
        <v>0</v>
      </c>
      <c r="AZ340">
        <v>17</v>
      </c>
      <c r="BA340">
        <v>126</v>
      </c>
      <c r="BB340">
        <v>150</v>
      </c>
      <c r="BC340">
        <v>0</v>
      </c>
      <c r="BD340">
        <v>118</v>
      </c>
      <c r="BE340">
        <v>29</v>
      </c>
      <c r="BF340">
        <v>572</v>
      </c>
      <c r="BG340">
        <v>629</v>
      </c>
      <c r="BH340">
        <v>368</v>
      </c>
      <c r="BI340">
        <f xml:space="preserve"> IFERROR(商品销售情况!B340/B340, -1)</f>
        <v>0.96</v>
      </c>
      <c r="BJ340">
        <f xml:space="preserve"> IFERROR(商品销售情况!C340/C340, -1)</f>
        <v>1</v>
      </c>
      <c r="BK340">
        <f xml:space="preserve"> IFERROR(商品销售情况!D340/D340, -1)</f>
        <v>0</v>
      </c>
      <c r="BL340">
        <f xml:space="preserve"> IFERROR(商品销售情况!E340/E340, -1)</f>
        <v>0.625</v>
      </c>
      <c r="BM340">
        <f xml:space="preserve"> IFERROR(商品销售情况!F340/F340, -1)</f>
        <v>0.53703703703703709</v>
      </c>
      <c r="BN340">
        <f xml:space="preserve"> IFERROR(商品销售情况!G340/G340, -1)</f>
        <v>0</v>
      </c>
      <c r="BO340">
        <f xml:space="preserve"> IFERROR(商品销售情况!H340/H340, -1)</f>
        <v>0</v>
      </c>
      <c r="BP340">
        <f xml:space="preserve"> IFERROR(商品销售情况!I340/I340, -1)</f>
        <v>0.69230769230769229</v>
      </c>
      <c r="BQ340">
        <f xml:space="preserve"> IFERROR(商品销售情况!J340/J340, -1)</f>
        <v>0.18181818181818182</v>
      </c>
      <c r="BR340">
        <f xml:space="preserve"> IFERROR(商品销售情况!K340/K340, -1)</f>
        <v>0.18032786885245902</v>
      </c>
      <c r="BS340">
        <f xml:space="preserve"> IFERROR(商品销售情况!L340/L340, -1)</f>
        <v>0.25675675675675674</v>
      </c>
      <c r="BT340">
        <f xml:space="preserve"> IFERROR(商品销售情况!M340/M340, -1)</f>
        <v>0.28205128205128205</v>
      </c>
      <c r="BU340">
        <f xml:space="preserve"> IFERROR(商品销售情况!N340/N340, -1)</f>
        <v>0.58620689655172409</v>
      </c>
      <c r="BV340">
        <f xml:space="preserve"> IFERROR(商品销售情况!O340/O340, -1)</f>
        <v>0.4</v>
      </c>
      <c r="BW340">
        <f xml:space="preserve"> IFERROR(商品销售情况!P340/P340, -1)</f>
        <v>9.3023255813953487E-2</v>
      </c>
      <c r="BX340">
        <f xml:space="preserve"> IFERROR(商品销售情况!Q340/Q340, -1)</f>
        <v>0.23287671232876711</v>
      </c>
      <c r="BY340">
        <f xml:space="preserve"> IFERROR(商品销售情况!R340/R340, -1)</f>
        <v>0.34782608695652173</v>
      </c>
      <c r="BZ340">
        <f xml:space="preserve"> IFERROR(商品销售情况!S340/S340, -1)</f>
        <v>0.14012738853503184</v>
      </c>
      <c r="CA340">
        <f xml:space="preserve"> IFERROR(商品销售情况!T340/T340, -1)</f>
        <v>2.7777777777777776E-2</v>
      </c>
      <c r="CB340">
        <f xml:space="preserve"> IFERROR(商品销售情况!U340/U340, -1)</f>
        <v>0.31192660550458717</v>
      </c>
      <c r="CC340">
        <f xml:space="preserve"> IFERROR(商品销售情况!V340/V340, -1)</f>
        <v>0.34782608695652173</v>
      </c>
      <c r="CD340">
        <f xml:space="preserve"> IFERROR(商品销售情况!W340/W340, -1)</f>
        <v>0</v>
      </c>
      <c r="CE340">
        <f xml:space="preserve"> IFERROR(商品销售情况!X340/X340, -1)</f>
        <v>9.0909090909090912E-2</v>
      </c>
      <c r="CF340">
        <f xml:space="preserve"> IFERROR(商品销售情况!Y340/Y340, -1)</f>
        <v>0.13793103448275862</v>
      </c>
      <c r="CG340">
        <f xml:space="preserve"> IFERROR(商品销售情况!Z340/Z340, -1)</f>
        <v>9.6385542168674704E-2</v>
      </c>
      <c r="CH340">
        <f xml:space="preserve"> IFERROR(商品销售情况!AA340/AA340, -1)</f>
        <v>0</v>
      </c>
      <c r="CI340">
        <f xml:space="preserve"> IFERROR(商品销售情况!AB340/AB340, -1)</f>
        <v>0.17419354838709677</v>
      </c>
      <c r="CJ340">
        <f xml:space="preserve"> IFERROR(商品销售情况!AC340/AC340, -1)</f>
        <v>0</v>
      </c>
      <c r="CK340">
        <f xml:space="preserve"> IFERROR(商品销售情况!AD340/AD340, -1)</f>
        <v>0.63636363636363635</v>
      </c>
      <c r="CL340">
        <f xml:space="preserve"> IFERROR(商品销售情况!AE340/AE340, -1)</f>
        <v>0.1111111111111111</v>
      </c>
      <c r="CM340">
        <f xml:space="preserve"> IFERROR(商品销售情况!AF340/AF340, -1)</f>
        <v>2.4390243902439025E-2</v>
      </c>
      <c r="CN340">
        <f xml:space="preserve"> IFERROR(商品销售情况!AG340/AG340, -1)</f>
        <v>0.12571428571428572</v>
      </c>
      <c r="CO340">
        <f xml:space="preserve"> IFERROR(商品销售情况!AH340/AH340, -1)</f>
        <v>0.35545023696682465</v>
      </c>
      <c r="CP340">
        <f xml:space="preserve"> IFERROR(商品销售情况!AI340/AI340, -1)</f>
        <v>1</v>
      </c>
      <c r="CQ340">
        <f xml:space="preserve"> IFERROR(商品销售情况!AJ340/AJ340, -1)</f>
        <v>0.57499999999999996</v>
      </c>
      <c r="CR340">
        <f xml:space="preserve"> IFERROR(商品销售情况!AK340/AK340, -1)</f>
        <v>0.46031746031746029</v>
      </c>
      <c r="CS340">
        <f xml:space="preserve"> IFERROR(商品销售情况!AL340/AL340, -1)</f>
        <v>0.13924050632911392</v>
      </c>
      <c r="CT340">
        <f xml:space="preserve"> IFERROR(商品销售情况!AM340/AM340, -1)</f>
        <v>0</v>
      </c>
      <c r="CU340">
        <f xml:space="preserve"> IFERROR(商品销售情况!AN340/AN340, -1)</f>
        <v>0.28421052631578947</v>
      </c>
      <c r="CV340">
        <f xml:space="preserve"> IFERROR(商品销售情况!AO340/AO340, -1)</f>
        <v>1</v>
      </c>
      <c r="CW340">
        <f xml:space="preserve"> IFERROR(商品销售情况!AP340/AP340, -1)</f>
        <v>0</v>
      </c>
      <c r="CX340">
        <f xml:space="preserve"> IFERROR(商品销售情况!AQ340/AQ340, -1)</f>
        <v>1</v>
      </c>
      <c r="CY340">
        <f xml:space="preserve"> IFERROR(商品销售情况!AR340/AR340, -1)</f>
        <v>0</v>
      </c>
      <c r="CZ340">
        <f xml:space="preserve"> IFERROR(商品销售情况!AS340/AS340, -1)</f>
        <v>0.48936170212765956</v>
      </c>
      <c r="DA340">
        <f xml:space="preserve"> IFERROR(商品销售情况!AT340/AT340, -1)</f>
        <v>0.45205479452054792</v>
      </c>
      <c r="DB340">
        <f xml:space="preserve"> IFERROR(商品销售情况!AU340/AU340, -1)</f>
        <v>0.75</v>
      </c>
      <c r="DC340">
        <f xml:space="preserve"> IFERROR(商品销售情况!AV340/AV340, -1)</f>
        <v>-1</v>
      </c>
      <c r="DD340">
        <f xml:space="preserve"> IFERROR(商品销售情况!AW340/AW340, -1)</f>
        <v>0.625</v>
      </c>
      <c r="DE340">
        <f xml:space="preserve"> IFERROR(商品销售情况!AX340/AX340, -1)</f>
        <v>0.14285714285714285</v>
      </c>
      <c r="DF340">
        <f xml:space="preserve"> IFERROR(商品销售情况!AY340/AY340, -1)</f>
        <v>-1</v>
      </c>
      <c r="DG340">
        <f xml:space="preserve"> IFERROR(商品销售情况!AZ340/AZ340, -1)</f>
        <v>0.23529411764705882</v>
      </c>
      <c r="DH340">
        <f xml:space="preserve"> IFERROR(商品销售情况!BA340/BA340, -1)</f>
        <v>0</v>
      </c>
      <c r="DI340">
        <f xml:space="preserve"> IFERROR(商品销售情况!BB340/BB340, -1)</f>
        <v>0</v>
      </c>
      <c r="DJ340">
        <f xml:space="preserve"> IFERROR(商品销售情况!BC340/BC340, -1)</f>
        <v>-1</v>
      </c>
      <c r="DK340">
        <f xml:space="preserve"> IFERROR(商品销售情况!BD340/BD340, -1)</f>
        <v>0.23728813559322035</v>
      </c>
      <c r="DL340">
        <f xml:space="preserve"> IFERROR(商品销售情况!BE340/BE340, -1)</f>
        <v>0.48275862068965519</v>
      </c>
      <c r="DM340">
        <f xml:space="preserve"> IFERROR(商品销售情况!BF340/BF340, -1)</f>
        <v>0.1048951048951049</v>
      </c>
      <c r="DN340">
        <f xml:space="preserve"> IFERROR(商品销售情况!BG340/BG340, -1)</f>
        <v>7.9491255961844191E-3</v>
      </c>
      <c r="DO340">
        <f xml:space="preserve"> IFERROR(商品销售情况!BH340/BH340, -1)</f>
        <v>0</v>
      </c>
    </row>
    <row r="341" spans="1:119" x14ac:dyDescent="0.35">
      <c r="A341" s="2" t="s">
        <v>372</v>
      </c>
      <c r="B341">
        <v>6</v>
      </c>
      <c r="C341">
        <v>67</v>
      </c>
      <c r="D341">
        <v>9</v>
      </c>
      <c r="E341">
        <v>112</v>
      </c>
      <c r="F341">
        <v>45</v>
      </c>
      <c r="G341">
        <v>87</v>
      </c>
      <c r="H341">
        <v>15</v>
      </c>
      <c r="I341">
        <v>72</v>
      </c>
      <c r="J341">
        <v>40</v>
      </c>
      <c r="K341">
        <v>10</v>
      </c>
      <c r="L341">
        <v>80</v>
      </c>
      <c r="M341">
        <v>75</v>
      </c>
      <c r="N341">
        <v>35</v>
      </c>
      <c r="O341">
        <v>143</v>
      </c>
      <c r="P341">
        <v>117</v>
      </c>
      <c r="Q341">
        <v>108</v>
      </c>
      <c r="R341">
        <v>219</v>
      </c>
      <c r="S341">
        <v>90</v>
      </c>
      <c r="T341">
        <v>160</v>
      </c>
      <c r="U341">
        <v>140</v>
      </c>
      <c r="V341">
        <v>96</v>
      </c>
      <c r="W341">
        <v>60</v>
      </c>
      <c r="X341">
        <v>75</v>
      </c>
      <c r="Y341">
        <v>159</v>
      </c>
      <c r="Z341">
        <v>132</v>
      </c>
      <c r="AA341">
        <v>36</v>
      </c>
      <c r="AB341">
        <v>64</v>
      </c>
      <c r="AC341">
        <v>48</v>
      </c>
      <c r="AD341">
        <v>144</v>
      </c>
      <c r="AE341">
        <v>146</v>
      </c>
      <c r="AF341">
        <v>86</v>
      </c>
      <c r="AG341">
        <v>188</v>
      </c>
      <c r="AH341">
        <v>23</v>
      </c>
      <c r="AI341">
        <v>211</v>
      </c>
      <c r="AJ341">
        <v>54</v>
      </c>
      <c r="AK341">
        <v>165</v>
      </c>
      <c r="AL341">
        <v>85</v>
      </c>
      <c r="AM341">
        <v>154</v>
      </c>
      <c r="AN341">
        <v>68</v>
      </c>
      <c r="AO341">
        <v>84</v>
      </c>
      <c r="AP341">
        <v>135</v>
      </c>
      <c r="AQ341">
        <v>112</v>
      </c>
      <c r="AR341">
        <v>75</v>
      </c>
      <c r="AS341">
        <v>36</v>
      </c>
      <c r="AT341">
        <v>44</v>
      </c>
      <c r="AU341">
        <v>92</v>
      </c>
      <c r="AV341">
        <v>48</v>
      </c>
      <c r="AW341">
        <v>88</v>
      </c>
      <c r="AX341">
        <v>84</v>
      </c>
      <c r="AY341">
        <v>96</v>
      </c>
      <c r="AZ341">
        <v>45</v>
      </c>
      <c r="BA341">
        <v>69</v>
      </c>
      <c r="BB341">
        <v>78</v>
      </c>
      <c r="BC341">
        <v>108</v>
      </c>
      <c r="BD341">
        <v>101</v>
      </c>
      <c r="BE341">
        <v>150</v>
      </c>
      <c r="BF341">
        <v>310</v>
      </c>
      <c r="BG341">
        <v>328</v>
      </c>
      <c r="BH341">
        <v>309</v>
      </c>
      <c r="BI341">
        <f xml:space="preserve"> IFERROR(商品销售情况!B341/B341, -1)</f>
        <v>0.5</v>
      </c>
      <c r="BJ341">
        <f xml:space="preserve"> IFERROR(商品销售情况!C341/C341, -1)</f>
        <v>0.94029850746268662</v>
      </c>
      <c r="BK341">
        <f xml:space="preserve"> IFERROR(商品销售情况!D341/D341, -1)</f>
        <v>0</v>
      </c>
      <c r="BL341">
        <f xml:space="preserve"> IFERROR(商品销售情况!E341/E341, -1)</f>
        <v>0.75</v>
      </c>
      <c r="BM341">
        <f xml:space="preserve"> IFERROR(商品销售情况!F341/F341, -1)</f>
        <v>0</v>
      </c>
      <c r="BN341">
        <f xml:space="preserve"> IFERROR(商品销售情况!G341/G341, -1)</f>
        <v>0.58620689655172409</v>
      </c>
      <c r="BO341">
        <f xml:space="preserve"> IFERROR(商品销售情况!H341/H341, -1)</f>
        <v>1</v>
      </c>
      <c r="BP341">
        <f xml:space="preserve"> IFERROR(商品销售情况!I341/I341, -1)</f>
        <v>0</v>
      </c>
      <c r="BQ341">
        <f xml:space="preserve"> IFERROR(商品销售情况!J341/J341, -1)</f>
        <v>0.55000000000000004</v>
      </c>
      <c r="BR341">
        <f xml:space="preserve"> IFERROR(商品销售情况!K341/K341, -1)</f>
        <v>0</v>
      </c>
      <c r="BS341">
        <f xml:space="preserve"> IFERROR(商品销售情况!L341/L341, -1)</f>
        <v>0.72499999999999998</v>
      </c>
      <c r="BT341">
        <f xml:space="preserve"> IFERROR(商品销售情况!M341/M341, -1)</f>
        <v>0.84</v>
      </c>
      <c r="BU341">
        <f xml:space="preserve"> IFERROR(商品销售情况!N341/N341, -1)</f>
        <v>0.65714285714285714</v>
      </c>
      <c r="BV341">
        <f xml:space="preserve"> IFERROR(商品销售情况!O341/O341, -1)</f>
        <v>0.18181818181818182</v>
      </c>
      <c r="BW341">
        <f xml:space="preserve"> IFERROR(商品销售情况!P341/P341, -1)</f>
        <v>0.33333333333333331</v>
      </c>
      <c r="BX341">
        <f xml:space="preserve"> IFERROR(商品销售情况!Q341/Q341, -1)</f>
        <v>9.2592592592592587E-2</v>
      </c>
      <c r="BY341">
        <f xml:space="preserve"> IFERROR(商品销售情况!R341/R341, -1)</f>
        <v>0.38356164383561642</v>
      </c>
      <c r="BZ341">
        <f xml:space="preserve"> IFERROR(商品销售情况!S341/S341, -1)</f>
        <v>0.66666666666666663</v>
      </c>
      <c r="CA341">
        <f xml:space="preserve"> IFERROR(商品销售情况!T341/T341, -1)</f>
        <v>0.25</v>
      </c>
      <c r="CB341">
        <f xml:space="preserve"> IFERROR(商品销售情况!U341/U341, -1)</f>
        <v>0.14285714285714285</v>
      </c>
      <c r="CC341">
        <f xml:space="preserve"> IFERROR(商品销售情况!V341/V341, -1)</f>
        <v>0.21875</v>
      </c>
      <c r="CD341">
        <f xml:space="preserve"> IFERROR(商品销售情况!W341/W341, -1)</f>
        <v>0</v>
      </c>
      <c r="CE341">
        <f xml:space="preserve"> IFERROR(商品销售情况!X341/X341, -1)</f>
        <v>0</v>
      </c>
      <c r="CF341">
        <f xml:space="preserve"> IFERROR(商品销售情况!Y341/Y341, -1)</f>
        <v>0.43396226415094341</v>
      </c>
      <c r="CG341">
        <f xml:space="preserve"> IFERROR(商品销售情况!Z341/Z341, -1)</f>
        <v>0.54545454545454541</v>
      </c>
      <c r="CH341">
        <f xml:space="preserve"> IFERROR(商品销售情况!AA341/AA341, -1)</f>
        <v>1</v>
      </c>
      <c r="CI341">
        <f xml:space="preserve"> IFERROR(商品销售情况!AB341/AB341, -1)</f>
        <v>0</v>
      </c>
      <c r="CJ341">
        <f xml:space="preserve"> IFERROR(商品销售情况!AC341/AC341, -1)</f>
        <v>0</v>
      </c>
      <c r="CK341">
        <f xml:space="preserve"> IFERROR(商品销售情况!AD341/AD341, -1)</f>
        <v>0</v>
      </c>
      <c r="CL341">
        <f xml:space="preserve"> IFERROR(商品销售情况!AE341/AE341, -1)</f>
        <v>0.34246575342465752</v>
      </c>
      <c r="CM341">
        <f xml:space="preserve"> IFERROR(商品销售情况!AF341/AF341, -1)</f>
        <v>0.44186046511627908</v>
      </c>
      <c r="CN341">
        <f xml:space="preserve"> IFERROR(商品销售情况!AG341/AG341, -1)</f>
        <v>0.36702127659574468</v>
      </c>
      <c r="CO341">
        <f xml:space="preserve"> IFERROR(商品销售情况!AH341/AH341, -1)</f>
        <v>1</v>
      </c>
      <c r="CP341">
        <f xml:space="preserve"> IFERROR(商品销售情况!AI341/AI341, -1)</f>
        <v>0.27488151658767773</v>
      </c>
      <c r="CQ341">
        <f xml:space="preserve"> IFERROR(商品销售情况!AJ341/AJ341, -1)</f>
        <v>5.5555555555555552E-2</v>
      </c>
      <c r="CR341">
        <f xml:space="preserve"> IFERROR(商品销售情况!AK341/AK341, -1)</f>
        <v>0.38181818181818183</v>
      </c>
      <c r="CS341">
        <f xml:space="preserve"> IFERROR(商品销售情况!AL341/AL341, -1)</f>
        <v>0</v>
      </c>
      <c r="CT341">
        <f xml:space="preserve"> IFERROR(商品销售情况!AM341/AM341, -1)</f>
        <v>6.4935064935064939E-3</v>
      </c>
      <c r="CU341">
        <f xml:space="preserve"> IFERROR(商品销售情况!AN341/AN341, -1)</f>
        <v>0</v>
      </c>
      <c r="CV341">
        <f xml:space="preserve"> IFERROR(商品销售情况!AO341/AO341, -1)</f>
        <v>0.59523809523809523</v>
      </c>
      <c r="CW341">
        <f xml:space="preserve"> IFERROR(商品销售情况!AP341/AP341, -1)</f>
        <v>0</v>
      </c>
      <c r="CX341">
        <f xml:space="preserve"> IFERROR(商品销售情况!AQ341/AQ341, -1)</f>
        <v>0.4642857142857143</v>
      </c>
      <c r="CY341">
        <f xml:space="preserve"> IFERROR(商品销售情况!AR341/AR341, -1)</f>
        <v>1</v>
      </c>
      <c r="CZ341">
        <f xml:space="preserve"> IFERROR(商品销售情况!AS341/AS341, -1)</f>
        <v>0</v>
      </c>
      <c r="DA341">
        <f xml:space="preserve"> IFERROR(商品销售情况!AT341/AT341, -1)</f>
        <v>0.31818181818181818</v>
      </c>
      <c r="DB341">
        <f xml:space="preserve"> IFERROR(商品销售情况!AU341/AU341, -1)</f>
        <v>0.56521739130434778</v>
      </c>
      <c r="DC341">
        <f xml:space="preserve"> IFERROR(商品销售情况!AV341/AV341, -1)</f>
        <v>0</v>
      </c>
      <c r="DD341">
        <f xml:space="preserve"> IFERROR(商品销售情况!AW341/AW341, -1)</f>
        <v>4.5454545454545456E-2</v>
      </c>
      <c r="DE341">
        <f xml:space="preserve"> IFERROR(商品销售情况!AX341/AX341, -1)</f>
        <v>0</v>
      </c>
      <c r="DF341">
        <f xml:space="preserve"> IFERROR(商品销售情况!AY341/AY341, -1)</f>
        <v>0.25</v>
      </c>
      <c r="DG341">
        <f xml:space="preserve"> IFERROR(商品销售情况!AZ341/AZ341, -1)</f>
        <v>0.13333333333333333</v>
      </c>
      <c r="DH341">
        <f xml:space="preserve"> IFERROR(商品销售情况!BA341/BA341, -1)</f>
        <v>1</v>
      </c>
      <c r="DI341">
        <f xml:space="preserve"> IFERROR(商品销售情况!BB341/BB341, -1)</f>
        <v>0.61538461538461542</v>
      </c>
      <c r="DJ341">
        <f xml:space="preserve"> IFERROR(商品销售情况!BC341/BC341, -1)</f>
        <v>0.16666666666666666</v>
      </c>
      <c r="DK341">
        <f xml:space="preserve"> IFERROR(商品销售情况!BD341/BD341, -1)</f>
        <v>0.5544554455445545</v>
      </c>
      <c r="DL341">
        <f xml:space="preserve"> IFERROR(商品销售情况!BE341/BE341, -1)</f>
        <v>0</v>
      </c>
      <c r="DM341">
        <f xml:space="preserve"> IFERROR(商品销售情况!BF341/BF341, -1)</f>
        <v>0.12258064516129032</v>
      </c>
      <c r="DN341">
        <f xml:space="preserve"> IFERROR(商品销售情况!BG341/BG341, -1)</f>
        <v>7.3170731707317069E-2</v>
      </c>
      <c r="DO341">
        <f xml:space="preserve"> IFERROR(商品销售情况!BH341/BH341, -1)</f>
        <v>1.6181229773462782E-2</v>
      </c>
    </row>
    <row r="342" spans="1:119" x14ac:dyDescent="0.35">
      <c r="A342" s="2" t="s">
        <v>373</v>
      </c>
      <c r="B342">
        <v>48</v>
      </c>
      <c r="C342">
        <v>58</v>
      </c>
      <c r="D342">
        <v>111</v>
      </c>
      <c r="E342">
        <v>14</v>
      </c>
      <c r="F342">
        <v>116</v>
      </c>
      <c r="G342">
        <v>98</v>
      </c>
      <c r="H342">
        <v>9</v>
      </c>
      <c r="I342">
        <v>64</v>
      </c>
      <c r="J342">
        <v>21</v>
      </c>
      <c r="K342">
        <v>126</v>
      </c>
      <c r="L342">
        <v>88</v>
      </c>
      <c r="M342">
        <v>134</v>
      </c>
      <c r="N342">
        <v>142</v>
      </c>
      <c r="O342">
        <v>78</v>
      </c>
      <c r="P342">
        <v>144</v>
      </c>
      <c r="Q342">
        <v>176</v>
      </c>
      <c r="R342">
        <v>174</v>
      </c>
      <c r="S342">
        <v>45</v>
      </c>
      <c r="T342">
        <v>82</v>
      </c>
      <c r="U342">
        <v>125</v>
      </c>
      <c r="V342">
        <v>36</v>
      </c>
      <c r="W342">
        <v>126</v>
      </c>
      <c r="X342">
        <v>183</v>
      </c>
      <c r="Y342">
        <v>60</v>
      </c>
      <c r="Z342">
        <v>156</v>
      </c>
      <c r="AA342">
        <v>194</v>
      </c>
      <c r="AB342">
        <v>52</v>
      </c>
      <c r="AC342">
        <v>88</v>
      </c>
      <c r="AD342">
        <v>146</v>
      </c>
      <c r="AE342">
        <v>101</v>
      </c>
      <c r="AF342">
        <v>65</v>
      </c>
      <c r="AG342">
        <v>142</v>
      </c>
      <c r="AH342">
        <v>23</v>
      </c>
      <c r="AI342">
        <v>119</v>
      </c>
      <c r="AJ342">
        <v>76</v>
      </c>
      <c r="AK342">
        <v>93</v>
      </c>
      <c r="AL342">
        <v>51</v>
      </c>
      <c r="AM342">
        <v>57</v>
      </c>
      <c r="AN342">
        <v>17</v>
      </c>
      <c r="AO342">
        <v>159</v>
      </c>
      <c r="AP342">
        <v>46</v>
      </c>
      <c r="AQ342">
        <v>42</v>
      </c>
      <c r="AR342">
        <v>177</v>
      </c>
      <c r="AS342">
        <v>47</v>
      </c>
      <c r="AT342">
        <v>9</v>
      </c>
      <c r="AU342">
        <v>48</v>
      </c>
      <c r="AV342">
        <v>34</v>
      </c>
      <c r="AW342">
        <v>120</v>
      </c>
      <c r="AX342">
        <v>19</v>
      </c>
      <c r="AY342">
        <v>75</v>
      </c>
      <c r="AZ342">
        <v>18</v>
      </c>
      <c r="BA342">
        <v>90</v>
      </c>
      <c r="BB342">
        <v>136</v>
      </c>
      <c r="BC342">
        <v>216</v>
      </c>
      <c r="BD342">
        <v>60</v>
      </c>
      <c r="BE342">
        <v>78</v>
      </c>
      <c r="BF342">
        <v>291</v>
      </c>
      <c r="BG342">
        <v>368</v>
      </c>
      <c r="BH342">
        <v>366</v>
      </c>
      <c r="BI342">
        <f xml:space="preserve"> IFERROR(商品销售情况!B342/B342, -1)</f>
        <v>0.875</v>
      </c>
      <c r="BJ342">
        <f xml:space="preserve"> IFERROR(商品销售情况!C342/C342, -1)</f>
        <v>0.72413793103448276</v>
      </c>
      <c r="BK342">
        <f xml:space="preserve"> IFERROR(商品销售情况!D342/D342, -1)</f>
        <v>0.81081081081081086</v>
      </c>
      <c r="BL342">
        <f xml:space="preserve"> IFERROR(商品销售情况!E342/E342, -1)</f>
        <v>0.7142857142857143</v>
      </c>
      <c r="BM342">
        <f xml:space="preserve"> IFERROR(商品销售情况!F342/F342, -1)</f>
        <v>0.56896551724137934</v>
      </c>
      <c r="BN342">
        <f xml:space="preserve"> IFERROR(商品销售情况!G342/G342, -1)</f>
        <v>0.38775510204081631</v>
      </c>
      <c r="BO342">
        <f xml:space="preserve"> IFERROR(商品销售情况!H342/H342, -1)</f>
        <v>0.22222222222222221</v>
      </c>
      <c r="BP342">
        <f xml:space="preserve"> IFERROR(商品销售情况!I342/I342, -1)</f>
        <v>0</v>
      </c>
      <c r="BQ342">
        <f xml:space="preserve"> IFERROR(商品销售情况!J342/J342, -1)</f>
        <v>0.5714285714285714</v>
      </c>
      <c r="BR342">
        <f xml:space="preserve"> IFERROR(商品销售情况!K342/K342, -1)</f>
        <v>0.2857142857142857</v>
      </c>
      <c r="BS342">
        <f xml:space="preserve"> IFERROR(商品销售情况!L342/L342, -1)</f>
        <v>0</v>
      </c>
      <c r="BT342">
        <f xml:space="preserve"> IFERROR(商品销售情况!M342/M342, -1)</f>
        <v>0.28358208955223879</v>
      </c>
      <c r="BU342">
        <f xml:space="preserve"> IFERROR(商品销售情况!N342/N342, -1)</f>
        <v>0.15492957746478872</v>
      </c>
      <c r="BV342">
        <f xml:space="preserve"> IFERROR(商品销售情况!O342/O342, -1)</f>
        <v>0</v>
      </c>
      <c r="BW342">
        <f xml:space="preserve"> IFERROR(商品销售情况!P342/P342, -1)</f>
        <v>0.1875</v>
      </c>
      <c r="BX342">
        <f xml:space="preserve"> IFERROR(商品销售情况!Q342/Q342, -1)</f>
        <v>0.20454545454545456</v>
      </c>
      <c r="BY342">
        <f xml:space="preserve"> IFERROR(商品销售情况!R342/R342, -1)</f>
        <v>0.13793103448275862</v>
      </c>
      <c r="BZ342">
        <f xml:space="preserve"> IFERROR(商品销售情况!S342/S342, -1)</f>
        <v>0</v>
      </c>
      <c r="CA342">
        <f xml:space="preserve"> IFERROR(商品销售情况!T342/T342, -1)</f>
        <v>8.5365853658536592E-2</v>
      </c>
      <c r="CB342">
        <f xml:space="preserve"> IFERROR(商品销售情况!U342/U342, -1)</f>
        <v>0.16</v>
      </c>
      <c r="CC342">
        <f xml:space="preserve"> IFERROR(商品销售情况!V342/V342, -1)</f>
        <v>1</v>
      </c>
      <c r="CD342">
        <f xml:space="preserve"> IFERROR(商品销售情况!W342/W342, -1)</f>
        <v>4.7619047619047616E-2</v>
      </c>
      <c r="CE342">
        <f xml:space="preserve"> IFERROR(商品销售情况!X342/X342, -1)</f>
        <v>0.26229508196721313</v>
      </c>
      <c r="CF342">
        <f xml:space="preserve"> IFERROR(商品销售情况!Y342/Y342, -1)</f>
        <v>0</v>
      </c>
      <c r="CG342">
        <f xml:space="preserve"> IFERROR(商品销售情况!Z342/Z342, -1)</f>
        <v>0.42307692307692307</v>
      </c>
      <c r="CH342">
        <f xml:space="preserve"> IFERROR(商品销售情况!AA342/AA342, -1)</f>
        <v>0.25773195876288657</v>
      </c>
      <c r="CI342">
        <f xml:space="preserve"> IFERROR(商品销售情况!AB342/AB342, -1)</f>
        <v>7.6923076923076927E-2</v>
      </c>
      <c r="CJ342">
        <f xml:space="preserve"> IFERROR(商品销售情况!AC342/AC342, -1)</f>
        <v>0.45454545454545453</v>
      </c>
      <c r="CK342">
        <f xml:space="preserve"> IFERROR(商品销售情况!AD342/AD342, -1)</f>
        <v>0.23287671232876711</v>
      </c>
      <c r="CL342">
        <f xml:space="preserve"> IFERROR(商品销售情况!AE342/AE342, -1)</f>
        <v>4.9504950495049507E-2</v>
      </c>
      <c r="CM342">
        <f xml:space="preserve"> IFERROR(商品销售情况!AF342/AF342, -1)</f>
        <v>0.50769230769230766</v>
      </c>
      <c r="CN342">
        <f xml:space="preserve"> IFERROR(商品销售情况!AG342/AG342, -1)</f>
        <v>0.28169014084507044</v>
      </c>
      <c r="CO342">
        <f xml:space="preserve"> IFERROR(商品销售情况!AH342/AH342, -1)</f>
        <v>0.2608695652173913</v>
      </c>
      <c r="CP342">
        <f xml:space="preserve"> IFERROR(商品销售情况!AI342/AI342, -1)</f>
        <v>0.42857142857142855</v>
      </c>
      <c r="CQ342">
        <f xml:space="preserve"> IFERROR(商品销售情况!AJ342/AJ342, -1)</f>
        <v>0.10526315789473684</v>
      </c>
      <c r="CR342">
        <f xml:space="preserve"> IFERROR(商品销售情况!AK342/AK342, -1)</f>
        <v>8.6021505376344093E-2</v>
      </c>
      <c r="CS342">
        <f xml:space="preserve"> IFERROR(商品销售情况!AL342/AL342, -1)</f>
        <v>0</v>
      </c>
      <c r="CT342">
        <f xml:space="preserve"> IFERROR(商品销售情况!AM342/AM342, -1)</f>
        <v>0.40350877192982454</v>
      </c>
      <c r="CU342">
        <f xml:space="preserve"> IFERROR(商品销售情况!AN342/AN342, -1)</f>
        <v>0</v>
      </c>
      <c r="CV342">
        <f xml:space="preserve"> IFERROR(商品销售情况!AO342/AO342, -1)</f>
        <v>0.14465408805031446</v>
      </c>
      <c r="CW342">
        <f xml:space="preserve"> IFERROR(商品销售情况!AP342/AP342, -1)</f>
        <v>1</v>
      </c>
      <c r="CX342">
        <f xml:space="preserve"> IFERROR(商品销售情况!AQ342/AQ342, -1)</f>
        <v>0.7142857142857143</v>
      </c>
      <c r="CY342">
        <f xml:space="preserve"> IFERROR(商品销售情况!AR342/AR342, -1)</f>
        <v>0.38983050847457629</v>
      </c>
      <c r="CZ342">
        <f xml:space="preserve"> IFERROR(商品销售情况!AS342/AS342, -1)</f>
        <v>0.48936170212765956</v>
      </c>
      <c r="DA342">
        <f xml:space="preserve"> IFERROR(商品销售情况!AT342/AT342, -1)</f>
        <v>1</v>
      </c>
      <c r="DB342">
        <f xml:space="preserve"> IFERROR(商品销售情况!AU342/AU342, -1)</f>
        <v>0</v>
      </c>
      <c r="DC342">
        <f xml:space="preserve"> IFERROR(商品销售情况!AV342/AV342, -1)</f>
        <v>0.29411764705882354</v>
      </c>
      <c r="DD342">
        <f xml:space="preserve"> IFERROR(商品销售情况!AW342/AW342, -1)</f>
        <v>0.4</v>
      </c>
      <c r="DE342">
        <f xml:space="preserve"> IFERROR(商品销售情况!AX342/AX342, -1)</f>
        <v>1</v>
      </c>
      <c r="DF342">
        <f xml:space="preserve"> IFERROR(商品销售情况!AY342/AY342, -1)</f>
        <v>0.04</v>
      </c>
      <c r="DG342">
        <f xml:space="preserve"> IFERROR(商品销售情况!AZ342/AZ342, -1)</f>
        <v>1</v>
      </c>
      <c r="DH342">
        <f xml:space="preserve"> IFERROR(商品销售情况!BA342/BA342, -1)</f>
        <v>0.22222222222222221</v>
      </c>
      <c r="DI342">
        <f xml:space="preserve"> IFERROR(商品销售情况!BB342/BB342, -1)</f>
        <v>7.3529411764705881E-3</v>
      </c>
      <c r="DJ342">
        <f xml:space="preserve"> IFERROR(商品销售情况!BC342/BC342, -1)</f>
        <v>0.30555555555555558</v>
      </c>
      <c r="DK342">
        <f xml:space="preserve"> IFERROR(商品销售情况!BD342/BD342, -1)</f>
        <v>0</v>
      </c>
      <c r="DL342">
        <f xml:space="preserve"> IFERROR(商品销售情况!BE342/BE342, -1)</f>
        <v>0.61538461538461542</v>
      </c>
      <c r="DM342">
        <f xml:space="preserve"> IFERROR(商品销售情况!BF342/BF342, -1)</f>
        <v>1.0309278350515464E-2</v>
      </c>
      <c r="DN342">
        <f xml:space="preserve"> IFERROR(商品销售情况!BG342/BG342, -1)</f>
        <v>0</v>
      </c>
      <c r="DO342">
        <f xml:space="preserve"> IFERROR(商品销售情况!BH342/BH342, -1)</f>
        <v>8.1967213114754092E-2</v>
      </c>
    </row>
    <row r="343" spans="1:119" x14ac:dyDescent="0.35">
      <c r="A343" s="2" t="s">
        <v>374</v>
      </c>
      <c r="B343">
        <v>44</v>
      </c>
      <c r="C343">
        <v>98</v>
      </c>
      <c r="D343">
        <v>30</v>
      </c>
      <c r="E343">
        <v>32</v>
      </c>
      <c r="F343">
        <v>40</v>
      </c>
      <c r="G343">
        <v>54</v>
      </c>
      <c r="H343">
        <v>70</v>
      </c>
      <c r="I343">
        <v>32</v>
      </c>
      <c r="J343">
        <v>80</v>
      </c>
      <c r="K343">
        <v>90</v>
      </c>
      <c r="L343">
        <v>42</v>
      </c>
      <c r="M343">
        <v>63</v>
      </c>
      <c r="N343">
        <v>120</v>
      </c>
      <c r="O343">
        <v>91</v>
      </c>
      <c r="P343">
        <v>65</v>
      </c>
      <c r="Q343">
        <v>90</v>
      </c>
      <c r="R343">
        <v>75</v>
      </c>
      <c r="S343">
        <v>100</v>
      </c>
      <c r="T343">
        <v>126</v>
      </c>
      <c r="U343">
        <v>39</v>
      </c>
      <c r="V343">
        <v>17</v>
      </c>
      <c r="W343">
        <v>102</v>
      </c>
      <c r="X343">
        <v>111</v>
      </c>
      <c r="Y343">
        <v>75</v>
      </c>
      <c r="Z343">
        <v>64</v>
      </c>
      <c r="AA343">
        <v>124</v>
      </c>
      <c r="AB343">
        <v>78</v>
      </c>
      <c r="AC343">
        <v>30</v>
      </c>
      <c r="AD343">
        <v>177</v>
      </c>
      <c r="AE343">
        <v>50</v>
      </c>
      <c r="AF343">
        <v>80</v>
      </c>
      <c r="AG343">
        <v>28</v>
      </c>
      <c r="AH343">
        <v>156</v>
      </c>
      <c r="AI343">
        <v>90</v>
      </c>
      <c r="AJ343">
        <v>17</v>
      </c>
      <c r="AK343">
        <v>51</v>
      </c>
      <c r="AL343">
        <v>164</v>
      </c>
      <c r="AM343">
        <v>17</v>
      </c>
      <c r="AN343">
        <v>56</v>
      </c>
      <c r="AO343">
        <v>231</v>
      </c>
      <c r="AP343">
        <v>75</v>
      </c>
      <c r="AQ343">
        <v>60</v>
      </c>
      <c r="AR343">
        <v>115</v>
      </c>
      <c r="AS343">
        <v>112</v>
      </c>
      <c r="AT343">
        <v>74</v>
      </c>
      <c r="AU343">
        <v>64</v>
      </c>
      <c r="AV343">
        <v>64</v>
      </c>
      <c r="AW343">
        <v>108</v>
      </c>
      <c r="AX343">
        <v>144</v>
      </c>
      <c r="AY343">
        <v>74</v>
      </c>
      <c r="AZ343">
        <v>180</v>
      </c>
      <c r="BA343">
        <v>95</v>
      </c>
      <c r="BB343">
        <v>45</v>
      </c>
      <c r="BC343">
        <v>204</v>
      </c>
      <c r="BD343">
        <v>150</v>
      </c>
      <c r="BE343">
        <v>48</v>
      </c>
      <c r="BF343">
        <v>317</v>
      </c>
      <c r="BG343">
        <v>462</v>
      </c>
      <c r="BH343">
        <v>396</v>
      </c>
      <c r="BI343">
        <f xml:space="preserve"> IFERROR(商品销售情况!B343/B343, -1)</f>
        <v>1</v>
      </c>
      <c r="BJ343">
        <f xml:space="preserve"> IFERROR(商品销售情况!C343/C343, -1)</f>
        <v>0.91836734693877553</v>
      </c>
      <c r="BK343">
        <f xml:space="preserve"> IFERROR(商品销售情况!D343/D343, -1)</f>
        <v>0.2</v>
      </c>
      <c r="BL343">
        <f xml:space="preserve"> IFERROR(商品销售情况!E343/E343, -1)</f>
        <v>0</v>
      </c>
      <c r="BM343">
        <f xml:space="preserve"> IFERROR(商品销售情况!F343/F343, -1)</f>
        <v>0</v>
      </c>
      <c r="BN343">
        <f xml:space="preserve"> IFERROR(商品销售情况!G343/G343, -1)</f>
        <v>0</v>
      </c>
      <c r="BO343">
        <f xml:space="preserve"> IFERROR(商品销售情况!H343/H343, -1)</f>
        <v>0</v>
      </c>
      <c r="BP343">
        <f xml:space="preserve"> IFERROR(商品销售情况!I343/I343, -1)</f>
        <v>0.75</v>
      </c>
      <c r="BQ343">
        <f xml:space="preserve"> IFERROR(商品销售情况!J343/J343, -1)</f>
        <v>0.1</v>
      </c>
      <c r="BR343">
        <f xml:space="preserve"> IFERROR(商品销售情况!K343/K343, -1)</f>
        <v>0.1111111111111111</v>
      </c>
      <c r="BS343">
        <f xml:space="preserve"> IFERROR(商品销售情况!L343/L343, -1)</f>
        <v>0.21428571428571427</v>
      </c>
      <c r="BT343">
        <f xml:space="preserve"> IFERROR(商品销售情况!M343/M343, -1)</f>
        <v>0.42857142857142855</v>
      </c>
      <c r="BU343">
        <f xml:space="preserve"> IFERROR(商品销售情况!N343/N343, -1)</f>
        <v>0</v>
      </c>
      <c r="BV343">
        <f xml:space="preserve"> IFERROR(商品销售情况!O343/O343, -1)</f>
        <v>0</v>
      </c>
      <c r="BW343">
        <f xml:space="preserve"> IFERROR(商品销售情况!P343/P343, -1)</f>
        <v>0</v>
      </c>
      <c r="BX343">
        <f xml:space="preserve"> IFERROR(商品销售情况!Q343/Q343, -1)</f>
        <v>0.22222222222222221</v>
      </c>
      <c r="BY343">
        <f xml:space="preserve"> IFERROR(商品销售情况!R343/R343, -1)</f>
        <v>0</v>
      </c>
      <c r="BZ343">
        <f xml:space="preserve"> IFERROR(商品销售情况!S343/S343, -1)</f>
        <v>0.25</v>
      </c>
      <c r="CA343">
        <f xml:space="preserve"> IFERROR(商品销售情况!T343/T343, -1)</f>
        <v>0.2857142857142857</v>
      </c>
      <c r="CB343">
        <f xml:space="preserve"> IFERROR(商品销售情况!U343/U343, -1)</f>
        <v>0.61538461538461542</v>
      </c>
      <c r="CC343">
        <f xml:space="preserve"> IFERROR(商品销售情况!V343/V343, -1)</f>
        <v>0.11764705882352941</v>
      </c>
      <c r="CD343">
        <f xml:space="preserve"> IFERROR(商品销售情况!W343/W343, -1)</f>
        <v>0.70588235294117652</v>
      </c>
      <c r="CE343">
        <f xml:space="preserve"> IFERROR(商品销售情况!X343/X343, -1)</f>
        <v>0.45945945945945948</v>
      </c>
      <c r="CF343">
        <f xml:space="preserve"> IFERROR(商品销售情况!Y343/Y343, -1)</f>
        <v>0.2</v>
      </c>
      <c r="CG343">
        <f xml:space="preserve"> IFERROR(商品销售情况!Z343/Z343, -1)</f>
        <v>6.25E-2</v>
      </c>
      <c r="CH343">
        <f xml:space="preserve"> IFERROR(商品销售情况!AA343/AA343, -1)</f>
        <v>9.6774193548387094E-2</v>
      </c>
      <c r="CI343">
        <f xml:space="preserve"> IFERROR(商品销售情况!AB343/AB343, -1)</f>
        <v>0.38461538461538464</v>
      </c>
      <c r="CJ343">
        <f xml:space="preserve"> IFERROR(商品销售情况!AC343/AC343, -1)</f>
        <v>1</v>
      </c>
      <c r="CK343">
        <f xml:space="preserve"> IFERROR(商品销售情况!AD343/AD343, -1)</f>
        <v>0.4576271186440678</v>
      </c>
      <c r="CL343">
        <f xml:space="preserve"> IFERROR(商品销售情况!AE343/AE343, -1)</f>
        <v>1</v>
      </c>
      <c r="CM343">
        <f xml:space="preserve"> IFERROR(商品销售情况!AF343/AF343, -1)</f>
        <v>0</v>
      </c>
      <c r="CN343">
        <f xml:space="preserve"> IFERROR(商品销售情况!AG343/AG343, -1)</f>
        <v>1</v>
      </c>
      <c r="CO343">
        <f xml:space="preserve"> IFERROR(商品销售情况!AH343/AH343, -1)</f>
        <v>0.12820512820512819</v>
      </c>
      <c r="CP343">
        <f xml:space="preserve"> IFERROR(商品销售情况!AI343/AI343, -1)</f>
        <v>1</v>
      </c>
      <c r="CQ343">
        <f xml:space="preserve"> IFERROR(商品销售情况!AJ343/AJ343, -1)</f>
        <v>0</v>
      </c>
      <c r="CR343">
        <f xml:space="preserve"> IFERROR(商品销售情况!AK343/AK343, -1)</f>
        <v>0</v>
      </c>
      <c r="CS343">
        <f xml:space="preserve"> IFERROR(商品销售情况!AL343/AL343, -1)</f>
        <v>0.27439024390243905</v>
      </c>
      <c r="CT343">
        <f xml:space="preserve"> IFERROR(商品销售情况!AM343/AM343, -1)</f>
        <v>0</v>
      </c>
      <c r="CU343">
        <f xml:space="preserve"> IFERROR(商品销售情况!AN343/AN343, -1)</f>
        <v>8.9285714285714288E-2</v>
      </c>
      <c r="CV343">
        <f xml:space="preserve"> IFERROR(商品销售情况!AO343/AO343, -1)</f>
        <v>0.33766233766233766</v>
      </c>
      <c r="CW343">
        <f xml:space="preserve"> IFERROR(商品销售情况!AP343/AP343, -1)</f>
        <v>0</v>
      </c>
      <c r="CX343">
        <f xml:space="preserve"> IFERROR(商品销售情况!AQ343/AQ343, -1)</f>
        <v>0</v>
      </c>
      <c r="CY343">
        <f xml:space="preserve"> IFERROR(商品销售情况!AR343/AR343, -1)</f>
        <v>0.16521739130434782</v>
      </c>
      <c r="CZ343">
        <f xml:space="preserve"> IFERROR(商品销售情况!AS343/AS343, -1)</f>
        <v>0.14285714285714285</v>
      </c>
      <c r="DA343">
        <f xml:space="preserve"> IFERROR(商品销售情况!AT343/AT343, -1)</f>
        <v>0.72972972972972971</v>
      </c>
      <c r="DB343">
        <f xml:space="preserve"> IFERROR(商品销售情况!AU343/AU343, -1)</f>
        <v>0</v>
      </c>
      <c r="DC343">
        <f xml:space="preserve"> IFERROR(商品销售情况!AV343/AV343, -1)</f>
        <v>0</v>
      </c>
      <c r="DD343">
        <f xml:space="preserve"> IFERROR(商品销售情况!AW343/AW343, -1)</f>
        <v>0</v>
      </c>
      <c r="DE343">
        <f xml:space="preserve"> IFERROR(商品销售情况!AX343/AX343, -1)</f>
        <v>0.25</v>
      </c>
      <c r="DF343">
        <f xml:space="preserve"> IFERROR(商品销售情况!AY343/AY343, -1)</f>
        <v>0.1891891891891892</v>
      </c>
      <c r="DG343">
        <f xml:space="preserve"> IFERROR(商品销售情况!AZ343/AZ343, -1)</f>
        <v>0.35</v>
      </c>
      <c r="DH343">
        <f xml:space="preserve"> IFERROR(商品销售情况!BA343/BA343, -1)</f>
        <v>0.11578947368421053</v>
      </c>
      <c r="DI343">
        <f xml:space="preserve"> IFERROR(商品销售情况!BB343/BB343, -1)</f>
        <v>0</v>
      </c>
      <c r="DJ343">
        <f xml:space="preserve"> IFERROR(商品销售情况!BC343/BC343, -1)</f>
        <v>0.26470588235294118</v>
      </c>
      <c r="DK343">
        <f xml:space="preserve"> IFERROR(商品销售情况!BD343/BD343, -1)</f>
        <v>0.2</v>
      </c>
      <c r="DL343">
        <f xml:space="preserve"> IFERROR(商品销售情况!BE343/BE343, -1)</f>
        <v>0.375</v>
      </c>
      <c r="DM343">
        <f xml:space="preserve"> IFERROR(商品销售情况!BF343/BF343, -1)</f>
        <v>9.1482649842271294E-2</v>
      </c>
      <c r="DN343">
        <f xml:space="preserve"> IFERROR(商品销售情况!BG343/BG343, -1)</f>
        <v>6.4935064935064929E-2</v>
      </c>
      <c r="DO343">
        <f xml:space="preserve"> IFERROR(商品销售情况!BH343/BH343, -1)</f>
        <v>0.1111111111111111</v>
      </c>
    </row>
    <row r="344" spans="1:119" x14ac:dyDescent="0.35">
      <c r="A344" s="2" t="s">
        <v>375</v>
      </c>
      <c r="B344">
        <v>18</v>
      </c>
      <c r="C344">
        <v>33</v>
      </c>
      <c r="D344">
        <v>57</v>
      </c>
      <c r="E344">
        <v>127</v>
      </c>
      <c r="F344">
        <v>25</v>
      </c>
      <c r="G344">
        <v>82</v>
      </c>
      <c r="H344">
        <v>72</v>
      </c>
      <c r="I344">
        <v>0</v>
      </c>
      <c r="J344">
        <v>72</v>
      </c>
      <c r="K344">
        <v>95</v>
      </c>
      <c r="L344">
        <v>147</v>
      </c>
      <c r="M344">
        <v>90</v>
      </c>
      <c r="N344">
        <v>24</v>
      </c>
      <c r="O344">
        <v>71</v>
      </c>
      <c r="P344">
        <v>93</v>
      </c>
      <c r="Q344">
        <v>58</v>
      </c>
      <c r="R344">
        <v>117</v>
      </c>
      <c r="S344">
        <v>121</v>
      </c>
      <c r="T344">
        <v>28</v>
      </c>
      <c r="U344">
        <v>39</v>
      </c>
      <c r="V344">
        <v>72</v>
      </c>
      <c r="W344">
        <v>150</v>
      </c>
      <c r="X344">
        <v>204</v>
      </c>
      <c r="Y344">
        <v>180</v>
      </c>
      <c r="Z344">
        <v>191</v>
      </c>
      <c r="AA344">
        <v>6</v>
      </c>
      <c r="AB344">
        <v>176</v>
      </c>
      <c r="AC344">
        <v>86</v>
      </c>
      <c r="AD344">
        <v>122</v>
      </c>
      <c r="AE344">
        <v>72</v>
      </c>
      <c r="AF344">
        <v>96</v>
      </c>
      <c r="AG344">
        <v>57</v>
      </c>
      <c r="AH344">
        <v>122</v>
      </c>
      <c r="AI344">
        <v>51</v>
      </c>
      <c r="AJ344">
        <v>68</v>
      </c>
      <c r="AK344">
        <v>34</v>
      </c>
      <c r="AL344">
        <v>92</v>
      </c>
      <c r="AM344">
        <v>77</v>
      </c>
      <c r="AN344">
        <v>85</v>
      </c>
      <c r="AO344">
        <v>49</v>
      </c>
      <c r="AP344">
        <v>15</v>
      </c>
      <c r="AQ344">
        <v>99</v>
      </c>
      <c r="AR344">
        <v>84</v>
      </c>
      <c r="AS344">
        <v>70</v>
      </c>
      <c r="AT344">
        <v>106</v>
      </c>
      <c r="AU344">
        <v>81</v>
      </c>
      <c r="AV344">
        <v>68</v>
      </c>
      <c r="AW344">
        <v>48</v>
      </c>
      <c r="AX344">
        <v>70</v>
      </c>
      <c r="AY344">
        <v>24</v>
      </c>
      <c r="AZ344">
        <v>76</v>
      </c>
      <c r="BA344">
        <v>42</v>
      </c>
      <c r="BB344">
        <v>15</v>
      </c>
      <c r="BC344">
        <v>144</v>
      </c>
      <c r="BD344">
        <v>99</v>
      </c>
      <c r="BE344">
        <v>63</v>
      </c>
      <c r="BF344">
        <v>424</v>
      </c>
      <c r="BG344">
        <v>519</v>
      </c>
      <c r="BH344">
        <v>139</v>
      </c>
      <c r="BI344">
        <f xml:space="preserve"> IFERROR(商品销售情况!B344/B344, -1)</f>
        <v>0.88888888888888884</v>
      </c>
      <c r="BJ344">
        <f xml:space="preserve"> IFERROR(商品销售情况!C344/C344, -1)</f>
        <v>0.81818181818181823</v>
      </c>
      <c r="BK344">
        <f xml:space="preserve"> IFERROR(商品销售情况!D344/D344, -1)</f>
        <v>0.94736842105263153</v>
      </c>
      <c r="BL344">
        <f xml:space="preserve"> IFERROR(商品销售情况!E344/E344, -1)</f>
        <v>0.68503937007874016</v>
      </c>
      <c r="BM344">
        <f xml:space="preserve"> IFERROR(商品销售情况!F344/F344, -1)</f>
        <v>0</v>
      </c>
      <c r="BN344">
        <f xml:space="preserve"> IFERROR(商品销售情况!G344/G344, -1)</f>
        <v>0.34146341463414637</v>
      </c>
      <c r="BO344">
        <f xml:space="preserve"> IFERROR(商品销售情况!H344/H344, -1)</f>
        <v>0.41666666666666669</v>
      </c>
      <c r="BP344">
        <f xml:space="preserve"> IFERROR(商品销售情况!I344/I344, -1)</f>
        <v>-1</v>
      </c>
      <c r="BQ344">
        <f xml:space="preserve"> IFERROR(商品销售情况!J344/J344, -1)</f>
        <v>0</v>
      </c>
      <c r="BR344">
        <f xml:space="preserve"> IFERROR(商品销售情况!K344/K344, -1)</f>
        <v>0.26315789473684209</v>
      </c>
      <c r="BS344">
        <f xml:space="preserve"> IFERROR(商品销售情况!L344/L344, -1)</f>
        <v>0.32653061224489793</v>
      </c>
      <c r="BT344">
        <f xml:space="preserve"> IFERROR(商品销售情况!M344/M344, -1)</f>
        <v>6.6666666666666666E-2</v>
      </c>
      <c r="BU344">
        <f xml:space="preserve"> IFERROR(商品销售情况!N344/N344, -1)</f>
        <v>0</v>
      </c>
      <c r="BV344">
        <f xml:space="preserve"> IFERROR(商品销售情况!O344/O344, -1)</f>
        <v>8.4507042253521125E-2</v>
      </c>
      <c r="BW344">
        <f xml:space="preserve"> IFERROR(商品销售情况!P344/P344, -1)</f>
        <v>0.58064516129032262</v>
      </c>
      <c r="BX344">
        <f xml:space="preserve"> IFERROR(商品销售情况!Q344/Q344, -1)</f>
        <v>0.51724137931034486</v>
      </c>
      <c r="BY344">
        <f xml:space="preserve"> IFERROR(商品销售情况!R344/R344, -1)</f>
        <v>0.35897435897435898</v>
      </c>
      <c r="BZ344">
        <f xml:space="preserve"> IFERROR(商品销售情况!S344/S344, -1)</f>
        <v>8.2644628099173556E-3</v>
      </c>
      <c r="CA344">
        <f xml:space="preserve"> IFERROR(商品销售情况!T344/T344, -1)</f>
        <v>1</v>
      </c>
      <c r="CB344">
        <f xml:space="preserve"> IFERROR(商品销售情况!U344/U344, -1)</f>
        <v>1</v>
      </c>
      <c r="CC344">
        <f xml:space="preserve"> IFERROR(商品销售情况!V344/V344, -1)</f>
        <v>0.58333333333333337</v>
      </c>
      <c r="CD344">
        <f xml:space="preserve"> IFERROR(商品销售情况!W344/W344, -1)</f>
        <v>0</v>
      </c>
      <c r="CE344">
        <f xml:space="preserve"> IFERROR(商品销售情况!X344/X344, -1)</f>
        <v>0.26470588235294118</v>
      </c>
      <c r="CF344">
        <f xml:space="preserve"> IFERROR(商品销售情况!Y344/Y344, -1)</f>
        <v>0.33333333333333331</v>
      </c>
      <c r="CG344">
        <f xml:space="preserve"> IFERROR(商品销售情况!Z344/Z344, -1)</f>
        <v>0.29319371727748689</v>
      </c>
      <c r="CH344">
        <f xml:space="preserve"> IFERROR(商品销售情况!AA344/AA344, -1)</f>
        <v>1</v>
      </c>
      <c r="CI344">
        <f xml:space="preserve"> IFERROR(商品销售情况!AB344/AB344, -1)</f>
        <v>0.27272727272727271</v>
      </c>
      <c r="CJ344">
        <f xml:space="preserve"> IFERROR(商品销售情况!AC344/AC344, -1)</f>
        <v>0.62790697674418605</v>
      </c>
      <c r="CK344">
        <f xml:space="preserve"> IFERROR(商品销售情况!AD344/AD344, -1)</f>
        <v>0.47540983606557374</v>
      </c>
      <c r="CL344">
        <f xml:space="preserve"> IFERROR(商品销售情况!AE344/AE344, -1)</f>
        <v>0.33333333333333331</v>
      </c>
      <c r="CM344">
        <f xml:space="preserve"> IFERROR(商品销售情况!AF344/AF344, -1)</f>
        <v>0.16666666666666666</v>
      </c>
      <c r="CN344">
        <f xml:space="preserve"> IFERROR(商品销售情况!AG344/AG344, -1)</f>
        <v>1</v>
      </c>
      <c r="CO344">
        <f xml:space="preserve"> IFERROR(商品销售情况!AH344/AH344, -1)</f>
        <v>2.4590163934426229E-2</v>
      </c>
      <c r="CP344">
        <f xml:space="preserve"> IFERROR(商品销售情况!AI344/AI344, -1)</f>
        <v>0</v>
      </c>
      <c r="CQ344">
        <f xml:space="preserve"> IFERROR(商品销售情况!AJ344/AJ344, -1)</f>
        <v>0</v>
      </c>
      <c r="CR344">
        <f xml:space="preserve"> IFERROR(商品销售情况!AK344/AK344, -1)</f>
        <v>0</v>
      </c>
      <c r="CS344">
        <f xml:space="preserve"> IFERROR(商品销售情况!AL344/AL344, -1)</f>
        <v>0.2608695652173913</v>
      </c>
      <c r="CT344">
        <f xml:space="preserve"> IFERROR(商品销售情况!AM344/AM344, -1)</f>
        <v>0.11688311688311688</v>
      </c>
      <c r="CU344">
        <f xml:space="preserve"> IFERROR(商品销售情况!AN344/AN344, -1)</f>
        <v>0.2</v>
      </c>
      <c r="CV344">
        <f xml:space="preserve"> IFERROR(商品销售情况!AO344/AO344, -1)</f>
        <v>0.30612244897959184</v>
      </c>
      <c r="CW344">
        <f xml:space="preserve"> IFERROR(商品销售情况!AP344/AP344, -1)</f>
        <v>0</v>
      </c>
      <c r="CX344">
        <f xml:space="preserve"> IFERROR(商品销售情况!AQ344/AQ344, -1)</f>
        <v>0.39393939393939392</v>
      </c>
      <c r="CY344">
        <f xml:space="preserve"> IFERROR(商品销售情况!AR344/AR344, -1)</f>
        <v>0</v>
      </c>
      <c r="CZ344">
        <f xml:space="preserve"> IFERROR(商品销售情况!AS344/AS344, -1)</f>
        <v>0.48571428571428571</v>
      </c>
      <c r="DA344">
        <f xml:space="preserve"> IFERROR(商品销售情况!AT344/AT344, -1)</f>
        <v>5.6603773584905662E-2</v>
      </c>
      <c r="DB344">
        <f xml:space="preserve"> IFERROR(商品销售情况!AU344/AU344, -1)</f>
        <v>1.2345679012345678E-2</v>
      </c>
      <c r="DC344">
        <f xml:space="preserve"> IFERROR(商品销售情况!AV344/AV344, -1)</f>
        <v>0.6470588235294118</v>
      </c>
      <c r="DD344">
        <f xml:space="preserve"> IFERROR(商品销售情况!AW344/AW344, -1)</f>
        <v>0</v>
      </c>
      <c r="DE344">
        <f xml:space="preserve"> IFERROR(商品销售情况!AX344/AX344, -1)</f>
        <v>0.82857142857142863</v>
      </c>
      <c r="DF344">
        <f xml:space="preserve"> IFERROR(商品销售情况!AY344/AY344, -1)</f>
        <v>0</v>
      </c>
      <c r="DG344">
        <f xml:space="preserve"> IFERROR(商品销售情况!AZ344/AZ344, -1)</f>
        <v>0.14473684210526316</v>
      </c>
      <c r="DH344">
        <f xml:space="preserve"> IFERROR(商品销售情况!BA344/BA344, -1)</f>
        <v>0</v>
      </c>
      <c r="DI344">
        <f xml:space="preserve"> IFERROR(商品销售情况!BB344/BB344, -1)</f>
        <v>0</v>
      </c>
      <c r="DJ344">
        <f xml:space="preserve"> IFERROR(商品销售情况!BC344/BC344, -1)</f>
        <v>0.16666666666666666</v>
      </c>
      <c r="DK344">
        <f xml:space="preserve"> IFERROR(商品销售情况!BD344/BD344, -1)</f>
        <v>0.39393939393939392</v>
      </c>
      <c r="DL344">
        <f xml:space="preserve"> IFERROR(商品销售情况!BE344/BE344, -1)</f>
        <v>1</v>
      </c>
      <c r="DM344">
        <f xml:space="preserve"> IFERROR(商品销售情况!BF344/BF344, -1)</f>
        <v>5.6603773584905662E-2</v>
      </c>
      <c r="DN344">
        <f xml:space="preserve"> IFERROR(商品销售情况!BG344/BG344, -1)</f>
        <v>7.5144508670520235E-2</v>
      </c>
      <c r="DO344">
        <f xml:space="preserve"> IFERROR(商品销售情况!BH344/BH344, -1)</f>
        <v>0.53956834532374098</v>
      </c>
    </row>
    <row r="345" spans="1:119" x14ac:dyDescent="0.35">
      <c r="A345" s="2" t="s">
        <v>376</v>
      </c>
      <c r="B345">
        <v>36</v>
      </c>
      <c r="C345">
        <v>80</v>
      </c>
      <c r="D345">
        <v>39</v>
      </c>
      <c r="E345">
        <v>56</v>
      </c>
      <c r="F345">
        <v>56</v>
      </c>
      <c r="G345">
        <v>50</v>
      </c>
      <c r="H345">
        <v>132</v>
      </c>
      <c r="I345">
        <v>110</v>
      </c>
      <c r="J345">
        <v>40</v>
      </c>
      <c r="K345">
        <v>40</v>
      </c>
      <c r="L345">
        <v>116</v>
      </c>
      <c r="M345">
        <v>72</v>
      </c>
      <c r="N345">
        <v>156</v>
      </c>
      <c r="O345">
        <v>100</v>
      </c>
      <c r="P345">
        <v>103</v>
      </c>
      <c r="Q345">
        <v>180</v>
      </c>
      <c r="R345">
        <v>0</v>
      </c>
      <c r="S345">
        <v>119</v>
      </c>
      <c r="T345">
        <v>0</v>
      </c>
      <c r="U345">
        <v>16</v>
      </c>
      <c r="V345">
        <v>88</v>
      </c>
      <c r="W345">
        <v>147</v>
      </c>
      <c r="X345">
        <v>23</v>
      </c>
      <c r="Y345">
        <v>21</v>
      </c>
      <c r="Z345">
        <v>133</v>
      </c>
      <c r="AA345">
        <v>19</v>
      </c>
      <c r="AB345">
        <v>96</v>
      </c>
      <c r="AC345">
        <v>64</v>
      </c>
      <c r="AD345">
        <v>191</v>
      </c>
      <c r="AE345">
        <v>80</v>
      </c>
      <c r="AF345">
        <v>16</v>
      </c>
      <c r="AG345">
        <v>219</v>
      </c>
      <c r="AH345">
        <v>102</v>
      </c>
      <c r="AI345">
        <v>138</v>
      </c>
      <c r="AJ345">
        <v>97</v>
      </c>
      <c r="AK345">
        <v>57</v>
      </c>
      <c r="AL345">
        <v>51</v>
      </c>
      <c r="AM345">
        <v>138</v>
      </c>
      <c r="AN345">
        <v>119</v>
      </c>
      <c r="AO345">
        <v>38</v>
      </c>
      <c r="AP345">
        <v>64</v>
      </c>
      <c r="AQ345">
        <v>52</v>
      </c>
      <c r="AR345">
        <v>124</v>
      </c>
      <c r="AS345">
        <v>36</v>
      </c>
      <c r="AT345">
        <v>30</v>
      </c>
      <c r="AU345">
        <v>8</v>
      </c>
      <c r="AV345">
        <v>16</v>
      </c>
      <c r="AW345">
        <v>96</v>
      </c>
      <c r="AX345">
        <v>150</v>
      </c>
      <c r="AY345">
        <v>32</v>
      </c>
      <c r="AZ345">
        <v>37</v>
      </c>
      <c r="BA345">
        <v>134</v>
      </c>
      <c r="BB345">
        <v>150</v>
      </c>
      <c r="BC345">
        <v>42</v>
      </c>
      <c r="BD345">
        <v>121</v>
      </c>
      <c r="BE345">
        <v>162</v>
      </c>
      <c r="BF345">
        <v>741</v>
      </c>
      <c r="BG345">
        <v>466</v>
      </c>
      <c r="BH345">
        <v>400</v>
      </c>
      <c r="BI345">
        <f xml:space="preserve"> IFERROR(商品销售情况!B345/B345, -1)</f>
        <v>0.80555555555555558</v>
      </c>
      <c r="BJ345">
        <f xml:space="preserve"> IFERROR(商品销售情况!C345/C345, -1)</f>
        <v>0.82499999999999996</v>
      </c>
      <c r="BK345">
        <f xml:space="preserve"> IFERROR(商品销售情况!D345/D345, -1)</f>
        <v>0.38461538461538464</v>
      </c>
      <c r="BL345">
        <f xml:space="preserve"> IFERROR(商品销售情况!E345/E345, -1)</f>
        <v>0.42857142857142855</v>
      </c>
      <c r="BM345">
        <f xml:space="preserve"> IFERROR(商品销售情况!F345/F345, -1)</f>
        <v>0.375</v>
      </c>
      <c r="BN345">
        <f xml:space="preserve"> IFERROR(商品销售情况!G345/G345, -1)</f>
        <v>0.16</v>
      </c>
      <c r="BO345">
        <f xml:space="preserve"> IFERROR(商品销售情况!H345/H345, -1)</f>
        <v>0.68181818181818177</v>
      </c>
      <c r="BP345">
        <f xml:space="preserve"> IFERROR(商品销售情况!I345/I345, -1)</f>
        <v>0.34545454545454546</v>
      </c>
      <c r="BQ345">
        <f xml:space="preserve"> IFERROR(商品销售情况!J345/J345, -1)</f>
        <v>0.55000000000000004</v>
      </c>
      <c r="BR345">
        <f xml:space="preserve"> IFERROR(商品销售情况!K345/K345, -1)</f>
        <v>0</v>
      </c>
      <c r="BS345">
        <f xml:space="preserve"> IFERROR(商品销售情况!L345/L345, -1)</f>
        <v>0.2413793103448276</v>
      </c>
      <c r="BT345">
        <f xml:space="preserve"> IFERROR(商品销售情况!M345/M345, -1)</f>
        <v>0</v>
      </c>
      <c r="BU345">
        <f xml:space="preserve"> IFERROR(商品销售情况!N345/N345, -1)</f>
        <v>0.23076923076923078</v>
      </c>
      <c r="BV345">
        <f xml:space="preserve"> IFERROR(商品销售情况!O345/O345, -1)</f>
        <v>0.22</v>
      </c>
      <c r="BW345">
        <f xml:space="preserve"> IFERROR(商品销售情况!P345/P345, -1)</f>
        <v>0.11650485436893204</v>
      </c>
      <c r="BX345">
        <f xml:space="preserve"> IFERROR(商品销售情况!Q345/Q345, -1)</f>
        <v>0.22222222222222221</v>
      </c>
      <c r="BY345">
        <f xml:space="preserve"> IFERROR(商品销售情况!R345/R345, -1)</f>
        <v>-1</v>
      </c>
      <c r="BZ345">
        <f xml:space="preserve"> IFERROR(商品销售情况!S345/S345, -1)</f>
        <v>0.36974789915966388</v>
      </c>
      <c r="CA345">
        <f xml:space="preserve"> IFERROR(商品销售情况!T345/T345, -1)</f>
        <v>-1</v>
      </c>
      <c r="CB345">
        <f xml:space="preserve"> IFERROR(商品销售情况!U345/U345, -1)</f>
        <v>1</v>
      </c>
      <c r="CC345">
        <f xml:space="preserve"> IFERROR(商品销售情况!V345/V345, -1)</f>
        <v>0.14772727272727273</v>
      </c>
      <c r="CD345">
        <f xml:space="preserve"> IFERROR(商品销售情况!W345/W345, -1)</f>
        <v>0.2857142857142857</v>
      </c>
      <c r="CE345">
        <f xml:space="preserve"> IFERROR(商品销售情况!X345/X345, -1)</f>
        <v>0.34782608695652173</v>
      </c>
      <c r="CF345">
        <f xml:space="preserve"> IFERROR(商品销售情况!Y345/Y345, -1)</f>
        <v>1</v>
      </c>
      <c r="CG345">
        <f xml:space="preserve"> IFERROR(商品销售情况!Z345/Z345, -1)</f>
        <v>0.21052631578947367</v>
      </c>
      <c r="CH345">
        <f xml:space="preserve"> IFERROR(商品销售情况!AA345/AA345, -1)</f>
        <v>0.15789473684210525</v>
      </c>
      <c r="CI345">
        <f xml:space="preserve"> IFERROR(商品销售情况!AB345/AB345, -1)</f>
        <v>0</v>
      </c>
      <c r="CJ345">
        <f xml:space="preserve"> IFERROR(商品销售情况!AC345/AC345, -1)</f>
        <v>0</v>
      </c>
      <c r="CK345">
        <f xml:space="preserve"> IFERROR(商品销售情况!AD345/AD345, -1)</f>
        <v>0.32984293193717279</v>
      </c>
      <c r="CL345">
        <f xml:space="preserve"> IFERROR(商品销售情况!AE345/AE345, -1)</f>
        <v>0.4</v>
      </c>
      <c r="CM345">
        <f xml:space="preserve"> IFERROR(商品销售情况!AF345/AF345, -1)</f>
        <v>0</v>
      </c>
      <c r="CN345">
        <f xml:space="preserve"> IFERROR(商品销售情况!AG345/AG345, -1)</f>
        <v>0.30136986301369861</v>
      </c>
      <c r="CO345">
        <f xml:space="preserve"> IFERROR(商品销售情况!AH345/AH345, -1)</f>
        <v>0</v>
      </c>
      <c r="CP345">
        <f xml:space="preserve"> IFERROR(商品销售情况!AI345/AI345, -1)</f>
        <v>0.63043478260869568</v>
      </c>
      <c r="CQ345">
        <f xml:space="preserve"> IFERROR(商品销售情况!AJ345/AJ345, -1)</f>
        <v>0.29896907216494845</v>
      </c>
      <c r="CR345">
        <f xml:space="preserve"> IFERROR(商品销售情况!AK345/AK345, -1)</f>
        <v>1</v>
      </c>
      <c r="CS345">
        <f xml:space="preserve"> IFERROR(商品销售情况!AL345/AL345, -1)</f>
        <v>0</v>
      </c>
      <c r="CT345">
        <f xml:space="preserve"> IFERROR(商品销售情况!AM345/AM345, -1)</f>
        <v>1.4492753623188406E-2</v>
      </c>
      <c r="CU345">
        <f xml:space="preserve"> IFERROR(商品销售情况!AN345/AN345, -1)</f>
        <v>0</v>
      </c>
      <c r="CV345">
        <f xml:space="preserve"> IFERROR(商品销售情况!AO345/AO345, -1)</f>
        <v>0.55263157894736847</v>
      </c>
      <c r="CW345">
        <f xml:space="preserve"> IFERROR(商品销售情况!AP345/AP345, -1)</f>
        <v>0.296875</v>
      </c>
      <c r="CX345">
        <f xml:space="preserve"> IFERROR(商品销售情况!AQ345/AQ345, -1)</f>
        <v>0.76923076923076927</v>
      </c>
      <c r="CY345">
        <f xml:space="preserve"> IFERROR(商品销售情况!AR345/AR345, -1)</f>
        <v>0.12903225806451613</v>
      </c>
      <c r="CZ345">
        <f xml:space="preserve"> IFERROR(商品销售情况!AS345/AS345, -1)</f>
        <v>0</v>
      </c>
      <c r="DA345">
        <f xml:space="preserve"> IFERROR(商品销售情况!AT345/AT345, -1)</f>
        <v>1</v>
      </c>
      <c r="DB345">
        <f xml:space="preserve"> IFERROR(商品销售情况!AU345/AU345, -1)</f>
        <v>0</v>
      </c>
      <c r="DC345">
        <f xml:space="preserve"> IFERROR(商品销售情况!AV345/AV345, -1)</f>
        <v>0</v>
      </c>
      <c r="DD345">
        <f xml:space="preserve"> IFERROR(商品销售情况!AW345/AW345, -1)</f>
        <v>0</v>
      </c>
      <c r="DE345">
        <f xml:space="preserve"> IFERROR(商品销售情况!AX345/AX345, -1)</f>
        <v>0.2</v>
      </c>
      <c r="DF345">
        <f xml:space="preserve"> IFERROR(商品销售情况!AY345/AY345, -1)</f>
        <v>1</v>
      </c>
      <c r="DG345">
        <f xml:space="preserve"> IFERROR(商品销售情况!AZ345/AZ345, -1)</f>
        <v>0.64864864864864868</v>
      </c>
      <c r="DH345">
        <f xml:space="preserve"> IFERROR(商品销售情况!BA345/BA345, -1)</f>
        <v>0.58208955223880599</v>
      </c>
      <c r="DI345">
        <f xml:space="preserve"> IFERROR(商品销售情况!BB345/BB345, -1)</f>
        <v>0</v>
      </c>
      <c r="DJ345">
        <f xml:space="preserve"> IFERROR(商品销售情况!BC345/BC345, -1)</f>
        <v>0.2857142857142857</v>
      </c>
      <c r="DK345">
        <f xml:space="preserve"> IFERROR(商品销售情况!BD345/BD345, -1)</f>
        <v>0.38016528925619836</v>
      </c>
      <c r="DL345">
        <f xml:space="preserve"> IFERROR(商品销售情况!BE345/BE345, -1)</f>
        <v>0.25925925925925924</v>
      </c>
      <c r="DM345">
        <f xml:space="preserve"> IFERROR(商品销售情况!BF345/BF345, -1)</f>
        <v>2.8340080971659919E-2</v>
      </c>
      <c r="DN345">
        <f xml:space="preserve"> IFERROR(商品销售情况!BG345/BG345, -1)</f>
        <v>0.14163090128755365</v>
      </c>
      <c r="DO345">
        <f xml:space="preserve"> IFERROR(商品销售情况!BH345/BH345, -1)</f>
        <v>0</v>
      </c>
    </row>
    <row r="346" spans="1:119" x14ac:dyDescent="0.35">
      <c r="A346" s="2" t="s">
        <v>377</v>
      </c>
      <c r="B346">
        <v>8</v>
      </c>
      <c r="C346">
        <v>46</v>
      </c>
      <c r="D346">
        <v>51</v>
      </c>
      <c r="E346">
        <v>86</v>
      </c>
      <c r="F346">
        <v>88</v>
      </c>
      <c r="G346">
        <v>11</v>
      </c>
      <c r="H346">
        <v>6</v>
      </c>
      <c r="I346">
        <v>93</v>
      </c>
      <c r="J346">
        <v>81</v>
      </c>
      <c r="K346">
        <v>70</v>
      </c>
      <c r="L346">
        <v>87</v>
      </c>
      <c r="M346">
        <v>86</v>
      </c>
      <c r="N346">
        <v>142</v>
      </c>
      <c r="O346">
        <v>4</v>
      </c>
      <c r="P346">
        <v>32</v>
      </c>
      <c r="Q346">
        <v>142</v>
      </c>
      <c r="R346">
        <v>75</v>
      </c>
      <c r="S346">
        <v>150</v>
      </c>
      <c r="T346">
        <v>60</v>
      </c>
      <c r="U346">
        <v>189</v>
      </c>
      <c r="V346">
        <v>132</v>
      </c>
      <c r="W346">
        <v>52</v>
      </c>
      <c r="X346">
        <v>67</v>
      </c>
      <c r="Y346">
        <v>120</v>
      </c>
      <c r="Z346">
        <v>60</v>
      </c>
      <c r="AA346">
        <v>98</v>
      </c>
      <c r="AB346">
        <v>149</v>
      </c>
      <c r="AC346">
        <v>28</v>
      </c>
      <c r="AD346">
        <v>58</v>
      </c>
      <c r="AE346">
        <v>247</v>
      </c>
      <c r="AF346">
        <v>112</v>
      </c>
      <c r="AG346">
        <v>142</v>
      </c>
      <c r="AH346">
        <v>170</v>
      </c>
      <c r="AI346">
        <v>0</v>
      </c>
      <c r="AJ346">
        <v>86</v>
      </c>
      <c r="AK346">
        <v>146</v>
      </c>
      <c r="AL346">
        <v>119</v>
      </c>
      <c r="AM346">
        <v>97</v>
      </c>
      <c r="AN346">
        <v>17</v>
      </c>
      <c r="AO346">
        <v>116</v>
      </c>
      <c r="AP346">
        <v>26</v>
      </c>
      <c r="AQ346">
        <v>48</v>
      </c>
      <c r="AR346">
        <v>63</v>
      </c>
      <c r="AS346">
        <v>108</v>
      </c>
      <c r="AT346">
        <v>112</v>
      </c>
      <c r="AU346">
        <v>107</v>
      </c>
      <c r="AV346">
        <v>87</v>
      </c>
      <c r="AW346">
        <v>135</v>
      </c>
      <c r="AX346">
        <v>2</v>
      </c>
      <c r="AY346">
        <v>30</v>
      </c>
      <c r="AZ346">
        <v>29</v>
      </c>
      <c r="BA346">
        <v>30</v>
      </c>
      <c r="BB346">
        <v>63</v>
      </c>
      <c r="BC346">
        <v>33</v>
      </c>
      <c r="BD346">
        <v>150</v>
      </c>
      <c r="BE346">
        <v>54</v>
      </c>
      <c r="BF346">
        <v>312</v>
      </c>
      <c r="BG346">
        <v>448</v>
      </c>
      <c r="BH346">
        <v>288</v>
      </c>
      <c r="BI346">
        <f xml:space="preserve"> IFERROR(商品销售情况!B346/B346, -1)</f>
        <v>0</v>
      </c>
      <c r="BJ346">
        <f xml:space="preserve"> IFERROR(商品销售情况!C346/C346, -1)</f>
        <v>0.56521739130434778</v>
      </c>
      <c r="BK346">
        <f xml:space="preserve"> IFERROR(商品销售情况!D346/D346, -1)</f>
        <v>0.58823529411764708</v>
      </c>
      <c r="BL346">
        <f xml:space="preserve"> IFERROR(商品销售情况!E346/E346, -1)</f>
        <v>0.62790697674418605</v>
      </c>
      <c r="BM346">
        <f xml:space="preserve"> IFERROR(商品销售情况!F346/F346, -1)</f>
        <v>0.71590909090909094</v>
      </c>
      <c r="BN346">
        <f xml:space="preserve"> IFERROR(商品销售情况!G346/G346, -1)</f>
        <v>1</v>
      </c>
      <c r="BO346">
        <f xml:space="preserve"> IFERROR(商品销售情况!H346/H346, -1)</f>
        <v>1</v>
      </c>
      <c r="BP346">
        <f xml:space="preserve"> IFERROR(商品销售情况!I346/I346, -1)</f>
        <v>0.13978494623655913</v>
      </c>
      <c r="BQ346">
        <f xml:space="preserve"> IFERROR(商品销售情况!J346/J346, -1)</f>
        <v>0</v>
      </c>
      <c r="BR346">
        <f xml:space="preserve"> IFERROR(商品销售情况!K346/K346, -1)</f>
        <v>0</v>
      </c>
      <c r="BS346">
        <f xml:space="preserve"> IFERROR(商品销售情况!L346/L346, -1)</f>
        <v>0.62068965517241381</v>
      </c>
      <c r="BT346">
        <f xml:space="preserve"> IFERROR(商品销售情况!M346/M346, -1)</f>
        <v>0.30232558139534882</v>
      </c>
      <c r="BU346">
        <f xml:space="preserve"> IFERROR(商品销售情况!N346/N346, -1)</f>
        <v>0.15492957746478872</v>
      </c>
      <c r="BV346">
        <f xml:space="preserve"> IFERROR(商品销售情况!O346/O346, -1)</f>
        <v>1</v>
      </c>
      <c r="BW346">
        <f xml:space="preserve"> IFERROR(商品销售情况!P346/P346, -1)</f>
        <v>0.1875</v>
      </c>
      <c r="BX346">
        <f xml:space="preserve"> IFERROR(商品销售情况!Q346/Q346, -1)</f>
        <v>0.21126760563380281</v>
      </c>
      <c r="BY346">
        <f xml:space="preserve"> IFERROR(商品销售情况!R346/R346, -1)</f>
        <v>0.4</v>
      </c>
      <c r="BZ346">
        <f xml:space="preserve"> IFERROR(商品销售情况!S346/S346, -1)</f>
        <v>0</v>
      </c>
      <c r="CA346">
        <f xml:space="preserve"> IFERROR(商品销售情况!T346/T346, -1)</f>
        <v>0</v>
      </c>
      <c r="CB346">
        <f xml:space="preserve"> IFERROR(商品销售情况!U346/U346, -1)</f>
        <v>0.44444444444444442</v>
      </c>
      <c r="CC346">
        <f xml:space="preserve"> IFERROR(商品销售情况!V346/V346, -1)</f>
        <v>0.43181818181818182</v>
      </c>
      <c r="CD346">
        <f xml:space="preserve"> IFERROR(商品销售情况!W346/W346, -1)</f>
        <v>0.13461538461538461</v>
      </c>
      <c r="CE346">
        <f xml:space="preserve"> IFERROR(商品销售情况!X346/X346, -1)</f>
        <v>0.32835820895522388</v>
      </c>
      <c r="CF346">
        <f xml:space="preserve"> IFERROR(商品销售情况!Y346/Y346, -1)</f>
        <v>0</v>
      </c>
      <c r="CG346">
        <f xml:space="preserve"> IFERROR(商品销售情况!Z346/Z346, -1)</f>
        <v>1</v>
      </c>
      <c r="CH346">
        <f xml:space="preserve"> IFERROR(商品销售情况!AA346/AA346, -1)</f>
        <v>0.34693877551020408</v>
      </c>
      <c r="CI346">
        <f xml:space="preserve"> IFERROR(商品销售情况!AB346/AB346, -1)</f>
        <v>3.3557046979865772E-2</v>
      </c>
      <c r="CJ346">
        <f xml:space="preserve"> IFERROR(商品销售情况!AC346/AC346, -1)</f>
        <v>1</v>
      </c>
      <c r="CK346">
        <f xml:space="preserve"> IFERROR(商品销售情况!AD346/AD346, -1)</f>
        <v>0.17241379310344829</v>
      </c>
      <c r="CL346">
        <f xml:space="preserve"> IFERROR(商品销售情况!AE346/AE346, -1)</f>
        <v>0.35222672064777327</v>
      </c>
      <c r="CM346">
        <f xml:space="preserve"> IFERROR(商品销售情况!AF346/AF346, -1)</f>
        <v>0</v>
      </c>
      <c r="CN346">
        <f xml:space="preserve"> IFERROR(商品销售情况!AG346/AG346, -1)</f>
        <v>0.40140845070422537</v>
      </c>
      <c r="CO346">
        <f xml:space="preserve"> IFERROR(商品销售情况!AH346/AH346, -1)</f>
        <v>0</v>
      </c>
      <c r="CP346">
        <f xml:space="preserve"> IFERROR(商品销售情况!AI346/AI346, -1)</f>
        <v>-1</v>
      </c>
      <c r="CQ346">
        <f xml:space="preserve"> IFERROR(商品销售情况!AJ346/AJ346, -1)</f>
        <v>0.20930232558139536</v>
      </c>
      <c r="CR346">
        <f xml:space="preserve"> IFERROR(商品销售情况!AK346/AK346, -1)</f>
        <v>6.8493150684931503E-2</v>
      </c>
      <c r="CS346">
        <f xml:space="preserve"> IFERROR(商品销售情况!AL346/AL346, -1)</f>
        <v>0</v>
      </c>
      <c r="CT346">
        <f xml:space="preserve"> IFERROR(商品销售情况!AM346/AM346, -1)</f>
        <v>0.12371134020618557</v>
      </c>
      <c r="CU346">
        <f xml:space="preserve"> IFERROR(商品销售情况!AN346/AN346, -1)</f>
        <v>0</v>
      </c>
      <c r="CV346">
        <f xml:space="preserve"> IFERROR(商品销售情况!AO346/AO346, -1)</f>
        <v>0.41379310344827586</v>
      </c>
      <c r="CW346">
        <f xml:space="preserve"> IFERROR(商品销售情况!AP346/AP346, -1)</f>
        <v>1</v>
      </c>
      <c r="CX346">
        <f xml:space="preserve"> IFERROR(商品销售情况!AQ346/AQ346, -1)</f>
        <v>0</v>
      </c>
      <c r="CY346">
        <f xml:space="preserve"> IFERROR(商品销售情况!AR346/AR346, -1)</f>
        <v>0.61904761904761907</v>
      </c>
      <c r="CZ346">
        <f xml:space="preserve"> IFERROR(商品销售情况!AS346/AS346, -1)</f>
        <v>0</v>
      </c>
      <c r="DA346">
        <f xml:space="preserve"> IFERROR(商品销售情况!AT346/AT346, -1)</f>
        <v>0.6428571428571429</v>
      </c>
      <c r="DB346">
        <f xml:space="preserve"> IFERROR(商品销售情况!AU346/AU346, -1)</f>
        <v>0.25233644859813081</v>
      </c>
      <c r="DC346">
        <f xml:space="preserve"> IFERROR(商品销售情况!AV346/AV346, -1)</f>
        <v>0.17241379310344829</v>
      </c>
      <c r="DD346">
        <f xml:space="preserve"> IFERROR(商品销售情况!AW346/AW346, -1)</f>
        <v>0.37777777777777777</v>
      </c>
      <c r="DE346">
        <f xml:space="preserve"> IFERROR(商品销售情况!AX346/AX346, -1)</f>
        <v>1</v>
      </c>
      <c r="DF346">
        <f xml:space="preserve"> IFERROR(商品销售情况!AY346/AY346, -1)</f>
        <v>0.6</v>
      </c>
      <c r="DG346">
        <f xml:space="preserve"> IFERROR(商品销售情况!AZ346/AZ346, -1)</f>
        <v>0.10344827586206896</v>
      </c>
      <c r="DH346">
        <f xml:space="preserve"> IFERROR(商品销售情况!BA346/BA346, -1)</f>
        <v>6.6666666666666666E-2</v>
      </c>
      <c r="DI346">
        <f xml:space="preserve"> IFERROR(商品销售情况!BB346/BB346, -1)</f>
        <v>4.7619047619047616E-2</v>
      </c>
      <c r="DJ346">
        <f xml:space="preserve"> IFERROR(商品销售情况!BC346/BC346, -1)</f>
        <v>9.0909090909090912E-2</v>
      </c>
      <c r="DK346">
        <f xml:space="preserve"> IFERROR(商品销售情况!BD346/BD346, -1)</f>
        <v>0</v>
      </c>
      <c r="DL346">
        <f xml:space="preserve"> IFERROR(商品销售情况!BE346/BE346, -1)</f>
        <v>0.72222222222222221</v>
      </c>
      <c r="DM346">
        <f xml:space="preserve"> IFERROR(商品销售情况!BF346/BF346, -1)</f>
        <v>0.17948717948717949</v>
      </c>
      <c r="DN346">
        <f xml:space="preserve"> IFERROR(商品销售情况!BG346/BG346, -1)</f>
        <v>0</v>
      </c>
      <c r="DO346">
        <f xml:space="preserve"> IFERROR(商品销售情况!BH346/BH346, -1)</f>
        <v>0</v>
      </c>
    </row>
    <row r="347" spans="1:119" x14ac:dyDescent="0.35">
      <c r="A347" s="2" t="s">
        <v>378</v>
      </c>
      <c r="B347">
        <v>34</v>
      </c>
      <c r="C347">
        <v>60</v>
      </c>
      <c r="D347">
        <v>15</v>
      </c>
      <c r="E347">
        <v>56</v>
      </c>
      <c r="F347">
        <v>39</v>
      </c>
      <c r="G347">
        <v>69</v>
      </c>
      <c r="H347">
        <v>90</v>
      </c>
      <c r="I347">
        <v>107</v>
      </c>
      <c r="J347">
        <v>36</v>
      </c>
      <c r="K347">
        <v>90</v>
      </c>
      <c r="L347">
        <v>74</v>
      </c>
      <c r="M347">
        <v>20</v>
      </c>
      <c r="N347">
        <v>60</v>
      </c>
      <c r="O347">
        <v>130</v>
      </c>
      <c r="P347">
        <v>39</v>
      </c>
      <c r="Q347">
        <v>40</v>
      </c>
      <c r="R347">
        <v>149</v>
      </c>
      <c r="S347">
        <v>117</v>
      </c>
      <c r="T347">
        <v>31</v>
      </c>
      <c r="U347">
        <v>64</v>
      </c>
      <c r="V347">
        <v>119</v>
      </c>
      <c r="W347">
        <v>0</v>
      </c>
      <c r="X347">
        <v>75</v>
      </c>
      <c r="Y347">
        <v>114</v>
      </c>
      <c r="Z347">
        <v>30</v>
      </c>
      <c r="AA347">
        <v>132</v>
      </c>
      <c r="AB347">
        <v>160</v>
      </c>
      <c r="AC347">
        <v>55</v>
      </c>
      <c r="AD347">
        <v>120</v>
      </c>
      <c r="AE347">
        <v>100</v>
      </c>
      <c r="AF347">
        <v>0</v>
      </c>
      <c r="AG347">
        <v>34</v>
      </c>
      <c r="AH347">
        <v>95</v>
      </c>
      <c r="AI347">
        <v>94</v>
      </c>
      <c r="AJ347">
        <v>128</v>
      </c>
      <c r="AK347">
        <v>56</v>
      </c>
      <c r="AL347">
        <v>175</v>
      </c>
      <c r="AM347">
        <v>8</v>
      </c>
      <c r="AN347">
        <v>82</v>
      </c>
      <c r="AO347">
        <v>119</v>
      </c>
      <c r="AP347">
        <v>138</v>
      </c>
      <c r="AQ347">
        <v>120</v>
      </c>
      <c r="AR347">
        <v>60</v>
      </c>
      <c r="AS347">
        <v>111</v>
      </c>
      <c r="AT347">
        <v>123</v>
      </c>
      <c r="AU347">
        <v>42</v>
      </c>
      <c r="AV347">
        <v>2</v>
      </c>
      <c r="AW347">
        <v>78</v>
      </c>
      <c r="AX347">
        <v>126</v>
      </c>
      <c r="AY347">
        <v>24</v>
      </c>
      <c r="AZ347">
        <v>60</v>
      </c>
      <c r="BA347">
        <v>70</v>
      </c>
      <c r="BB347">
        <v>150</v>
      </c>
      <c r="BC347">
        <v>39</v>
      </c>
      <c r="BD347">
        <v>120</v>
      </c>
      <c r="BE347">
        <v>129</v>
      </c>
      <c r="BF347">
        <v>392</v>
      </c>
      <c r="BG347">
        <v>509</v>
      </c>
      <c r="BH347">
        <v>98</v>
      </c>
      <c r="BI347">
        <f xml:space="preserve"> IFERROR(商品销售情况!B347/B347, -1)</f>
        <v>0.79411764705882348</v>
      </c>
      <c r="BJ347">
        <f xml:space="preserve"> IFERROR(商品销售情况!C347/C347, -1)</f>
        <v>0.8</v>
      </c>
      <c r="BK347">
        <f xml:space="preserve"> IFERROR(商品销售情况!D347/D347, -1)</f>
        <v>0</v>
      </c>
      <c r="BL347">
        <f xml:space="preserve"> IFERROR(商品销售情况!E347/E347, -1)</f>
        <v>0.5</v>
      </c>
      <c r="BM347">
        <f xml:space="preserve"> IFERROR(商品销售情况!F347/F347, -1)</f>
        <v>0.61538461538461542</v>
      </c>
      <c r="BN347">
        <f xml:space="preserve"> IFERROR(商品销售情况!G347/G347, -1)</f>
        <v>0.56521739130434778</v>
      </c>
      <c r="BO347">
        <f xml:space="preserve"> IFERROR(商品销售情况!H347/H347, -1)</f>
        <v>0.3</v>
      </c>
      <c r="BP347">
        <f xml:space="preserve"> IFERROR(商品销售情况!I347/I347, -1)</f>
        <v>0.25233644859813081</v>
      </c>
      <c r="BQ347">
        <f xml:space="preserve"> IFERROR(商品销售情况!J347/J347, -1)</f>
        <v>0</v>
      </c>
      <c r="BR347">
        <f xml:space="preserve"> IFERROR(商品销售情况!K347/K347, -1)</f>
        <v>0</v>
      </c>
      <c r="BS347">
        <f xml:space="preserve"> IFERROR(商品销售情况!L347/L347, -1)</f>
        <v>0.10810810810810811</v>
      </c>
      <c r="BT347">
        <f xml:space="preserve"> IFERROR(商品销售情况!M347/M347, -1)</f>
        <v>0.4</v>
      </c>
      <c r="BU347">
        <f xml:space="preserve"> IFERROR(商品销售情况!N347/N347, -1)</f>
        <v>0.2</v>
      </c>
      <c r="BV347">
        <f xml:space="preserve"> IFERROR(商品销售情况!O347/O347, -1)</f>
        <v>0</v>
      </c>
      <c r="BW347">
        <f xml:space="preserve"> IFERROR(商品销售情况!P347/P347, -1)</f>
        <v>0</v>
      </c>
      <c r="BX347">
        <f xml:space="preserve"> IFERROR(商品销售情况!Q347/Q347, -1)</f>
        <v>0.3</v>
      </c>
      <c r="BY347">
        <f xml:space="preserve"> IFERROR(商品销售情况!R347/R347, -1)</f>
        <v>0.29530201342281881</v>
      </c>
      <c r="BZ347">
        <f xml:space="preserve"> IFERROR(商品销售情况!S347/S347, -1)</f>
        <v>0.35897435897435898</v>
      </c>
      <c r="CA347">
        <f xml:space="preserve"> IFERROR(商品销售情况!T347/T347, -1)</f>
        <v>3.2258064516129031E-2</v>
      </c>
      <c r="CB347">
        <f xml:space="preserve"> IFERROR(商品销售情况!U347/U347, -1)</f>
        <v>0.296875</v>
      </c>
      <c r="CC347">
        <f xml:space="preserve"> IFERROR(商品销售情况!V347/V347, -1)</f>
        <v>0.24369747899159663</v>
      </c>
      <c r="CD347">
        <f xml:space="preserve"> IFERROR(商品销售情况!W347/W347, -1)</f>
        <v>-1</v>
      </c>
      <c r="CE347">
        <f xml:space="preserve"> IFERROR(商品销售情况!X347/X347, -1)</f>
        <v>0.4</v>
      </c>
      <c r="CF347">
        <f xml:space="preserve"> IFERROR(商品销售情况!Y347/Y347, -1)</f>
        <v>0.60526315789473684</v>
      </c>
      <c r="CG347">
        <f xml:space="preserve"> IFERROR(商品销售情况!Z347/Z347, -1)</f>
        <v>0</v>
      </c>
      <c r="CH347">
        <f xml:space="preserve"> IFERROR(商品销售情况!AA347/AA347, -1)</f>
        <v>0.27272727272727271</v>
      </c>
      <c r="CI347">
        <f xml:space="preserve"> IFERROR(商品销售情况!AB347/AB347, -1)</f>
        <v>0</v>
      </c>
      <c r="CJ347">
        <f xml:space="preserve"> IFERROR(商品销售情况!AC347/AC347, -1)</f>
        <v>0.70909090909090911</v>
      </c>
      <c r="CK347">
        <f xml:space="preserve"> IFERROR(商品销售情况!AD347/AD347, -1)</f>
        <v>6.6666666666666666E-2</v>
      </c>
      <c r="CL347">
        <f xml:space="preserve"> IFERROR(商品销售情况!AE347/AE347, -1)</f>
        <v>0.84</v>
      </c>
      <c r="CM347">
        <f xml:space="preserve"> IFERROR(商品销售情况!AF347/AF347, -1)</f>
        <v>-1</v>
      </c>
      <c r="CN347">
        <f xml:space="preserve"> IFERROR(商品销售情况!AG347/AG347, -1)</f>
        <v>0</v>
      </c>
      <c r="CO347">
        <f xml:space="preserve"> IFERROR(商品销售情况!AH347/AH347, -1)</f>
        <v>0.4631578947368421</v>
      </c>
      <c r="CP347">
        <f xml:space="preserve"> IFERROR(商品销售情况!AI347/AI347, -1)</f>
        <v>0.27659574468085107</v>
      </c>
      <c r="CQ347">
        <f xml:space="preserve"> IFERROR(商品销售情况!AJ347/AJ347, -1)</f>
        <v>0.46875</v>
      </c>
      <c r="CR347">
        <f xml:space="preserve"> IFERROR(商品销售情况!AK347/AK347, -1)</f>
        <v>0.39285714285714285</v>
      </c>
      <c r="CS347">
        <f xml:space="preserve"> IFERROR(商品销售情况!AL347/AL347, -1)</f>
        <v>0.12571428571428572</v>
      </c>
      <c r="CT347">
        <f xml:space="preserve"> IFERROR(商品销售情况!AM347/AM347, -1)</f>
        <v>1</v>
      </c>
      <c r="CU347">
        <f xml:space="preserve"> IFERROR(商品销售情况!AN347/AN347, -1)</f>
        <v>0.58536585365853655</v>
      </c>
      <c r="CV347">
        <f xml:space="preserve"> IFERROR(商品销售情况!AO347/AO347, -1)</f>
        <v>0</v>
      </c>
      <c r="CW347">
        <f xml:space="preserve"> IFERROR(商品销售情况!AP347/AP347, -1)</f>
        <v>2.1739130434782608E-2</v>
      </c>
      <c r="CX347">
        <f xml:space="preserve"> IFERROR(商品销售情况!AQ347/AQ347, -1)</f>
        <v>0</v>
      </c>
      <c r="CY347">
        <f xml:space="preserve"> IFERROR(商品销售情况!AR347/AR347, -1)</f>
        <v>0.4</v>
      </c>
      <c r="CZ347">
        <f xml:space="preserve"> IFERROR(商品销售情况!AS347/AS347, -1)</f>
        <v>0.24324324324324326</v>
      </c>
      <c r="DA347">
        <f xml:space="preserve"> IFERROR(商品销售情况!AT347/AT347, -1)</f>
        <v>0.51219512195121952</v>
      </c>
      <c r="DB347">
        <f xml:space="preserve"> IFERROR(商品销售情况!AU347/AU347, -1)</f>
        <v>4.7619047619047616E-2</v>
      </c>
      <c r="DC347">
        <f xml:space="preserve"> IFERROR(商品销售情况!AV347/AV347, -1)</f>
        <v>1</v>
      </c>
      <c r="DD347">
        <f xml:space="preserve"> IFERROR(商品销售情况!AW347/AW347, -1)</f>
        <v>0.23076923076923078</v>
      </c>
      <c r="DE347">
        <f xml:space="preserve"> IFERROR(商品销售情况!AX347/AX347, -1)</f>
        <v>0.42857142857142855</v>
      </c>
      <c r="DF347">
        <f xml:space="preserve"> IFERROR(商品销售情况!AY347/AY347, -1)</f>
        <v>0</v>
      </c>
      <c r="DG347">
        <f xml:space="preserve"> IFERROR(商品销售情况!AZ347/AZ347, -1)</f>
        <v>1</v>
      </c>
      <c r="DH347">
        <f xml:space="preserve"> IFERROR(商品销售情况!BA347/BA347, -1)</f>
        <v>0</v>
      </c>
      <c r="DI347">
        <f xml:space="preserve"> IFERROR(商品销售情况!BB347/BB347, -1)</f>
        <v>0</v>
      </c>
      <c r="DJ347">
        <f xml:space="preserve"> IFERROR(商品销售情况!BC347/BC347, -1)</f>
        <v>0.23076923076923078</v>
      </c>
      <c r="DK347">
        <f xml:space="preserve"> IFERROR(商品销售情况!BD347/BD347, -1)</f>
        <v>0</v>
      </c>
      <c r="DL347">
        <f xml:space="preserve"> IFERROR(商品销售情况!BE347/BE347, -1)</f>
        <v>0.18604651162790697</v>
      </c>
      <c r="DM347">
        <f xml:space="preserve"> IFERROR(商品销售情况!BF347/BF347, -1)</f>
        <v>6.1224489795918366E-2</v>
      </c>
      <c r="DN347">
        <f xml:space="preserve"> IFERROR(商品销售情况!BG347/BG347, -1)</f>
        <v>8.8408644400785857E-2</v>
      </c>
      <c r="DO347">
        <f xml:space="preserve"> IFERROR(商品销售情况!BH347/BH347, -1)</f>
        <v>0.18367346938775511</v>
      </c>
    </row>
    <row r="348" spans="1:119" x14ac:dyDescent="0.35">
      <c r="A348" s="2" t="s">
        <v>379</v>
      </c>
      <c r="B348">
        <v>54</v>
      </c>
      <c r="C348">
        <v>26</v>
      </c>
      <c r="D348">
        <v>44</v>
      </c>
      <c r="E348">
        <v>49</v>
      </c>
      <c r="F348">
        <v>68</v>
      </c>
      <c r="G348">
        <v>58</v>
      </c>
      <c r="H348">
        <v>115</v>
      </c>
      <c r="I348">
        <v>31</v>
      </c>
      <c r="J348">
        <v>156</v>
      </c>
      <c r="K348">
        <v>23</v>
      </c>
      <c r="L348">
        <v>102</v>
      </c>
      <c r="M348">
        <v>57</v>
      </c>
      <c r="N348">
        <v>132</v>
      </c>
      <c r="O348">
        <v>86</v>
      </c>
      <c r="P348">
        <v>13</v>
      </c>
      <c r="Q348">
        <v>108</v>
      </c>
      <c r="R348">
        <v>0</v>
      </c>
      <c r="S348">
        <v>65</v>
      </c>
      <c r="T348">
        <v>99</v>
      </c>
      <c r="U348">
        <v>75</v>
      </c>
      <c r="V348">
        <v>45</v>
      </c>
      <c r="W348">
        <v>45</v>
      </c>
      <c r="X348">
        <v>49</v>
      </c>
      <c r="Y348">
        <v>111</v>
      </c>
      <c r="Z348">
        <v>95</v>
      </c>
      <c r="AA348">
        <v>111</v>
      </c>
      <c r="AB348">
        <v>154</v>
      </c>
      <c r="AC348">
        <v>35</v>
      </c>
      <c r="AD348">
        <v>32</v>
      </c>
      <c r="AE348">
        <v>150</v>
      </c>
      <c r="AF348">
        <v>32</v>
      </c>
      <c r="AG348">
        <v>4</v>
      </c>
      <c r="AH348">
        <v>59</v>
      </c>
      <c r="AI348">
        <v>102</v>
      </c>
      <c r="AJ348">
        <v>152</v>
      </c>
      <c r="AK348">
        <v>99</v>
      </c>
      <c r="AL348">
        <v>50</v>
      </c>
      <c r="AM348">
        <v>175</v>
      </c>
      <c r="AN348">
        <v>153</v>
      </c>
      <c r="AO348">
        <v>119</v>
      </c>
      <c r="AP348">
        <v>105</v>
      </c>
      <c r="AQ348">
        <v>130</v>
      </c>
      <c r="AR348">
        <v>128</v>
      </c>
      <c r="AS348">
        <v>0</v>
      </c>
      <c r="AT348">
        <v>0</v>
      </c>
      <c r="AU348">
        <v>47</v>
      </c>
      <c r="AV348">
        <v>102</v>
      </c>
      <c r="AW348">
        <v>106</v>
      </c>
      <c r="AX348">
        <v>53</v>
      </c>
      <c r="AY348">
        <v>54</v>
      </c>
      <c r="AZ348">
        <v>117</v>
      </c>
      <c r="BA348">
        <v>40</v>
      </c>
      <c r="BB348">
        <v>90</v>
      </c>
      <c r="BC348">
        <v>150</v>
      </c>
      <c r="BD348">
        <v>191</v>
      </c>
      <c r="BE348">
        <v>65</v>
      </c>
      <c r="BF348">
        <v>112</v>
      </c>
      <c r="BG348">
        <v>53</v>
      </c>
      <c r="BH348">
        <v>244</v>
      </c>
      <c r="BI348">
        <f xml:space="preserve"> IFERROR(商品销售情况!B348/B348, -1)</f>
        <v>1</v>
      </c>
      <c r="BJ348">
        <f xml:space="preserve"> IFERROR(商品销售情况!C348/C348, -1)</f>
        <v>0.38461538461538464</v>
      </c>
      <c r="BK348">
        <f xml:space="preserve"> IFERROR(商品销售情况!D348/D348, -1)</f>
        <v>0.59090909090909094</v>
      </c>
      <c r="BL348">
        <f xml:space="preserve"> IFERROR(商品销售情况!E348/E348, -1)</f>
        <v>0.51020408163265307</v>
      </c>
      <c r="BM348">
        <f xml:space="preserve"> IFERROR(商品销售情况!F348/F348, -1)</f>
        <v>0.92647058823529416</v>
      </c>
      <c r="BN348">
        <f xml:space="preserve"> IFERROR(商品销售情况!G348/G348, -1)</f>
        <v>0.48275862068965519</v>
      </c>
      <c r="BO348">
        <f xml:space="preserve"> IFERROR(商品销售情况!H348/H348, -1)</f>
        <v>0.45217391304347826</v>
      </c>
      <c r="BP348">
        <f xml:space="preserve"> IFERROR(商品销售情况!I348/I348, -1)</f>
        <v>0.4838709677419355</v>
      </c>
      <c r="BQ348">
        <f xml:space="preserve"> IFERROR(商品销售情况!J348/J348, -1)</f>
        <v>0.53846153846153844</v>
      </c>
      <c r="BR348">
        <f xml:space="preserve"> IFERROR(商品销售情况!K348/K348, -1)</f>
        <v>0.13043478260869565</v>
      </c>
      <c r="BS348">
        <f xml:space="preserve"> IFERROR(商品销售情况!L348/L348, -1)</f>
        <v>0.13725490196078433</v>
      </c>
      <c r="BT348">
        <f xml:space="preserve"> IFERROR(商品销售情况!M348/M348, -1)</f>
        <v>0.15789473684210525</v>
      </c>
      <c r="BU348">
        <f xml:space="preserve"> IFERROR(商品销售情况!N348/N348, -1)</f>
        <v>0.45454545454545453</v>
      </c>
      <c r="BV348">
        <f xml:space="preserve"> IFERROR(商品销售情况!O348/O348, -1)</f>
        <v>0.39534883720930231</v>
      </c>
      <c r="BW348">
        <f xml:space="preserve"> IFERROR(商品销售情况!P348/P348, -1)</f>
        <v>0</v>
      </c>
      <c r="BX348">
        <f xml:space="preserve"> IFERROR(商品销售情况!Q348/Q348, -1)</f>
        <v>0.22222222222222221</v>
      </c>
      <c r="BY348">
        <f xml:space="preserve"> IFERROR(商品销售情况!R348/R348, -1)</f>
        <v>-1</v>
      </c>
      <c r="BZ348">
        <f xml:space="preserve"> IFERROR(商品销售情况!S348/S348, -1)</f>
        <v>0.30769230769230771</v>
      </c>
      <c r="CA348">
        <f xml:space="preserve"> IFERROR(商品销售情况!T348/T348, -1)</f>
        <v>0.39393939393939392</v>
      </c>
      <c r="CB348">
        <f xml:space="preserve"> IFERROR(商品销售情况!U348/U348, -1)</f>
        <v>0</v>
      </c>
      <c r="CC348">
        <f xml:space="preserve"> IFERROR(商品销售情况!V348/V348, -1)</f>
        <v>1</v>
      </c>
      <c r="CD348">
        <f xml:space="preserve"> IFERROR(商品销售情况!W348/W348, -1)</f>
        <v>0</v>
      </c>
      <c r="CE348">
        <f xml:space="preserve"> IFERROR(商品销售情况!X348/X348, -1)</f>
        <v>8.1632653061224483E-2</v>
      </c>
      <c r="CF348">
        <f xml:space="preserve"> IFERROR(商品销售情况!Y348/Y348, -1)</f>
        <v>0.32432432432432434</v>
      </c>
      <c r="CG348">
        <f xml:space="preserve"> IFERROR(商品销售情况!Z348/Z348, -1)</f>
        <v>0.21052631578947367</v>
      </c>
      <c r="CH348">
        <f xml:space="preserve"> IFERROR(商品销售情况!AA348/AA348, -1)</f>
        <v>0.13513513513513514</v>
      </c>
      <c r="CI348">
        <f xml:space="preserve"> IFERROR(商品销售情况!AB348/AB348, -1)</f>
        <v>0.27272727272727271</v>
      </c>
      <c r="CJ348">
        <f xml:space="preserve"> IFERROR(商品销售情况!AC348/AC348, -1)</f>
        <v>0.54285714285714282</v>
      </c>
      <c r="CK348">
        <f xml:space="preserve"> IFERROR(商品销售情况!AD348/AD348, -1)</f>
        <v>0</v>
      </c>
      <c r="CL348">
        <f xml:space="preserve"> IFERROR(商品销售情况!AE348/AE348, -1)</f>
        <v>0.14666666666666667</v>
      </c>
      <c r="CM348">
        <f xml:space="preserve"> IFERROR(商品销售情况!AF348/AF348, -1)</f>
        <v>0</v>
      </c>
      <c r="CN348">
        <f xml:space="preserve"> IFERROR(商品销售情况!AG348/AG348, -1)</f>
        <v>1</v>
      </c>
      <c r="CO348">
        <f xml:space="preserve"> IFERROR(商品销售情况!AH348/AH348, -1)</f>
        <v>0.71186440677966101</v>
      </c>
      <c r="CP348">
        <f xml:space="preserve"> IFERROR(商品销售情况!AI348/AI348, -1)</f>
        <v>0</v>
      </c>
      <c r="CQ348">
        <f xml:space="preserve"> IFERROR(商品销售情况!AJ348/AJ348, -1)</f>
        <v>0.10526315789473684</v>
      </c>
      <c r="CR348">
        <f xml:space="preserve"> IFERROR(商品销售情况!AK348/AK348, -1)</f>
        <v>0.48484848484848486</v>
      </c>
      <c r="CS348">
        <f xml:space="preserve"> IFERROR(商品销售情况!AL348/AL348, -1)</f>
        <v>1</v>
      </c>
      <c r="CT348">
        <f xml:space="preserve"> IFERROR(商品销售情况!AM348/AM348, -1)</f>
        <v>0.12571428571428572</v>
      </c>
      <c r="CU348">
        <f xml:space="preserve"> IFERROR(商品销售情况!AN348/AN348, -1)</f>
        <v>0</v>
      </c>
      <c r="CV348">
        <f xml:space="preserve"> IFERROR(商品销售情况!AO348/AO348, -1)</f>
        <v>0</v>
      </c>
      <c r="CW348">
        <f xml:space="preserve"> IFERROR(商品销售情况!AP348/AP348, -1)</f>
        <v>0</v>
      </c>
      <c r="CX348">
        <f xml:space="preserve"> IFERROR(商品销售情况!AQ348/AQ348, -1)</f>
        <v>7.6923076923076927E-2</v>
      </c>
      <c r="CY348">
        <f xml:space="preserve"> IFERROR(商品销售情况!AR348/AR348, -1)</f>
        <v>0.4375</v>
      </c>
      <c r="CZ348">
        <f xml:space="preserve"> IFERROR(商品销售情况!AS348/AS348, -1)</f>
        <v>-1</v>
      </c>
      <c r="DA348">
        <f xml:space="preserve"> IFERROR(商品销售情况!AT348/AT348, -1)</f>
        <v>-1</v>
      </c>
      <c r="DB348">
        <f xml:space="preserve"> IFERROR(商品销售情况!AU348/AU348, -1)</f>
        <v>0.31914893617021278</v>
      </c>
      <c r="DC348">
        <f xml:space="preserve"> IFERROR(商品销售情况!AV348/AV348, -1)</f>
        <v>0.29411764705882354</v>
      </c>
      <c r="DD348">
        <f xml:space="preserve"> IFERROR(商品销售情况!AW348/AW348, -1)</f>
        <v>0.43396226415094341</v>
      </c>
      <c r="DE348">
        <f xml:space="preserve"> IFERROR(商品销售情况!AX348/AX348, -1)</f>
        <v>0.32075471698113206</v>
      </c>
      <c r="DF348">
        <f xml:space="preserve"> IFERROR(商品销售情况!AY348/AY348, -1)</f>
        <v>0.1111111111111111</v>
      </c>
      <c r="DG348">
        <f xml:space="preserve"> IFERROR(商品销售情况!AZ348/AZ348, -1)</f>
        <v>0</v>
      </c>
      <c r="DH348">
        <f xml:space="preserve"> IFERROR(商品销售情况!BA348/BA348, -1)</f>
        <v>0.3</v>
      </c>
      <c r="DI348">
        <f xml:space="preserve"> IFERROR(商品销售情况!BB348/BB348, -1)</f>
        <v>0</v>
      </c>
      <c r="DJ348">
        <f xml:space="preserve"> IFERROR(商品销售情况!BC348/BC348, -1)</f>
        <v>0</v>
      </c>
      <c r="DK348">
        <f xml:space="preserve"> IFERROR(商品销售情况!BD348/BD348, -1)</f>
        <v>0.29319371727748689</v>
      </c>
      <c r="DL348">
        <f xml:space="preserve"> IFERROR(商品销售情况!BE348/BE348, -1)</f>
        <v>7.6923076923076927E-2</v>
      </c>
      <c r="DM348">
        <f xml:space="preserve"> IFERROR(商品销售情况!BF348/BF348, -1)</f>
        <v>0</v>
      </c>
      <c r="DN348">
        <f xml:space="preserve"> IFERROR(商品销售情况!BG348/BG348, -1)</f>
        <v>0.39622641509433965</v>
      </c>
      <c r="DO348">
        <f xml:space="preserve"> IFERROR(商品销售情况!BH348/BH348, -1)</f>
        <v>0.14754098360655737</v>
      </c>
    </row>
    <row r="349" spans="1:119" x14ac:dyDescent="0.35">
      <c r="A349" s="2" t="s">
        <v>380</v>
      </c>
      <c r="B349">
        <v>14</v>
      </c>
      <c r="C349">
        <v>20</v>
      </c>
      <c r="D349">
        <v>12</v>
      </c>
      <c r="E349">
        <v>16</v>
      </c>
      <c r="F349">
        <v>24</v>
      </c>
      <c r="G349">
        <v>33</v>
      </c>
      <c r="H349">
        <v>154</v>
      </c>
      <c r="I349">
        <v>84</v>
      </c>
      <c r="J349">
        <v>25</v>
      </c>
      <c r="K349">
        <v>0</v>
      </c>
      <c r="L349">
        <v>47</v>
      </c>
      <c r="M349">
        <v>159</v>
      </c>
      <c r="N349">
        <v>63</v>
      </c>
      <c r="O349">
        <v>8</v>
      </c>
      <c r="P349">
        <v>117</v>
      </c>
      <c r="Q349">
        <v>26</v>
      </c>
      <c r="R349">
        <v>112</v>
      </c>
      <c r="S349">
        <v>120</v>
      </c>
      <c r="T349">
        <v>47</v>
      </c>
      <c r="U349">
        <v>25</v>
      </c>
      <c r="V349">
        <v>44</v>
      </c>
      <c r="W349">
        <v>75</v>
      </c>
      <c r="X349">
        <v>71</v>
      </c>
      <c r="Y349">
        <v>104</v>
      </c>
      <c r="Z349">
        <v>144</v>
      </c>
      <c r="AA349">
        <v>184</v>
      </c>
      <c r="AB349">
        <v>106</v>
      </c>
      <c r="AC349">
        <v>49</v>
      </c>
      <c r="AD349">
        <v>100</v>
      </c>
      <c r="AE349">
        <v>38</v>
      </c>
      <c r="AF349">
        <v>110</v>
      </c>
      <c r="AG349">
        <v>199</v>
      </c>
      <c r="AH349">
        <v>117</v>
      </c>
      <c r="AI349">
        <v>6</v>
      </c>
      <c r="AJ349">
        <v>47</v>
      </c>
      <c r="AK349">
        <v>257</v>
      </c>
      <c r="AL349">
        <v>176</v>
      </c>
      <c r="AM349">
        <v>0</v>
      </c>
      <c r="AN349">
        <v>99</v>
      </c>
      <c r="AO349">
        <v>1</v>
      </c>
      <c r="AP349">
        <v>90</v>
      </c>
      <c r="AQ349">
        <v>20</v>
      </c>
      <c r="AR349">
        <v>36</v>
      </c>
      <c r="AS349">
        <v>56</v>
      </c>
      <c r="AT349">
        <v>70</v>
      </c>
      <c r="AU349">
        <v>92</v>
      </c>
      <c r="AV349">
        <v>36</v>
      </c>
      <c r="AW349">
        <v>24</v>
      </c>
      <c r="AX349">
        <v>111</v>
      </c>
      <c r="AY349">
        <v>64</v>
      </c>
      <c r="AZ349">
        <v>130</v>
      </c>
      <c r="BA349">
        <v>126</v>
      </c>
      <c r="BB349">
        <v>61</v>
      </c>
      <c r="BC349">
        <v>105</v>
      </c>
      <c r="BD349">
        <v>98</v>
      </c>
      <c r="BE349">
        <v>162</v>
      </c>
      <c r="BF349">
        <v>588</v>
      </c>
      <c r="BG349">
        <v>692</v>
      </c>
      <c r="BH349">
        <v>337</v>
      </c>
      <c r="BI349">
        <f xml:space="preserve"> IFERROR(商品销售情况!B349/B349, -1)</f>
        <v>0.5714285714285714</v>
      </c>
      <c r="BJ349">
        <f xml:space="preserve"> IFERROR(商品销售情况!C349/C349, -1)</f>
        <v>0</v>
      </c>
      <c r="BK349">
        <f xml:space="preserve"> IFERROR(商品销售情况!D349/D349, -1)</f>
        <v>0</v>
      </c>
      <c r="BL349">
        <f xml:space="preserve"> IFERROR(商品销售情况!E349/E349, -1)</f>
        <v>0.75</v>
      </c>
      <c r="BM349">
        <f xml:space="preserve"> IFERROR(商品销售情况!F349/F349, -1)</f>
        <v>0.58333333333333337</v>
      </c>
      <c r="BN349">
        <f xml:space="preserve"> IFERROR(商品销售情况!G349/G349, -1)</f>
        <v>0.81818181818181823</v>
      </c>
      <c r="BO349">
        <f xml:space="preserve"> IFERROR(商品销售情况!H349/H349, -1)</f>
        <v>0.54545454545454541</v>
      </c>
      <c r="BP349">
        <f xml:space="preserve"> IFERROR(商品销售情况!I349/I349, -1)</f>
        <v>0.33333333333333331</v>
      </c>
      <c r="BQ349">
        <f xml:space="preserve"> IFERROR(商品销售情况!J349/J349, -1)</f>
        <v>0.28000000000000003</v>
      </c>
      <c r="BR349">
        <f xml:space="preserve"> IFERROR(商品销售情况!K349/K349, -1)</f>
        <v>-1</v>
      </c>
      <c r="BS349">
        <f xml:space="preserve"> IFERROR(商品销售情况!L349/L349, -1)</f>
        <v>0.53191489361702127</v>
      </c>
      <c r="BT349">
        <f xml:space="preserve"> IFERROR(商品销售情况!M349/M349, -1)</f>
        <v>0.39622641509433965</v>
      </c>
      <c r="BU349">
        <f xml:space="preserve"> IFERROR(商品销售情况!N349/N349, -1)</f>
        <v>1</v>
      </c>
      <c r="BV349">
        <f xml:space="preserve"> IFERROR(商品销售情况!O349/O349, -1)</f>
        <v>1</v>
      </c>
      <c r="BW349">
        <f xml:space="preserve"> IFERROR(商品销售情况!P349/P349, -1)</f>
        <v>0</v>
      </c>
      <c r="BX349">
        <f xml:space="preserve"> IFERROR(商品销售情况!Q349/Q349, -1)</f>
        <v>0.46153846153846156</v>
      </c>
      <c r="BY349">
        <f xml:space="preserve"> IFERROR(商品销售情况!R349/R349, -1)</f>
        <v>6.25E-2</v>
      </c>
      <c r="BZ349">
        <f xml:space="preserve"> IFERROR(商品销售情况!S349/S349, -1)</f>
        <v>0.375</v>
      </c>
      <c r="CA349">
        <f xml:space="preserve"> IFERROR(商品销售情况!T349/T349, -1)</f>
        <v>4.2553191489361701E-2</v>
      </c>
      <c r="CB349">
        <f xml:space="preserve"> IFERROR(商品销售情况!U349/U349, -1)</f>
        <v>0.4</v>
      </c>
      <c r="CC349">
        <f xml:space="preserve"> IFERROR(商品销售情况!V349/V349, -1)</f>
        <v>0.65909090909090906</v>
      </c>
      <c r="CD349">
        <f xml:space="preserve"> IFERROR(商品销售情况!W349/W349, -1)</f>
        <v>0</v>
      </c>
      <c r="CE349">
        <f xml:space="preserve"> IFERROR(商品销售情况!X349/X349, -1)</f>
        <v>0.36619718309859156</v>
      </c>
      <c r="CF349">
        <f xml:space="preserve"> IFERROR(商品销售情况!Y349/Y349, -1)</f>
        <v>0.13461538461538461</v>
      </c>
      <c r="CG349">
        <f xml:space="preserve"> IFERROR(商品销售情况!Z349/Z349, -1)</f>
        <v>0.16666666666666666</v>
      </c>
      <c r="CH349">
        <f xml:space="preserve"> IFERROR(商品销售情况!AA349/AA349, -1)</f>
        <v>0.21739130434782608</v>
      </c>
      <c r="CI349">
        <f xml:space="preserve"> IFERROR(商品销售情况!AB349/AB349, -1)</f>
        <v>0.39622641509433965</v>
      </c>
      <c r="CJ349">
        <f xml:space="preserve"> IFERROR(商品销售情况!AC349/AC349, -1)</f>
        <v>2.0408163265306121E-2</v>
      </c>
      <c r="CK349">
        <f xml:space="preserve"> IFERROR(商品销售情况!AD349/AD349, -1)</f>
        <v>0.04</v>
      </c>
      <c r="CL349">
        <f xml:space="preserve"> IFERROR(商品销售情况!AE349/AE349, -1)</f>
        <v>1</v>
      </c>
      <c r="CM349">
        <f xml:space="preserve"> IFERROR(商品销售情况!AF349/AF349, -1)</f>
        <v>0.12727272727272726</v>
      </c>
      <c r="CN349">
        <f xml:space="preserve"> IFERROR(商品销售情况!AG349/AG349, -1)</f>
        <v>0.3165829145728643</v>
      </c>
      <c r="CO349">
        <f xml:space="preserve"> IFERROR(商品销售情况!AH349/AH349, -1)</f>
        <v>0.5641025641025641</v>
      </c>
      <c r="CP349">
        <f xml:space="preserve"> IFERROR(商品销售情况!AI349/AI349, -1)</f>
        <v>1</v>
      </c>
      <c r="CQ349">
        <f xml:space="preserve"> IFERROR(商品销售情况!AJ349/AJ349, -1)</f>
        <v>0.63829787234042556</v>
      </c>
      <c r="CR349">
        <f xml:space="preserve"> IFERROR(商品销售情况!AK349/AK349, -1)</f>
        <v>0.33852140077821014</v>
      </c>
      <c r="CS349">
        <f xml:space="preserve"> IFERROR(商品销售情况!AL349/AL349, -1)</f>
        <v>0.22727272727272727</v>
      </c>
      <c r="CT349">
        <f xml:space="preserve"> IFERROR(商品销售情况!AM349/AM349, -1)</f>
        <v>-1</v>
      </c>
      <c r="CU349">
        <f xml:space="preserve"> IFERROR(商品销售情况!AN349/AN349, -1)</f>
        <v>0.48484848484848486</v>
      </c>
      <c r="CV349">
        <f xml:space="preserve"> IFERROR(商品销售情况!AO349/AO349, -1)</f>
        <v>1</v>
      </c>
      <c r="CW349">
        <f xml:space="preserve"> IFERROR(商品销售情况!AP349/AP349, -1)</f>
        <v>0.5</v>
      </c>
      <c r="CX349">
        <f xml:space="preserve"> IFERROR(商品销售情况!AQ349/AQ349, -1)</f>
        <v>1</v>
      </c>
      <c r="CY349">
        <f xml:space="preserve"> IFERROR(商品销售情况!AR349/AR349, -1)</f>
        <v>0</v>
      </c>
      <c r="CZ349">
        <f xml:space="preserve"> IFERROR(商品销售情况!AS349/AS349, -1)</f>
        <v>0.7857142857142857</v>
      </c>
      <c r="DA349">
        <f xml:space="preserve"> IFERROR(商品销售情况!AT349/AT349, -1)</f>
        <v>0</v>
      </c>
      <c r="DB349">
        <f xml:space="preserve"> IFERROR(商品销售情况!AU349/AU349, -1)</f>
        <v>0.65217391304347827</v>
      </c>
      <c r="DC349">
        <f xml:space="preserve"> IFERROR(商品销售情况!AV349/AV349, -1)</f>
        <v>0.55555555555555558</v>
      </c>
      <c r="DD349">
        <f xml:space="preserve"> IFERROR(商品销售情况!AW349/AW349, -1)</f>
        <v>0.5</v>
      </c>
      <c r="DE349">
        <f xml:space="preserve"> IFERROR(商品销售情况!AX349/AX349, -1)</f>
        <v>2.7027027027027029E-2</v>
      </c>
      <c r="DF349">
        <f xml:space="preserve"> IFERROR(商品销售情况!AY349/AY349, -1)</f>
        <v>6.25E-2</v>
      </c>
      <c r="DG349">
        <f xml:space="preserve"> IFERROR(商品销售情况!AZ349/AZ349, -1)</f>
        <v>0</v>
      </c>
      <c r="DH349">
        <f xml:space="preserve"> IFERROR(商品销售情况!BA349/BA349, -1)</f>
        <v>0</v>
      </c>
      <c r="DI349">
        <f xml:space="preserve"> IFERROR(商品销售情况!BB349/BB349, -1)</f>
        <v>0.75409836065573765</v>
      </c>
      <c r="DJ349">
        <f xml:space="preserve"> IFERROR(商品销售情况!BC349/BC349, -1)</f>
        <v>0</v>
      </c>
      <c r="DK349">
        <f xml:space="preserve"> IFERROR(商品销售情况!BD349/BD349, -1)</f>
        <v>0.23469387755102042</v>
      </c>
      <c r="DL349">
        <f xml:space="preserve"> IFERROR(商品销售情况!BE349/BE349, -1)</f>
        <v>0.25925925925925924</v>
      </c>
      <c r="DM349">
        <f xml:space="preserve"> IFERROR(商品销售情况!BF349/BF349, -1)</f>
        <v>4.7619047619047616E-2</v>
      </c>
      <c r="DN349">
        <f xml:space="preserve"> IFERROR(商品销售情况!BG349/BG349, -1)</f>
        <v>2.8901734104046242E-2</v>
      </c>
      <c r="DO349">
        <f xml:space="preserve"> IFERROR(商品销售情况!BH349/BH349, -1)</f>
        <v>5.0445103857566766E-2</v>
      </c>
    </row>
    <row r="350" spans="1:119" x14ac:dyDescent="0.35">
      <c r="A350" s="2" t="s">
        <v>381</v>
      </c>
      <c r="B350">
        <v>3</v>
      </c>
      <c r="C350">
        <v>50</v>
      </c>
      <c r="D350">
        <v>18</v>
      </c>
      <c r="E350">
        <v>51</v>
      </c>
      <c r="F350">
        <v>23</v>
      </c>
      <c r="G350">
        <v>18</v>
      </c>
      <c r="H350">
        <v>13</v>
      </c>
      <c r="I350">
        <v>12</v>
      </c>
      <c r="J350">
        <v>123</v>
      </c>
      <c r="K350">
        <v>57</v>
      </c>
      <c r="L350">
        <v>106</v>
      </c>
      <c r="M350">
        <v>152</v>
      </c>
      <c r="N350">
        <v>83</v>
      </c>
      <c r="O350">
        <v>220</v>
      </c>
      <c r="P350">
        <v>127</v>
      </c>
      <c r="Q350">
        <v>42</v>
      </c>
      <c r="R350">
        <v>207</v>
      </c>
      <c r="S350">
        <v>57</v>
      </c>
      <c r="T350">
        <v>15</v>
      </c>
      <c r="U350">
        <v>68</v>
      </c>
      <c r="V350">
        <v>100</v>
      </c>
      <c r="W350">
        <v>75</v>
      </c>
      <c r="X350">
        <v>141</v>
      </c>
      <c r="Y350">
        <v>30</v>
      </c>
      <c r="Z350">
        <v>29</v>
      </c>
      <c r="AA350">
        <v>172</v>
      </c>
      <c r="AB350">
        <v>193</v>
      </c>
      <c r="AC350">
        <v>86</v>
      </c>
      <c r="AD350">
        <v>72</v>
      </c>
      <c r="AE350">
        <v>85</v>
      </c>
      <c r="AF350">
        <v>160</v>
      </c>
      <c r="AG350">
        <v>205</v>
      </c>
      <c r="AH350">
        <v>164</v>
      </c>
      <c r="AI350">
        <v>111</v>
      </c>
      <c r="AJ350">
        <v>170</v>
      </c>
      <c r="AK350">
        <v>23</v>
      </c>
      <c r="AL350">
        <v>136</v>
      </c>
      <c r="AM350">
        <v>186</v>
      </c>
      <c r="AN350">
        <v>44</v>
      </c>
      <c r="AO350">
        <v>190</v>
      </c>
      <c r="AP350">
        <v>153</v>
      </c>
      <c r="AQ350">
        <v>52</v>
      </c>
      <c r="AR350">
        <v>36</v>
      </c>
      <c r="AS350">
        <v>81</v>
      </c>
      <c r="AT350">
        <v>52</v>
      </c>
      <c r="AU350">
        <v>29</v>
      </c>
      <c r="AV350">
        <v>125</v>
      </c>
      <c r="AW350">
        <v>114</v>
      </c>
      <c r="AX350">
        <v>48</v>
      </c>
      <c r="AY350">
        <v>60</v>
      </c>
      <c r="AZ350">
        <v>141</v>
      </c>
      <c r="BA350">
        <v>160</v>
      </c>
      <c r="BB350">
        <v>159</v>
      </c>
      <c r="BC350">
        <v>171</v>
      </c>
      <c r="BD350">
        <v>75</v>
      </c>
      <c r="BE350">
        <v>30</v>
      </c>
      <c r="BF350">
        <v>624</v>
      </c>
      <c r="BG350">
        <v>81</v>
      </c>
      <c r="BH350">
        <v>408</v>
      </c>
      <c r="BI350">
        <f xml:space="preserve"> IFERROR(商品销售情况!B350/B350, -1)</f>
        <v>0</v>
      </c>
      <c r="BJ350">
        <f xml:space="preserve"> IFERROR(商品销售情况!C350/C350, -1)</f>
        <v>0.6</v>
      </c>
      <c r="BK350">
        <f xml:space="preserve"> IFERROR(商品销售情况!D350/D350, -1)</f>
        <v>0</v>
      </c>
      <c r="BL350">
        <f xml:space="preserve"> IFERROR(商品销售情况!E350/E350, -1)</f>
        <v>0.52941176470588236</v>
      </c>
      <c r="BM350">
        <f xml:space="preserve"> IFERROR(商品销售情况!F350/F350, -1)</f>
        <v>0.13043478260869565</v>
      </c>
      <c r="BN350">
        <f xml:space="preserve"> IFERROR(商品销售情况!G350/G350, -1)</f>
        <v>0</v>
      </c>
      <c r="BO350">
        <f xml:space="preserve"> IFERROR(商品销售情况!H350/H350, -1)</f>
        <v>0.46153846153846156</v>
      </c>
      <c r="BP350">
        <f xml:space="preserve"> IFERROR(商品销售情况!I350/I350, -1)</f>
        <v>0.33333333333333331</v>
      </c>
      <c r="BQ350">
        <f xml:space="preserve"> IFERROR(商品销售情况!J350/J350, -1)</f>
        <v>0.63414634146341464</v>
      </c>
      <c r="BR350">
        <f xml:space="preserve"> IFERROR(商品销售情况!K350/K350, -1)</f>
        <v>0.2982456140350877</v>
      </c>
      <c r="BS350">
        <f xml:space="preserve"> IFERROR(商品销售情况!L350/L350, -1)</f>
        <v>0.16981132075471697</v>
      </c>
      <c r="BT350">
        <f xml:space="preserve"> IFERROR(商品销售情况!M350/M350, -1)</f>
        <v>0.21052631578947367</v>
      </c>
      <c r="BU350">
        <f xml:space="preserve"> IFERROR(商品销售情况!N350/N350, -1)</f>
        <v>0.27710843373493976</v>
      </c>
      <c r="BV350">
        <f xml:space="preserve"> IFERROR(商品销售情况!O350/O350, -1)</f>
        <v>0.40909090909090912</v>
      </c>
      <c r="BW350">
        <f xml:space="preserve"> IFERROR(商品销售情况!P350/P350, -1)</f>
        <v>7.874015748031496E-2</v>
      </c>
      <c r="BX350">
        <f xml:space="preserve"> IFERROR(商品销售情况!Q350/Q350, -1)</f>
        <v>0</v>
      </c>
      <c r="BY350">
        <f xml:space="preserve"> IFERROR(商品销售情况!R350/R350, -1)</f>
        <v>0.34782608695652173</v>
      </c>
      <c r="BZ350">
        <f xml:space="preserve"> IFERROR(商品销售情况!S350/S350, -1)</f>
        <v>0.47368421052631576</v>
      </c>
      <c r="CA350">
        <f xml:space="preserve"> IFERROR(商品销售情况!T350/T350, -1)</f>
        <v>0</v>
      </c>
      <c r="CB350">
        <f xml:space="preserve"> IFERROR(商品销售情况!U350/U350, -1)</f>
        <v>0.33823529411764708</v>
      </c>
      <c r="CC350">
        <f xml:space="preserve"> IFERROR(商品销售情况!V350/V350, -1)</f>
        <v>0.1</v>
      </c>
      <c r="CD350">
        <f xml:space="preserve"> IFERROR(商品销售情况!W350/W350, -1)</f>
        <v>0</v>
      </c>
      <c r="CE350">
        <f xml:space="preserve"> IFERROR(商品销售情况!X350/X350, -1)</f>
        <v>4.2553191489361701E-2</v>
      </c>
      <c r="CF350">
        <f xml:space="preserve"> IFERROR(商品销售情况!Y350/Y350, -1)</f>
        <v>0</v>
      </c>
      <c r="CG350">
        <f xml:space="preserve"> IFERROR(商品销售情况!Z350/Z350, -1)</f>
        <v>1</v>
      </c>
      <c r="CH350">
        <f xml:space="preserve"> IFERROR(商品销售情况!AA350/AA350, -1)</f>
        <v>6.9767441860465115E-2</v>
      </c>
      <c r="CI350">
        <f xml:space="preserve"> IFERROR(商品销售情况!AB350/AB350, -1)</f>
        <v>0.17098445595854922</v>
      </c>
      <c r="CJ350">
        <f xml:space="preserve"> IFERROR(商品销售情况!AC350/AC350, -1)</f>
        <v>6.9767441860465115E-2</v>
      </c>
      <c r="CK350">
        <f xml:space="preserve"> IFERROR(商品销售情况!AD350/AD350, -1)</f>
        <v>1</v>
      </c>
      <c r="CL350">
        <f xml:space="preserve"> IFERROR(商品销售情况!AE350/AE350, -1)</f>
        <v>0.24705882352941178</v>
      </c>
      <c r="CM350">
        <f xml:space="preserve"> IFERROR(商品销售情况!AF350/AF350, -1)</f>
        <v>0</v>
      </c>
      <c r="CN350">
        <f xml:space="preserve"> IFERROR(商品销售情况!AG350/AG350, -1)</f>
        <v>0.25365853658536586</v>
      </c>
      <c r="CO350">
        <f xml:space="preserve"> IFERROR(商品销售情况!AH350/AH350, -1)</f>
        <v>0.17073170731707318</v>
      </c>
      <c r="CP350">
        <f xml:space="preserve"> IFERROR(商品销售情况!AI350/AI350, -1)</f>
        <v>8.1081081081081086E-2</v>
      </c>
      <c r="CQ350">
        <f xml:space="preserve"> IFERROR(商品销售情况!AJ350/AJ350, -1)</f>
        <v>0</v>
      </c>
      <c r="CR350">
        <f xml:space="preserve"> IFERROR(商品销售情况!AK350/AK350, -1)</f>
        <v>0.2608695652173913</v>
      </c>
      <c r="CS350">
        <f xml:space="preserve"> IFERROR(商品销售情况!AL350/AL350, -1)</f>
        <v>0</v>
      </c>
      <c r="CT350">
        <f xml:space="preserve"> IFERROR(商品销售情况!AM350/AM350, -1)</f>
        <v>8.6021505376344093E-2</v>
      </c>
      <c r="CU350">
        <f xml:space="preserve"> IFERROR(商品销售情况!AN350/AN350, -1)</f>
        <v>0.22727272727272727</v>
      </c>
      <c r="CV350">
        <f xml:space="preserve"> IFERROR(商品销售情况!AO350/AO350, -1)</f>
        <v>0.28421052631578947</v>
      </c>
      <c r="CW350">
        <f xml:space="preserve"> IFERROR(商品销售情况!AP350/AP350, -1)</f>
        <v>0.31372549019607843</v>
      </c>
      <c r="CX350">
        <f xml:space="preserve"> IFERROR(商品销售情况!AQ350/AQ350, -1)</f>
        <v>0.53846153846153844</v>
      </c>
      <c r="CY350">
        <f xml:space="preserve"> IFERROR(商品销售情况!AR350/AR350, -1)</f>
        <v>0</v>
      </c>
      <c r="CZ350">
        <f xml:space="preserve"> IFERROR(商品销售情况!AS350/AS350, -1)</f>
        <v>0.25925925925925924</v>
      </c>
      <c r="DA350">
        <f xml:space="preserve"> IFERROR(商品销售情况!AT350/AT350, -1)</f>
        <v>0.23076923076923078</v>
      </c>
      <c r="DB350">
        <f xml:space="preserve"> IFERROR(商品销售情况!AU350/AU350, -1)</f>
        <v>0.72413793103448276</v>
      </c>
      <c r="DC350">
        <f xml:space="preserve"> IFERROR(商品销售情况!AV350/AV350, -1)</f>
        <v>0.55200000000000005</v>
      </c>
      <c r="DD350">
        <f xml:space="preserve"> IFERROR(商品销售情况!AW350/AW350, -1)</f>
        <v>0.26315789473684209</v>
      </c>
      <c r="DE350">
        <f xml:space="preserve"> IFERROR(商品销售情况!AX350/AX350, -1)</f>
        <v>0</v>
      </c>
      <c r="DF350">
        <f xml:space="preserve"> IFERROR(商品销售情况!AY350/AY350, -1)</f>
        <v>0</v>
      </c>
      <c r="DG350">
        <f xml:space="preserve"> IFERROR(商品销售情况!AZ350/AZ350, -1)</f>
        <v>0.1702127659574468</v>
      </c>
      <c r="DH350">
        <f xml:space="preserve"> IFERROR(商品销售情况!BA350/BA350, -1)</f>
        <v>0.5625</v>
      </c>
      <c r="DI350">
        <f xml:space="preserve"> IFERROR(商品销售情况!BB350/BB350, -1)</f>
        <v>5.6603773584905662E-2</v>
      </c>
      <c r="DJ350">
        <f xml:space="preserve"> IFERROR(商品销售情况!BC350/BC350, -1)</f>
        <v>0.2982456140350877</v>
      </c>
      <c r="DK350">
        <f xml:space="preserve"> IFERROR(商品销售情况!BD350/BD350, -1)</f>
        <v>0.2</v>
      </c>
      <c r="DL350">
        <f xml:space="preserve"> IFERROR(商品销售情况!BE350/BE350, -1)</f>
        <v>0</v>
      </c>
      <c r="DM350">
        <f xml:space="preserve"> IFERROR(商品销售情况!BF350/BF350, -1)</f>
        <v>7.6923076923076927E-2</v>
      </c>
      <c r="DN350">
        <f xml:space="preserve"> IFERROR(商品销售情况!BG350/BG350, -1)</f>
        <v>0.40740740740740738</v>
      </c>
      <c r="DO350">
        <f xml:space="preserve"> IFERROR(商品销售情况!BH350/BH350, -1)</f>
        <v>9.8039215686274508E-2</v>
      </c>
    </row>
    <row r="351" spans="1:119" x14ac:dyDescent="0.35">
      <c r="A351" s="2" t="s">
        <v>382</v>
      </c>
      <c r="B351">
        <v>18</v>
      </c>
      <c r="C351">
        <v>14</v>
      </c>
      <c r="D351">
        <v>12</v>
      </c>
      <c r="E351">
        <v>72</v>
      </c>
      <c r="F351">
        <v>50</v>
      </c>
      <c r="G351">
        <v>88</v>
      </c>
      <c r="H351">
        <v>17</v>
      </c>
      <c r="I351">
        <v>66</v>
      </c>
      <c r="J351">
        <v>18</v>
      </c>
      <c r="K351">
        <v>80</v>
      </c>
      <c r="L351">
        <v>53</v>
      </c>
      <c r="M351">
        <v>55</v>
      </c>
      <c r="N351">
        <v>210</v>
      </c>
      <c r="O351">
        <v>54</v>
      </c>
      <c r="P351">
        <v>121</v>
      </c>
      <c r="Q351">
        <v>106</v>
      </c>
      <c r="R351">
        <v>82</v>
      </c>
      <c r="S351">
        <v>164</v>
      </c>
      <c r="T351">
        <v>17</v>
      </c>
      <c r="U351">
        <v>75</v>
      </c>
      <c r="V351">
        <v>121</v>
      </c>
      <c r="W351">
        <v>36</v>
      </c>
      <c r="X351">
        <v>135</v>
      </c>
      <c r="Y351">
        <v>85</v>
      </c>
      <c r="Z351">
        <v>139</v>
      </c>
      <c r="AA351">
        <v>207</v>
      </c>
      <c r="AB351">
        <v>174</v>
      </c>
      <c r="AC351">
        <v>146</v>
      </c>
      <c r="AD351">
        <v>0</v>
      </c>
      <c r="AE351">
        <v>61</v>
      </c>
      <c r="AF351">
        <v>204</v>
      </c>
      <c r="AG351">
        <v>83</v>
      </c>
      <c r="AH351">
        <v>0</v>
      </c>
      <c r="AI351">
        <v>145</v>
      </c>
      <c r="AJ351">
        <v>21</v>
      </c>
      <c r="AK351">
        <v>17</v>
      </c>
      <c r="AL351">
        <v>26</v>
      </c>
      <c r="AM351">
        <v>115</v>
      </c>
      <c r="AN351">
        <v>114</v>
      </c>
      <c r="AO351">
        <v>44</v>
      </c>
      <c r="AP351">
        <v>65</v>
      </c>
      <c r="AQ351">
        <v>111</v>
      </c>
      <c r="AR351">
        <v>128</v>
      </c>
      <c r="AS351">
        <v>48</v>
      </c>
      <c r="AT351">
        <v>12</v>
      </c>
      <c r="AU351">
        <v>69</v>
      </c>
      <c r="AV351">
        <v>23</v>
      </c>
      <c r="AW351">
        <v>44</v>
      </c>
      <c r="AX351">
        <v>174</v>
      </c>
      <c r="AY351">
        <v>108</v>
      </c>
      <c r="AZ351">
        <v>48</v>
      </c>
      <c r="BA351">
        <v>56</v>
      </c>
      <c r="BB351">
        <v>154</v>
      </c>
      <c r="BC351">
        <v>150</v>
      </c>
      <c r="BD351">
        <v>125</v>
      </c>
      <c r="BE351">
        <v>140</v>
      </c>
      <c r="BF351">
        <v>656</v>
      </c>
      <c r="BG351">
        <v>321</v>
      </c>
      <c r="BH351">
        <v>573</v>
      </c>
      <c r="BI351">
        <f xml:space="preserve"> IFERROR(商品销售情况!B351/B351, -1)</f>
        <v>0.61111111111111116</v>
      </c>
      <c r="BJ351">
        <f xml:space="preserve"> IFERROR(商品销售情况!C351/C351, -1)</f>
        <v>0</v>
      </c>
      <c r="BK351">
        <f xml:space="preserve"> IFERROR(商品销售情况!D351/D351, -1)</f>
        <v>0.75</v>
      </c>
      <c r="BL351">
        <f xml:space="preserve"> IFERROR(商品销售情况!E351/E351, -1)</f>
        <v>0.66666666666666663</v>
      </c>
      <c r="BM351">
        <f xml:space="preserve"> IFERROR(商品销售情况!F351/F351, -1)</f>
        <v>0.3</v>
      </c>
      <c r="BN351">
        <f xml:space="preserve"> IFERROR(商品销售情况!G351/G351, -1)</f>
        <v>0.31818181818181818</v>
      </c>
      <c r="BO351">
        <f xml:space="preserve"> IFERROR(商品销售情况!H351/H351, -1)</f>
        <v>0.58823529411764708</v>
      </c>
      <c r="BP351">
        <f xml:space="preserve"> IFERROR(商品销售情况!I351/I351, -1)</f>
        <v>0.27272727272727271</v>
      </c>
      <c r="BQ351">
        <f xml:space="preserve"> IFERROR(商品销售情况!J351/J351, -1)</f>
        <v>0</v>
      </c>
      <c r="BR351">
        <f xml:space="preserve"> IFERROR(商品销售情况!K351/K351, -1)</f>
        <v>0</v>
      </c>
      <c r="BS351">
        <f xml:space="preserve"> IFERROR(商品销售情况!L351/L351, -1)</f>
        <v>0.16981132075471697</v>
      </c>
      <c r="BT351">
        <f xml:space="preserve"> IFERROR(商品销售情况!M351/M351, -1)</f>
        <v>0.34545454545454546</v>
      </c>
      <c r="BU351">
        <f xml:space="preserve"> IFERROR(商品销售情况!N351/N351, -1)</f>
        <v>0.42857142857142855</v>
      </c>
      <c r="BV351">
        <f xml:space="preserve"> IFERROR(商品销售情况!O351/O351, -1)</f>
        <v>1</v>
      </c>
      <c r="BW351">
        <f xml:space="preserve"> IFERROR(商品销售情况!P351/P351, -1)</f>
        <v>3.3057851239669422E-2</v>
      </c>
      <c r="BX351">
        <f xml:space="preserve"> IFERROR(商品销售情况!Q351/Q351, -1)</f>
        <v>0.33962264150943394</v>
      </c>
      <c r="BY351">
        <f xml:space="preserve"> IFERROR(商品销售情况!R351/R351, -1)</f>
        <v>0.26829268292682928</v>
      </c>
      <c r="BZ351">
        <f xml:space="preserve"> IFERROR(商品销售情况!S351/S351, -1)</f>
        <v>0.26829268292682928</v>
      </c>
      <c r="CA351">
        <f xml:space="preserve"> IFERROR(商品销售情况!T351/T351, -1)</f>
        <v>1</v>
      </c>
      <c r="CB351">
        <f xml:space="preserve"> IFERROR(商品销售情况!U351/U351, -1)</f>
        <v>0</v>
      </c>
      <c r="CC351">
        <f xml:space="preserve"> IFERROR(商品销售情况!V351/V351, -1)</f>
        <v>8.2644628099173556E-3</v>
      </c>
      <c r="CD351">
        <f xml:space="preserve"> IFERROR(商品销售情况!W351/W351, -1)</f>
        <v>0.58333333333333337</v>
      </c>
      <c r="CE351">
        <f xml:space="preserve"> IFERROR(商品销售情况!X351/X351, -1)</f>
        <v>0</v>
      </c>
      <c r="CF351">
        <f xml:space="preserve"> IFERROR(商品销售情况!Y351/Y351, -1)</f>
        <v>0.47058823529411764</v>
      </c>
      <c r="CG351">
        <f xml:space="preserve"> IFERROR(商品销售情况!Z351/Z351, -1)</f>
        <v>0.2446043165467626</v>
      </c>
      <c r="CH351">
        <f xml:space="preserve"> IFERROR(商品销售情况!AA351/AA351, -1)</f>
        <v>0.30434782608695654</v>
      </c>
      <c r="CI351">
        <f xml:space="preserve"> IFERROR(商品销售情况!AB351/AB351, -1)</f>
        <v>0.17241379310344829</v>
      </c>
      <c r="CJ351">
        <f xml:space="preserve"> IFERROR(商品销售情况!AC351/AC351, -1)</f>
        <v>0.12328767123287671</v>
      </c>
      <c r="CK351">
        <f xml:space="preserve"> IFERROR(商品销售情况!AD351/AD351, -1)</f>
        <v>-1</v>
      </c>
      <c r="CL351">
        <f xml:space="preserve"> IFERROR(商品销售情况!AE351/AE351, -1)</f>
        <v>0.21311475409836064</v>
      </c>
      <c r="CM351">
        <f xml:space="preserve"> IFERROR(商品销售情况!AF351/AF351, -1)</f>
        <v>0.21568627450980393</v>
      </c>
      <c r="CN351">
        <f xml:space="preserve"> IFERROR(商品销售情况!AG351/AG351, -1)</f>
        <v>0.79518072289156627</v>
      </c>
      <c r="CO351">
        <f xml:space="preserve"> IFERROR(商品销售情况!AH351/AH351, -1)</f>
        <v>-1</v>
      </c>
      <c r="CP351">
        <f xml:space="preserve"> IFERROR(商品销售情况!AI351/AI351, -1)</f>
        <v>0.41379310344827586</v>
      </c>
      <c r="CQ351">
        <f xml:space="preserve"> IFERROR(商品销售情况!AJ351/AJ351, -1)</f>
        <v>1</v>
      </c>
      <c r="CR351">
        <f xml:space="preserve"> IFERROR(商品销售情况!AK351/AK351, -1)</f>
        <v>0</v>
      </c>
      <c r="CS351">
        <f xml:space="preserve"> IFERROR(商品销售情况!AL351/AL351, -1)</f>
        <v>1</v>
      </c>
      <c r="CT351">
        <f xml:space="preserve"> IFERROR(商品销售情况!AM351/AM351, -1)</f>
        <v>0.2608695652173913</v>
      </c>
      <c r="CU351">
        <f xml:space="preserve"> IFERROR(商品销售情况!AN351/AN351, -1)</f>
        <v>0.10526315789473684</v>
      </c>
      <c r="CV351">
        <f xml:space="preserve"> IFERROR(商品销售情况!AO351/AO351, -1)</f>
        <v>0.61363636363636365</v>
      </c>
      <c r="CW351">
        <f xml:space="preserve"> IFERROR(商品销售情况!AP351/AP351, -1)</f>
        <v>0.30769230769230771</v>
      </c>
      <c r="CX351">
        <f xml:space="preserve"> IFERROR(商品销售情况!AQ351/AQ351, -1)</f>
        <v>0.13513513513513514</v>
      </c>
      <c r="CY351">
        <f xml:space="preserve"> IFERROR(商品销售情况!AR351/AR351, -1)</f>
        <v>0.15625</v>
      </c>
      <c r="CZ351">
        <f xml:space="preserve"> IFERROR(商品销售情况!AS351/AS351, -1)</f>
        <v>0</v>
      </c>
      <c r="DA351">
        <f xml:space="preserve"> IFERROR(商品销售情况!AT351/AT351, -1)</f>
        <v>1</v>
      </c>
      <c r="DB351">
        <f xml:space="preserve"> IFERROR(商品销售情况!AU351/AU351, -1)</f>
        <v>7.2463768115942032E-2</v>
      </c>
      <c r="DC351">
        <f xml:space="preserve"> IFERROR(商品销售情况!AV351/AV351, -1)</f>
        <v>1</v>
      </c>
      <c r="DD351">
        <f xml:space="preserve"> IFERROR(商品销售情况!AW351/AW351, -1)</f>
        <v>1</v>
      </c>
      <c r="DE351">
        <f xml:space="preserve"> IFERROR(商品销售情况!AX351/AX351, -1)</f>
        <v>0.31034482758620691</v>
      </c>
      <c r="DF351">
        <f xml:space="preserve"> IFERROR(商品销售情况!AY351/AY351, -1)</f>
        <v>0</v>
      </c>
      <c r="DG351">
        <f xml:space="preserve"> IFERROR(商品销售情况!AZ351/AZ351, -1)</f>
        <v>0.1875</v>
      </c>
      <c r="DH351">
        <f xml:space="preserve"> IFERROR(商品销售情况!BA351/BA351, -1)</f>
        <v>0.75</v>
      </c>
      <c r="DI351">
        <f xml:space="preserve"> IFERROR(商品销售情况!BB351/BB351, -1)</f>
        <v>0.22077922077922077</v>
      </c>
      <c r="DJ351">
        <f xml:space="preserve"> IFERROR(商品销售情况!BC351/BC351, -1)</f>
        <v>0</v>
      </c>
      <c r="DK351">
        <f xml:space="preserve"> IFERROR(商品销售情况!BD351/BD351, -1)</f>
        <v>0.16</v>
      </c>
      <c r="DL351">
        <f xml:space="preserve"> IFERROR(商品销售情况!BE351/BE351, -1)</f>
        <v>0.14285714285714285</v>
      </c>
      <c r="DM351">
        <f xml:space="preserve"> IFERROR(商品销售情况!BF351/BF351, -1)</f>
        <v>0</v>
      </c>
      <c r="DN351">
        <f xml:space="preserve"> IFERROR(商品销售情况!BG351/BG351, -1)</f>
        <v>0.25233644859813081</v>
      </c>
      <c r="DO351">
        <f xml:space="preserve"> IFERROR(商品销售情况!BH351/BH351, -1)</f>
        <v>5.06108202443281E-2</v>
      </c>
    </row>
    <row r="352" spans="1:119" x14ac:dyDescent="0.35">
      <c r="A352" s="2" t="s">
        <v>383</v>
      </c>
      <c r="B352">
        <v>11</v>
      </c>
      <c r="C352">
        <v>17</v>
      </c>
      <c r="D352">
        <v>36</v>
      </c>
      <c r="E352">
        <v>38</v>
      </c>
      <c r="F352">
        <v>27</v>
      </c>
      <c r="G352">
        <v>68</v>
      </c>
      <c r="H352">
        <v>22</v>
      </c>
      <c r="I352">
        <v>56</v>
      </c>
      <c r="J352">
        <v>7</v>
      </c>
      <c r="K352">
        <v>82</v>
      </c>
      <c r="L352">
        <v>157</v>
      </c>
      <c r="M352">
        <v>16</v>
      </c>
      <c r="N352">
        <v>24</v>
      </c>
      <c r="O352">
        <v>20</v>
      </c>
      <c r="P352">
        <v>39</v>
      </c>
      <c r="Q352">
        <v>98</v>
      </c>
      <c r="R352">
        <v>45</v>
      </c>
      <c r="S352">
        <v>90</v>
      </c>
      <c r="T352">
        <v>47</v>
      </c>
      <c r="U352">
        <v>94</v>
      </c>
      <c r="V352">
        <v>60</v>
      </c>
      <c r="W352">
        <v>76</v>
      </c>
      <c r="X352">
        <v>90</v>
      </c>
      <c r="Y352">
        <v>135</v>
      </c>
      <c r="Z352">
        <v>108</v>
      </c>
      <c r="AA352">
        <v>98</v>
      </c>
      <c r="AB352">
        <v>151</v>
      </c>
      <c r="AC352">
        <v>145</v>
      </c>
      <c r="AD352">
        <v>162</v>
      </c>
      <c r="AE352">
        <v>112</v>
      </c>
      <c r="AF352">
        <v>128</v>
      </c>
      <c r="AG352">
        <v>153</v>
      </c>
      <c r="AH352">
        <v>96</v>
      </c>
      <c r="AI352">
        <v>35</v>
      </c>
      <c r="AJ352">
        <v>51</v>
      </c>
      <c r="AK352">
        <v>99</v>
      </c>
      <c r="AL352">
        <v>183</v>
      </c>
      <c r="AM352">
        <v>102</v>
      </c>
      <c r="AN352">
        <v>140</v>
      </c>
      <c r="AO352">
        <v>227</v>
      </c>
      <c r="AP352">
        <v>83</v>
      </c>
      <c r="AQ352">
        <v>30</v>
      </c>
      <c r="AR352">
        <v>128</v>
      </c>
      <c r="AS352">
        <v>114</v>
      </c>
      <c r="AT352">
        <v>60</v>
      </c>
      <c r="AU352">
        <v>122</v>
      </c>
      <c r="AV352">
        <v>5</v>
      </c>
      <c r="AW352">
        <v>72</v>
      </c>
      <c r="AX352">
        <v>66</v>
      </c>
      <c r="AY352">
        <v>54</v>
      </c>
      <c r="AZ352">
        <v>90</v>
      </c>
      <c r="BA352">
        <v>129</v>
      </c>
      <c r="BB352">
        <v>0</v>
      </c>
      <c r="BC352">
        <v>25</v>
      </c>
      <c r="BD352">
        <v>0</v>
      </c>
      <c r="BE352">
        <v>152</v>
      </c>
      <c r="BF352">
        <v>109</v>
      </c>
      <c r="BG352">
        <v>592</v>
      </c>
      <c r="BH352">
        <v>48</v>
      </c>
      <c r="BI352">
        <f xml:space="preserve"> IFERROR(商品销售情况!B352/B352, -1)</f>
        <v>9.0909090909090912E-2</v>
      </c>
      <c r="BJ352">
        <f xml:space="preserve"> IFERROR(商品销售情况!C352/C352, -1)</f>
        <v>0.52941176470588236</v>
      </c>
      <c r="BK352">
        <f xml:space="preserve"> IFERROR(商品销售情况!D352/D352, -1)</f>
        <v>0.16666666666666666</v>
      </c>
      <c r="BL352">
        <f xml:space="preserve"> IFERROR(商品销售情况!E352/E352, -1)</f>
        <v>0.57894736842105265</v>
      </c>
      <c r="BM352">
        <f xml:space="preserve"> IFERROR(商品销售情况!F352/F352, -1)</f>
        <v>0.81481481481481477</v>
      </c>
      <c r="BN352">
        <f xml:space="preserve"> IFERROR(商品销售情况!G352/G352, -1)</f>
        <v>0.47058823529411764</v>
      </c>
      <c r="BO352">
        <f xml:space="preserve"> IFERROR(商品销售情况!H352/H352, -1)</f>
        <v>0.68181818181818177</v>
      </c>
      <c r="BP352">
        <f xml:space="preserve"> IFERROR(商品销售情况!I352/I352, -1)</f>
        <v>0</v>
      </c>
      <c r="BQ352">
        <f xml:space="preserve"> IFERROR(商品销售情况!J352/J352, -1)</f>
        <v>1</v>
      </c>
      <c r="BR352">
        <f xml:space="preserve"> IFERROR(商品销售情况!K352/K352, -1)</f>
        <v>2.4390243902439025E-2</v>
      </c>
      <c r="BS352">
        <f xml:space="preserve"> IFERROR(商品销售情况!L352/L352, -1)</f>
        <v>0.43949044585987262</v>
      </c>
      <c r="BT352">
        <f xml:space="preserve"> IFERROR(商品销售情况!M352/M352, -1)</f>
        <v>0.25</v>
      </c>
      <c r="BU352">
        <f xml:space="preserve"> IFERROR(商品销售情况!N352/N352, -1)</f>
        <v>0</v>
      </c>
      <c r="BV352">
        <f xml:space="preserve"> IFERROR(商品销售情况!O352/O352, -1)</f>
        <v>1</v>
      </c>
      <c r="BW352">
        <f xml:space="preserve"> IFERROR(商品销售情况!P352/P352, -1)</f>
        <v>0</v>
      </c>
      <c r="BX352">
        <f xml:space="preserve"> IFERROR(商品销售情况!Q352/Q352, -1)</f>
        <v>0</v>
      </c>
      <c r="BY352">
        <f xml:space="preserve"> IFERROR(商品销售情况!R352/R352, -1)</f>
        <v>0</v>
      </c>
      <c r="BZ352">
        <f xml:space="preserve"> IFERROR(商品销售情况!S352/S352, -1)</f>
        <v>0</v>
      </c>
      <c r="CA352">
        <f xml:space="preserve"> IFERROR(商品销售情况!T352/T352, -1)</f>
        <v>4.2553191489361701E-2</v>
      </c>
      <c r="CB352">
        <f xml:space="preserve"> IFERROR(商品销售情况!U352/U352, -1)</f>
        <v>4.2553191489361701E-2</v>
      </c>
      <c r="CC352">
        <f xml:space="preserve"> IFERROR(商品销售情况!V352/V352, -1)</f>
        <v>0</v>
      </c>
      <c r="CD352">
        <f xml:space="preserve"> IFERROR(商品销售情况!W352/W352, -1)</f>
        <v>1.3157894736842105E-2</v>
      </c>
      <c r="CE352">
        <f xml:space="preserve"> IFERROR(商品销售情况!X352/X352, -1)</f>
        <v>0</v>
      </c>
      <c r="CF352">
        <f xml:space="preserve"> IFERROR(商品销售情况!Y352/Y352, -1)</f>
        <v>0</v>
      </c>
      <c r="CG352">
        <f xml:space="preserve"> IFERROR(商品销售情况!Z352/Z352, -1)</f>
        <v>0.72222222222222221</v>
      </c>
      <c r="CH352">
        <f xml:space="preserve"> IFERROR(商品销售情况!AA352/AA352, -1)</f>
        <v>0.51020408163265307</v>
      </c>
      <c r="CI352">
        <f xml:space="preserve"> IFERROR(商品销售情况!AB352/AB352, -1)</f>
        <v>0.25827814569536423</v>
      </c>
      <c r="CJ352">
        <f xml:space="preserve"> IFERROR(商品销售情况!AC352/AC352, -1)</f>
        <v>0.22758620689655173</v>
      </c>
      <c r="CK352">
        <f xml:space="preserve"> IFERROR(商品销售情况!AD352/AD352, -1)</f>
        <v>1.2345679012345678E-2</v>
      </c>
      <c r="CL352">
        <f xml:space="preserve"> IFERROR(商品销售情况!AE352/AE352, -1)</f>
        <v>0</v>
      </c>
      <c r="CM352">
        <f xml:space="preserve"> IFERROR(商品销售情况!AF352/AF352, -1)</f>
        <v>0</v>
      </c>
      <c r="CN352">
        <f xml:space="preserve"> IFERROR(商品销售情况!AG352/AG352, -1)</f>
        <v>0</v>
      </c>
      <c r="CO352">
        <f xml:space="preserve"> IFERROR(商品销售情况!AH352/AH352, -1)</f>
        <v>0.29166666666666669</v>
      </c>
      <c r="CP352">
        <f xml:space="preserve"> IFERROR(商品销售情况!AI352/AI352, -1)</f>
        <v>2.8571428571428571E-2</v>
      </c>
      <c r="CQ352">
        <f xml:space="preserve"> IFERROR(商品销售情况!AJ352/AJ352, -1)</f>
        <v>0</v>
      </c>
      <c r="CR352">
        <f xml:space="preserve"> IFERROR(商品销售情况!AK352/AK352, -1)</f>
        <v>0.48484848484848486</v>
      </c>
      <c r="CS352">
        <f xml:space="preserve"> IFERROR(商品销售情况!AL352/AL352, -1)</f>
        <v>0.16393442622950818</v>
      </c>
      <c r="CT352">
        <f xml:space="preserve"> IFERROR(商品销售情况!AM352/AM352, -1)</f>
        <v>0</v>
      </c>
      <c r="CU352">
        <f xml:space="preserve"> IFERROR(商品销售情况!AN352/AN352, -1)</f>
        <v>2.8571428571428571E-2</v>
      </c>
      <c r="CV352">
        <f xml:space="preserve"> IFERROR(商品销售情况!AO352/AO352, -1)</f>
        <v>0.25110132158590309</v>
      </c>
      <c r="CW352">
        <f xml:space="preserve"> IFERROR(商品销售情况!AP352/AP352, -1)</f>
        <v>9.6385542168674704E-2</v>
      </c>
      <c r="CX352">
        <f xml:space="preserve"> IFERROR(商品销售情况!AQ352/AQ352, -1)</f>
        <v>0.2</v>
      </c>
      <c r="CY352">
        <f xml:space="preserve"> IFERROR(商品销售情况!AR352/AR352, -1)</f>
        <v>6.25E-2</v>
      </c>
      <c r="CZ352">
        <f xml:space="preserve"> IFERROR(商品销售情况!AS352/AS352, -1)</f>
        <v>0.15789473684210525</v>
      </c>
      <c r="DA352">
        <f xml:space="preserve"> IFERROR(商品销售情况!AT352/AT352, -1)</f>
        <v>0</v>
      </c>
      <c r="DB352">
        <f xml:space="preserve"> IFERROR(商品销售情况!AU352/AU352, -1)</f>
        <v>0.54098360655737709</v>
      </c>
      <c r="DC352">
        <f xml:space="preserve"> IFERROR(商品销售情况!AV352/AV352, -1)</f>
        <v>1</v>
      </c>
      <c r="DD352">
        <f xml:space="preserve"> IFERROR(商品销售情况!AW352/AW352, -1)</f>
        <v>0</v>
      </c>
      <c r="DE352">
        <f xml:space="preserve"> IFERROR(商品销售情况!AX352/AX352, -1)</f>
        <v>0.81818181818181823</v>
      </c>
      <c r="DF352">
        <f xml:space="preserve"> IFERROR(商品销售情况!AY352/AY352, -1)</f>
        <v>0.77777777777777779</v>
      </c>
      <c r="DG352">
        <f xml:space="preserve"> IFERROR(商品销售情况!AZ352/AZ352, -1)</f>
        <v>0.27777777777777779</v>
      </c>
      <c r="DH352">
        <f xml:space="preserve"> IFERROR(商品销售情况!BA352/BA352, -1)</f>
        <v>0.34883720930232559</v>
      </c>
      <c r="DI352">
        <f xml:space="preserve"> IFERROR(商品销售情况!BB352/BB352, -1)</f>
        <v>-1</v>
      </c>
      <c r="DJ352">
        <f xml:space="preserve"> IFERROR(商品销售情况!BC352/BC352, -1)</f>
        <v>1</v>
      </c>
      <c r="DK352">
        <f xml:space="preserve"> IFERROR(商品销售情况!BD352/BD352, -1)</f>
        <v>-1</v>
      </c>
      <c r="DL352">
        <f xml:space="preserve"> IFERROR(商品销售情况!BE352/BE352, -1)</f>
        <v>0.1118421052631579</v>
      </c>
      <c r="DM352">
        <f xml:space="preserve"> IFERROR(商品销售情况!BF352/BF352, -1)</f>
        <v>0.11926605504587157</v>
      </c>
      <c r="DN352">
        <f xml:space="preserve"> IFERROR(商品销售情况!BG352/BG352, -1)</f>
        <v>0</v>
      </c>
      <c r="DO352">
        <f xml:space="preserve"> IFERROR(商品销售情况!BH352/BH352, -1)</f>
        <v>0</v>
      </c>
    </row>
    <row r="353" spans="1:119" x14ac:dyDescent="0.35">
      <c r="A353" s="2" t="s">
        <v>384</v>
      </c>
      <c r="B353">
        <v>30</v>
      </c>
      <c r="C353">
        <v>49</v>
      </c>
      <c r="D353">
        <v>57</v>
      </c>
      <c r="E353">
        <v>48</v>
      </c>
      <c r="F353">
        <v>50</v>
      </c>
      <c r="G353">
        <v>34</v>
      </c>
      <c r="H353">
        <v>21</v>
      </c>
      <c r="I353">
        <v>59</v>
      </c>
      <c r="J353">
        <v>72</v>
      </c>
      <c r="K353">
        <v>141</v>
      </c>
      <c r="L353">
        <v>85</v>
      </c>
      <c r="M353">
        <v>108</v>
      </c>
      <c r="N353">
        <v>112</v>
      </c>
      <c r="O353">
        <v>92</v>
      </c>
      <c r="P353">
        <v>78</v>
      </c>
      <c r="Q353">
        <v>32</v>
      </c>
      <c r="R353">
        <v>42</v>
      </c>
      <c r="S353">
        <v>126</v>
      </c>
      <c r="T353">
        <v>44</v>
      </c>
      <c r="U353">
        <v>105</v>
      </c>
      <c r="V353">
        <v>60</v>
      </c>
      <c r="W353">
        <v>105</v>
      </c>
      <c r="X353">
        <v>52</v>
      </c>
      <c r="Y353">
        <v>60</v>
      </c>
      <c r="Z353">
        <v>150</v>
      </c>
      <c r="AA353">
        <v>111</v>
      </c>
      <c r="AB353">
        <v>129</v>
      </c>
      <c r="AC353">
        <v>144</v>
      </c>
      <c r="AD353">
        <v>166</v>
      </c>
      <c r="AE353">
        <v>199</v>
      </c>
      <c r="AF353">
        <v>144</v>
      </c>
      <c r="AG353">
        <v>56</v>
      </c>
      <c r="AH353">
        <v>102</v>
      </c>
      <c r="AI353">
        <v>195</v>
      </c>
      <c r="AJ353">
        <v>94</v>
      </c>
      <c r="AK353">
        <v>119</v>
      </c>
      <c r="AL353">
        <v>167</v>
      </c>
      <c r="AM353">
        <v>95</v>
      </c>
      <c r="AN353">
        <v>117</v>
      </c>
      <c r="AO353">
        <v>85</v>
      </c>
      <c r="AP353">
        <v>210</v>
      </c>
      <c r="AQ353">
        <v>0</v>
      </c>
      <c r="AR353">
        <v>76</v>
      </c>
      <c r="AS353">
        <v>72</v>
      </c>
      <c r="AT353">
        <v>32</v>
      </c>
      <c r="AU353">
        <v>8</v>
      </c>
      <c r="AV353">
        <v>54</v>
      </c>
      <c r="AW353">
        <v>180</v>
      </c>
      <c r="AX353">
        <v>162</v>
      </c>
      <c r="AY353">
        <v>84</v>
      </c>
      <c r="AZ353">
        <v>87</v>
      </c>
      <c r="BA353">
        <v>125</v>
      </c>
      <c r="BB353">
        <v>101</v>
      </c>
      <c r="BC353">
        <v>168</v>
      </c>
      <c r="BD353">
        <v>72</v>
      </c>
      <c r="BE353">
        <v>30</v>
      </c>
      <c r="BF353">
        <v>784</v>
      </c>
      <c r="BG353">
        <v>484</v>
      </c>
      <c r="BH353">
        <v>240</v>
      </c>
      <c r="BI353">
        <f xml:space="preserve"> IFERROR(商品销售情况!B353/B353, -1)</f>
        <v>0.73333333333333328</v>
      </c>
      <c r="BJ353">
        <f xml:space="preserve"> IFERROR(商品销售情况!C353/C353, -1)</f>
        <v>0.59183673469387754</v>
      </c>
      <c r="BK353">
        <f xml:space="preserve"> IFERROR(商品销售情况!D353/D353, -1)</f>
        <v>0.94736842105263153</v>
      </c>
      <c r="BL353">
        <f xml:space="preserve"> IFERROR(商品销售情况!E353/E353, -1)</f>
        <v>0.75</v>
      </c>
      <c r="BM353">
        <f xml:space="preserve"> IFERROR(商品销售情况!F353/F353, -1)</f>
        <v>0.9</v>
      </c>
      <c r="BN353">
        <f xml:space="preserve"> IFERROR(商品销售情况!G353/G353, -1)</f>
        <v>0.47058823529411764</v>
      </c>
      <c r="BO353">
        <f xml:space="preserve"> IFERROR(商品销售情况!H353/H353, -1)</f>
        <v>0</v>
      </c>
      <c r="BP353">
        <f xml:space="preserve"> IFERROR(商品销售情况!I353/I353, -1)</f>
        <v>0.1864406779661017</v>
      </c>
      <c r="BQ353">
        <f xml:space="preserve"> IFERROR(商品销售情况!J353/J353, -1)</f>
        <v>0.5</v>
      </c>
      <c r="BR353">
        <f xml:space="preserve"> IFERROR(商品销售情况!K353/K353, -1)</f>
        <v>0.36170212765957449</v>
      </c>
      <c r="BS353">
        <f xml:space="preserve"> IFERROR(商品销售情况!L353/L353, -1)</f>
        <v>9.4117647058823528E-2</v>
      </c>
      <c r="BT353">
        <f xml:space="preserve"> IFERROR(商品销售情况!M353/M353, -1)</f>
        <v>0.22222222222222221</v>
      </c>
      <c r="BU353">
        <f xml:space="preserve"> IFERROR(商品销售情况!N353/N353, -1)</f>
        <v>0.14285714285714285</v>
      </c>
      <c r="BV353">
        <f xml:space="preserve"> IFERROR(商品销售情况!O353/O353, -1)</f>
        <v>0.15217391304347827</v>
      </c>
      <c r="BW353">
        <f xml:space="preserve"> IFERROR(商品销售情况!P353/P353, -1)</f>
        <v>0.33333333333333331</v>
      </c>
      <c r="BX353">
        <f xml:space="preserve"> IFERROR(商品销售情况!Q353/Q353, -1)</f>
        <v>1</v>
      </c>
      <c r="BY353">
        <f xml:space="preserve"> IFERROR(商品销售情况!R353/R353, -1)</f>
        <v>0.6428571428571429</v>
      </c>
      <c r="BZ353">
        <f xml:space="preserve"> IFERROR(商品销售情况!S353/S353, -1)</f>
        <v>0.40476190476190477</v>
      </c>
      <c r="CA353">
        <f xml:space="preserve"> IFERROR(商品销售情况!T353/T353, -1)</f>
        <v>0.31818181818181818</v>
      </c>
      <c r="CB353">
        <f xml:space="preserve"> IFERROR(商品销售情况!U353/U353, -1)</f>
        <v>0.2857142857142857</v>
      </c>
      <c r="CC353">
        <f xml:space="preserve"> IFERROR(商品销售情况!V353/V353, -1)</f>
        <v>0</v>
      </c>
      <c r="CD353">
        <f xml:space="preserve"> IFERROR(商品销售情况!W353/W353, -1)</f>
        <v>0.2857142857142857</v>
      </c>
      <c r="CE353">
        <f xml:space="preserve"> IFERROR(商品销售情况!X353/X353, -1)</f>
        <v>0.13461538461538461</v>
      </c>
      <c r="CF353">
        <f xml:space="preserve"> IFERROR(商品销售情况!Y353/Y353, -1)</f>
        <v>0</v>
      </c>
      <c r="CG353">
        <f xml:space="preserve"> IFERROR(商品销售情况!Z353/Z353, -1)</f>
        <v>0.1</v>
      </c>
      <c r="CH353">
        <f xml:space="preserve"> IFERROR(商品销售情况!AA353/AA353, -1)</f>
        <v>0.13513513513513514</v>
      </c>
      <c r="CI353">
        <f xml:space="preserve"> IFERROR(商品销售情况!AB353/AB353, -1)</f>
        <v>7.7519379844961239E-3</v>
      </c>
      <c r="CJ353">
        <f xml:space="preserve"> IFERROR(商品销售情况!AC353/AC353, -1)</f>
        <v>0</v>
      </c>
      <c r="CK353">
        <f xml:space="preserve"> IFERROR(商品销售情况!AD353/AD353, -1)</f>
        <v>3.614457831325301E-2</v>
      </c>
      <c r="CL353">
        <f xml:space="preserve"> IFERROR(商品销售情况!AE353/AE353, -1)</f>
        <v>0.19597989949748743</v>
      </c>
      <c r="CM353">
        <f xml:space="preserve"> IFERROR(商品销售情况!AF353/AF353, -1)</f>
        <v>0</v>
      </c>
      <c r="CN353">
        <f xml:space="preserve"> IFERROR(商品销售情况!AG353/AG353, -1)</f>
        <v>0.6964285714285714</v>
      </c>
      <c r="CO353">
        <f xml:space="preserve"> IFERROR(商品销售情况!AH353/AH353, -1)</f>
        <v>0</v>
      </c>
      <c r="CP353">
        <f xml:space="preserve"> IFERROR(商品销售情况!AI353/AI353, -1)</f>
        <v>0.12820512820512819</v>
      </c>
      <c r="CQ353">
        <f xml:space="preserve"> IFERROR(商品销售情况!AJ353/AJ353, -1)</f>
        <v>9.5744680851063829E-2</v>
      </c>
      <c r="CR353">
        <f xml:space="preserve"> IFERROR(商品销售情况!AK353/AK353, -1)</f>
        <v>0</v>
      </c>
      <c r="CS353">
        <f xml:space="preserve"> IFERROR(商品销售情况!AL353/AL353, -1)</f>
        <v>0.28742514970059879</v>
      </c>
      <c r="CT353">
        <f xml:space="preserve"> IFERROR(商品销售情况!AM353/AM353, -1)</f>
        <v>0.28421052631578947</v>
      </c>
      <c r="CU353">
        <f xml:space="preserve"> IFERROR(商品销售情况!AN353/AN353, -1)</f>
        <v>0.5641025641025641</v>
      </c>
      <c r="CV353">
        <f xml:space="preserve"> IFERROR(商品销售情况!AO353/AO353, -1)</f>
        <v>0</v>
      </c>
      <c r="CW353">
        <f xml:space="preserve"> IFERROR(商品销售情况!AP353/AP353, -1)</f>
        <v>0.2857142857142857</v>
      </c>
      <c r="CX353">
        <f xml:space="preserve"> IFERROR(商品销售情况!AQ353/AQ353, -1)</f>
        <v>-1</v>
      </c>
      <c r="CY353">
        <f xml:space="preserve"> IFERROR(商品销售情况!AR353/AR353, -1)</f>
        <v>0.36842105263157893</v>
      </c>
      <c r="CZ353">
        <f xml:space="preserve"> IFERROR(商品销售情况!AS353/AS353, -1)</f>
        <v>0.33333333333333331</v>
      </c>
      <c r="DA353">
        <f xml:space="preserve"> IFERROR(商品销售情况!AT353/AT353, -1)</f>
        <v>6.25E-2</v>
      </c>
      <c r="DB353">
        <f xml:space="preserve"> IFERROR(商品销售情况!AU353/AU353, -1)</f>
        <v>0</v>
      </c>
      <c r="DC353">
        <f xml:space="preserve"> IFERROR(商品销售情况!AV353/AV353, -1)</f>
        <v>0.25925925925925924</v>
      </c>
      <c r="DD353">
        <f xml:space="preserve"> IFERROR(商品销售情况!AW353/AW353, -1)</f>
        <v>0.33333333333333331</v>
      </c>
      <c r="DE353">
        <f xml:space="preserve"> IFERROR(商品销售情况!AX353/AX353, -1)</f>
        <v>0.33333333333333331</v>
      </c>
      <c r="DF353">
        <f xml:space="preserve"> IFERROR(商品销售情况!AY353/AY353, -1)</f>
        <v>0.42857142857142855</v>
      </c>
      <c r="DG353">
        <f xml:space="preserve"> IFERROR(商品销售情况!AZ353/AZ353, -1)</f>
        <v>0.55172413793103448</v>
      </c>
      <c r="DH353">
        <f xml:space="preserve"> IFERROR(商品销售情况!BA353/BA353, -1)</f>
        <v>0.216</v>
      </c>
      <c r="DI353">
        <f xml:space="preserve"> IFERROR(商品销售情况!BB353/BB353, -1)</f>
        <v>0.25742574257425743</v>
      </c>
      <c r="DJ353">
        <f xml:space="preserve"> IFERROR(商品销售情况!BC353/BC353, -1)</f>
        <v>0.10714285714285714</v>
      </c>
      <c r="DK353">
        <f xml:space="preserve"> IFERROR(商品销售情况!BD353/BD353, -1)</f>
        <v>0.16666666666666666</v>
      </c>
      <c r="DL353">
        <f xml:space="preserve"> IFERROR(商品销售情况!BE353/BE353, -1)</f>
        <v>0</v>
      </c>
      <c r="DM353">
        <f xml:space="preserve"> IFERROR(商品销售情况!BF353/BF353, -1)</f>
        <v>0</v>
      </c>
      <c r="DN353">
        <f xml:space="preserve"> IFERROR(商品销售情况!BG353/BG353, -1)</f>
        <v>7.43801652892562E-2</v>
      </c>
      <c r="DO353">
        <f xml:space="preserve"> IFERROR(商品销售情况!BH353/BH353, -1)</f>
        <v>0</v>
      </c>
    </row>
    <row r="354" spans="1:119" x14ac:dyDescent="0.35">
      <c r="A354" s="2" t="s">
        <v>385</v>
      </c>
      <c r="B354">
        <v>27</v>
      </c>
      <c r="C354">
        <v>50</v>
      </c>
      <c r="D354">
        <v>36</v>
      </c>
      <c r="E354">
        <v>20</v>
      </c>
      <c r="F354">
        <v>0</v>
      </c>
      <c r="G354">
        <v>38</v>
      </c>
      <c r="H354">
        <v>35</v>
      </c>
      <c r="I354">
        <v>82</v>
      </c>
      <c r="J354">
        <v>79</v>
      </c>
      <c r="K354">
        <v>65</v>
      </c>
      <c r="L354">
        <v>40</v>
      </c>
      <c r="M354">
        <v>152</v>
      </c>
      <c r="N354">
        <v>88</v>
      </c>
      <c r="O354">
        <v>120</v>
      </c>
      <c r="P354">
        <v>156</v>
      </c>
      <c r="Q354">
        <v>28</v>
      </c>
      <c r="R354">
        <v>91</v>
      </c>
      <c r="S354">
        <v>117</v>
      </c>
      <c r="T354">
        <v>129</v>
      </c>
      <c r="U354">
        <v>120</v>
      </c>
      <c r="V354">
        <v>105</v>
      </c>
      <c r="W354">
        <v>105</v>
      </c>
      <c r="X354">
        <v>44</v>
      </c>
      <c r="Y354">
        <v>15</v>
      </c>
      <c r="Z354">
        <v>26</v>
      </c>
      <c r="AA354">
        <v>104</v>
      </c>
      <c r="AB354">
        <v>48</v>
      </c>
      <c r="AC354">
        <v>164</v>
      </c>
      <c r="AD354">
        <v>122</v>
      </c>
      <c r="AE354">
        <v>130</v>
      </c>
      <c r="AF354">
        <v>131</v>
      </c>
      <c r="AG354">
        <v>109</v>
      </c>
      <c r="AH354">
        <v>243</v>
      </c>
      <c r="AI354">
        <v>58</v>
      </c>
      <c r="AJ354">
        <v>127</v>
      </c>
      <c r="AK354">
        <v>98</v>
      </c>
      <c r="AL354">
        <v>17</v>
      </c>
      <c r="AM354">
        <v>136</v>
      </c>
      <c r="AN354">
        <v>154</v>
      </c>
      <c r="AO354">
        <v>199</v>
      </c>
      <c r="AP354">
        <v>158</v>
      </c>
      <c r="AQ354">
        <v>48</v>
      </c>
      <c r="AR354">
        <v>60</v>
      </c>
      <c r="AS354">
        <v>102</v>
      </c>
      <c r="AT354">
        <v>108</v>
      </c>
      <c r="AU354">
        <v>80</v>
      </c>
      <c r="AV354">
        <v>48</v>
      </c>
      <c r="AW354">
        <v>108</v>
      </c>
      <c r="AX354">
        <v>120</v>
      </c>
      <c r="AY354">
        <v>36</v>
      </c>
      <c r="AZ354">
        <v>35</v>
      </c>
      <c r="BA354">
        <v>38</v>
      </c>
      <c r="BB354">
        <v>127</v>
      </c>
      <c r="BC354">
        <v>183</v>
      </c>
      <c r="BD354">
        <v>156</v>
      </c>
      <c r="BE354">
        <v>0</v>
      </c>
      <c r="BF354">
        <v>480</v>
      </c>
      <c r="BG354">
        <v>176</v>
      </c>
      <c r="BH354">
        <v>714</v>
      </c>
      <c r="BI354">
        <f xml:space="preserve"> IFERROR(商品销售情况!B354/B354, -1)</f>
        <v>0.62962962962962965</v>
      </c>
      <c r="BJ354">
        <f xml:space="preserve"> IFERROR(商品销售情况!C354/C354, -1)</f>
        <v>0.92</v>
      </c>
      <c r="BK354">
        <f xml:space="preserve"> IFERROR(商品销售情况!D354/D354, -1)</f>
        <v>0.5</v>
      </c>
      <c r="BL354">
        <f xml:space="preserve"> IFERROR(商品销售情况!E354/E354, -1)</f>
        <v>0</v>
      </c>
      <c r="BM354">
        <f xml:space="preserve"> IFERROR(商品销售情况!F354/F354, -1)</f>
        <v>-1</v>
      </c>
      <c r="BN354">
        <f xml:space="preserve"> IFERROR(商品销售情况!G354/G354, -1)</f>
        <v>0.52631578947368418</v>
      </c>
      <c r="BO354">
        <f xml:space="preserve"> IFERROR(商品销售情况!H354/H354, -1)</f>
        <v>0</v>
      </c>
      <c r="BP354">
        <f xml:space="preserve"> IFERROR(商品销售情况!I354/I354, -1)</f>
        <v>0.21951219512195122</v>
      </c>
      <c r="BQ354">
        <f xml:space="preserve"> IFERROR(商品销售情况!J354/J354, -1)</f>
        <v>8.8607594936708861E-2</v>
      </c>
      <c r="BR354">
        <f xml:space="preserve"> IFERROR(商品销售情况!K354/K354, -1)</f>
        <v>0.69230769230769229</v>
      </c>
      <c r="BS354">
        <f xml:space="preserve"> IFERROR(商品销售情况!L354/L354, -1)</f>
        <v>0.45</v>
      </c>
      <c r="BT354">
        <f xml:space="preserve"> IFERROR(商品销售情况!M354/M354, -1)</f>
        <v>0.36842105263157893</v>
      </c>
      <c r="BU354">
        <f xml:space="preserve"> IFERROR(商品销售情况!N354/N354, -1)</f>
        <v>4.5454545454545456E-2</v>
      </c>
      <c r="BV354">
        <f xml:space="preserve"> IFERROR(商品销售情况!O354/O354, -1)</f>
        <v>2.5000000000000001E-2</v>
      </c>
      <c r="BW354">
        <f xml:space="preserve"> IFERROR(商品销售情况!P354/P354, -1)</f>
        <v>0.25</v>
      </c>
      <c r="BX354">
        <f xml:space="preserve"> IFERROR(商品销售情况!Q354/Q354, -1)</f>
        <v>0</v>
      </c>
      <c r="BY354">
        <f xml:space="preserve"> IFERROR(商品销售情况!R354/R354, -1)</f>
        <v>0.17582417582417584</v>
      </c>
      <c r="BZ354">
        <f xml:space="preserve"> IFERROR(商品销售情况!S354/S354, -1)</f>
        <v>0.23076923076923078</v>
      </c>
      <c r="CA354">
        <f xml:space="preserve"> IFERROR(商品销售情况!T354/T354, -1)</f>
        <v>0.30232558139534882</v>
      </c>
      <c r="CB354">
        <f xml:space="preserve"> IFERROR(商品销售情况!U354/U354, -1)</f>
        <v>0</v>
      </c>
      <c r="CC354">
        <f xml:space="preserve"> IFERROR(商品销售情况!V354/V354, -1)</f>
        <v>0</v>
      </c>
      <c r="CD354">
        <f xml:space="preserve"> IFERROR(商品销售情况!W354/W354, -1)</f>
        <v>0</v>
      </c>
      <c r="CE354">
        <f xml:space="preserve"> IFERROR(商品销售情况!X354/X354, -1)</f>
        <v>0.65909090909090906</v>
      </c>
      <c r="CF354">
        <f xml:space="preserve"> IFERROR(商品销售情况!Y354/Y354, -1)</f>
        <v>0</v>
      </c>
      <c r="CG354">
        <f xml:space="preserve"> IFERROR(商品销售情况!Z354/Z354, -1)</f>
        <v>1</v>
      </c>
      <c r="CH354">
        <f xml:space="preserve"> IFERROR(商品销售情况!AA354/AA354, -1)</f>
        <v>7.6923076923076927E-2</v>
      </c>
      <c r="CI354">
        <f xml:space="preserve"> IFERROR(商品销售情况!AB354/AB354, -1)</f>
        <v>0</v>
      </c>
      <c r="CJ354">
        <f xml:space="preserve"> IFERROR(商品销售情况!AC354/AC354, -1)</f>
        <v>0.21951219512195122</v>
      </c>
      <c r="CK354">
        <f xml:space="preserve"> IFERROR(商品销售情况!AD354/AD354, -1)</f>
        <v>0.34426229508196721</v>
      </c>
      <c r="CL354">
        <f xml:space="preserve"> IFERROR(商品销售情况!AE354/AE354, -1)</f>
        <v>0.13846153846153847</v>
      </c>
      <c r="CM354">
        <f xml:space="preserve"> IFERROR(商品销售情况!AF354/AF354, -1)</f>
        <v>0.38931297709923662</v>
      </c>
      <c r="CN354">
        <f xml:space="preserve"> IFERROR(商品销售情况!AG354/AG354, -1)</f>
        <v>0.5321100917431193</v>
      </c>
      <c r="CO354">
        <f xml:space="preserve"> IFERROR(商品销售情况!AH354/AH354, -1)</f>
        <v>0.37037037037037035</v>
      </c>
      <c r="CP354">
        <f xml:space="preserve"> IFERROR(商品销售情况!AI354/AI354, -1)</f>
        <v>0.1206896551724138</v>
      </c>
      <c r="CQ354">
        <f xml:space="preserve"> IFERROR(商品销售情况!AJ354/AJ354, -1)</f>
        <v>0.33070866141732286</v>
      </c>
      <c r="CR354">
        <f xml:space="preserve"> IFERROR(商品销售情况!AK354/AK354, -1)</f>
        <v>0.30612244897959184</v>
      </c>
      <c r="CS354">
        <f xml:space="preserve"> IFERROR(商品销售情况!AL354/AL354, -1)</f>
        <v>0</v>
      </c>
      <c r="CT354">
        <f xml:space="preserve"> IFERROR(商品销售情况!AM354/AM354, -1)</f>
        <v>0</v>
      </c>
      <c r="CU354">
        <f xml:space="preserve"> IFERROR(商品销售情况!AN354/AN354, -1)</f>
        <v>6.4935064935064939E-3</v>
      </c>
      <c r="CV354">
        <f xml:space="preserve"> IFERROR(商品销售情况!AO354/AO354, -1)</f>
        <v>0.14572864321608039</v>
      </c>
      <c r="CW354">
        <f xml:space="preserve"> IFERROR(商品销售情况!AP354/AP354, -1)</f>
        <v>5.0632911392405063E-2</v>
      </c>
      <c r="CX354">
        <f xml:space="preserve"> IFERROR(商品销售情况!AQ354/AQ354, -1)</f>
        <v>0</v>
      </c>
      <c r="CY354">
        <f xml:space="preserve"> IFERROR(商品销售情况!AR354/AR354, -1)</f>
        <v>0.8</v>
      </c>
      <c r="CZ354">
        <f xml:space="preserve"> IFERROR(商品销售情况!AS354/AS354, -1)</f>
        <v>0.17647058823529413</v>
      </c>
      <c r="DA354">
        <f xml:space="preserve"> IFERROR(商品销售情况!AT354/AT354, -1)</f>
        <v>0.16666666666666666</v>
      </c>
      <c r="DB354">
        <f xml:space="preserve"> IFERROR(商品销售情况!AU354/AU354, -1)</f>
        <v>0</v>
      </c>
      <c r="DC354">
        <f xml:space="preserve"> IFERROR(商品销售情况!AV354/AV354, -1)</f>
        <v>0</v>
      </c>
      <c r="DD354">
        <f xml:space="preserve"> IFERROR(商品销售情况!AW354/AW354, -1)</f>
        <v>0</v>
      </c>
      <c r="DE354">
        <f xml:space="preserve"> IFERROR(商品销售情况!AX354/AX354, -1)</f>
        <v>0</v>
      </c>
      <c r="DF354">
        <f xml:space="preserve"> IFERROR(商品销售情况!AY354/AY354, -1)</f>
        <v>0</v>
      </c>
      <c r="DG354">
        <f xml:space="preserve"> IFERROR(商品销售情况!AZ354/AZ354, -1)</f>
        <v>0.25714285714285712</v>
      </c>
      <c r="DH354">
        <f xml:space="preserve"> IFERROR(商品销售情况!BA354/BA354, -1)</f>
        <v>0.63157894736842102</v>
      </c>
      <c r="DI354">
        <f xml:space="preserve"> IFERROR(商品销售情况!BB354/BB354, -1)</f>
        <v>5.5118110236220472E-2</v>
      </c>
      <c r="DJ354">
        <f xml:space="preserve"> IFERROR(商品销售情况!BC354/BC354, -1)</f>
        <v>0.26229508196721313</v>
      </c>
      <c r="DK354">
        <f xml:space="preserve"> IFERROR(商品销售情况!BD354/BD354, -1)</f>
        <v>0.23076923076923078</v>
      </c>
      <c r="DL354">
        <f xml:space="preserve"> IFERROR(商品销售情况!BE354/BE354, -1)</f>
        <v>-1</v>
      </c>
      <c r="DM354">
        <f xml:space="preserve"> IFERROR(商品销售情况!BF354/BF354, -1)</f>
        <v>0</v>
      </c>
      <c r="DN354">
        <f xml:space="preserve"> IFERROR(商品销售情况!BG354/BG354, -1)</f>
        <v>0</v>
      </c>
      <c r="DO354">
        <f xml:space="preserve"> IFERROR(商品销售情况!BH354/BH354, -1)</f>
        <v>1.4005602240896359E-2</v>
      </c>
    </row>
    <row r="355" spans="1:119" x14ac:dyDescent="0.35">
      <c r="A355" s="2" t="s">
        <v>386</v>
      </c>
      <c r="B355">
        <v>56</v>
      </c>
      <c r="C355">
        <v>56</v>
      </c>
      <c r="D355">
        <v>48</v>
      </c>
      <c r="E355">
        <v>28</v>
      </c>
      <c r="F355">
        <v>16</v>
      </c>
      <c r="G355">
        <v>36</v>
      </c>
      <c r="H355">
        <v>96</v>
      </c>
      <c r="I355">
        <v>119</v>
      </c>
      <c r="J355">
        <v>21</v>
      </c>
      <c r="K355">
        <v>68</v>
      </c>
      <c r="L355">
        <v>89</v>
      </c>
      <c r="M355">
        <v>0</v>
      </c>
      <c r="N355">
        <v>38</v>
      </c>
      <c r="O355">
        <v>91</v>
      </c>
      <c r="P355">
        <v>126</v>
      </c>
      <c r="Q355">
        <v>28</v>
      </c>
      <c r="R355">
        <v>81</v>
      </c>
      <c r="S355">
        <v>60</v>
      </c>
      <c r="T355">
        <v>72</v>
      </c>
      <c r="U355">
        <v>0</v>
      </c>
      <c r="V355">
        <v>71</v>
      </c>
      <c r="W355">
        <v>150</v>
      </c>
      <c r="X355">
        <v>78</v>
      </c>
      <c r="Y355">
        <v>51</v>
      </c>
      <c r="Z355">
        <v>54</v>
      </c>
      <c r="AA355">
        <v>160</v>
      </c>
      <c r="AB355">
        <v>48</v>
      </c>
      <c r="AC355">
        <v>32</v>
      </c>
      <c r="AD355">
        <v>168</v>
      </c>
      <c r="AE355">
        <v>16</v>
      </c>
      <c r="AF355">
        <v>6</v>
      </c>
      <c r="AG355">
        <v>88</v>
      </c>
      <c r="AH355">
        <v>153</v>
      </c>
      <c r="AI355">
        <v>137</v>
      </c>
      <c r="AJ355">
        <v>140</v>
      </c>
      <c r="AK355">
        <v>90</v>
      </c>
      <c r="AL355">
        <v>0</v>
      </c>
      <c r="AM355">
        <v>17</v>
      </c>
      <c r="AN355">
        <v>103</v>
      </c>
      <c r="AO355">
        <v>223</v>
      </c>
      <c r="AP355">
        <v>166</v>
      </c>
      <c r="AQ355">
        <v>170</v>
      </c>
      <c r="AR355">
        <v>36</v>
      </c>
      <c r="AS355">
        <v>74</v>
      </c>
      <c r="AT355">
        <v>100</v>
      </c>
      <c r="AU355">
        <v>64</v>
      </c>
      <c r="AV355">
        <v>65</v>
      </c>
      <c r="AW355">
        <v>40</v>
      </c>
      <c r="AX355">
        <v>76</v>
      </c>
      <c r="AY355">
        <v>98</v>
      </c>
      <c r="AZ355">
        <v>96</v>
      </c>
      <c r="BA355">
        <v>80</v>
      </c>
      <c r="BB355">
        <v>135</v>
      </c>
      <c r="BC355">
        <v>120</v>
      </c>
      <c r="BD355">
        <v>117</v>
      </c>
      <c r="BE355">
        <v>150</v>
      </c>
      <c r="BF355">
        <v>400</v>
      </c>
      <c r="BG355">
        <v>386</v>
      </c>
      <c r="BH355">
        <v>308</v>
      </c>
      <c r="BI355">
        <f xml:space="preserve"> IFERROR(商品销售情况!B355/B355, -1)</f>
        <v>0.8571428571428571</v>
      </c>
      <c r="BJ355">
        <f xml:space="preserve"> IFERROR(商品销售情况!C355/C355, -1)</f>
        <v>0.8928571428571429</v>
      </c>
      <c r="BK355">
        <f xml:space="preserve"> IFERROR(商品销售情况!D355/D355, -1)</f>
        <v>0.5</v>
      </c>
      <c r="BL355">
        <f xml:space="preserve"> IFERROR(商品销售情况!E355/E355, -1)</f>
        <v>0</v>
      </c>
      <c r="BM355">
        <f xml:space="preserve"> IFERROR(商品销售情况!F355/F355, -1)</f>
        <v>0.375</v>
      </c>
      <c r="BN355">
        <f xml:space="preserve"> IFERROR(商品销售情况!G355/G355, -1)</f>
        <v>0</v>
      </c>
      <c r="BO355">
        <f xml:space="preserve"> IFERROR(商品销售情况!H355/H355, -1)</f>
        <v>0.34375</v>
      </c>
      <c r="BP355">
        <f xml:space="preserve"> IFERROR(商品销售情况!I355/I355, -1)</f>
        <v>0.73109243697478987</v>
      </c>
      <c r="BQ355">
        <f xml:space="preserve"> IFERROR(商品销售情况!J355/J355, -1)</f>
        <v>1</v>
      </c>
      <c r="BR355">
        <f xml:space="preserve"> IFERROR(商品销售情况!K355/K355, -1)</f>
        <v>0.41176470588235292</v>
      </c>
      <c r="BS355">
        <f xml:space="preserve"> IFERROR(商品销售情况!L355/L355, -1)</f>
        <v>0.8764044943820225</v>
      </c>
      <c r="BT355">
        <f xml:space="preserve"> IFERROR(商品销售情况!M355/M355, -1)</f>
        <v>-1</v>
      </c>
      <c r="BU355">
        <f xml:space="preserve"> IFERROR(商品销售情况!N355/N355, -1)</f>
        <v>0.36842105263157893</v>
      </c>
      <c r="BV355">
        <f xml:space="preserve"> IFERROR(商品销售情况!O355/O355, -1)</f>
        <v>0.2857142857142857</v>
      </c>
      <c r="BW355">
        <f xml:space="preserve"> IFERROR(商品销售情况!P355/P355, -1)</f>
        <v>7.1428571428571425E-2</v>
      </c>
      <c r="BX355">
        <f xml:space="preserve"> IFERROR(商品销售情况!Q355/Q355, -1)</f>
        <v>0.5</v>
      </c>
      <c r="BY355">
        <f xml:space="preserve"> IFERROR(商品销售情况!R355/R355, -1)</f>
        <v>0.44444444444444442</v>
      </c>
      <c r="BZ355">
        <f xml:space="preserve"> IFERROR(商品销售情况!S355/S355, -1)</f>
        <v>0</v>
      </c>
      <c r="CA355">
        <f xml:space="preserve"> IFERROR(商品销售情况!T355/T355, -1)</f>
        <v>0.58333333333333337</v>
      </c>
      <c r="CB355">
        <f xml:space="preserve"> IFERROR(商品销售情况!U355/U355, -1)</f>
        <v>-1</v>
      </c>
      <c r="CC355">
        <f xml:space="preserve"> IFERROR(商品销售情况!V355/V355, -1)</f>
        <v>0.36619718309859156</v>
      </c>
      <c r="CD355">
        <f xml:space="preserve"> IFERROR(商品销售情况!W355/W355, -1)</f>
        <v>0</v>
      </c>
      <c r="CE355">
        <f xml:space="preserve"> IFERROR(商品销售情况!X355/X355, -1)</f>
        <v>0.23076923076923078</v>
      </c>
      <c r="CF355">
        <f xml:space="preserve"> IFERROR(商品销售情况!Y355/Y355, -1)</f>
        <v>0.41176470588235292</v>
      </c>
      <c r="CG355">
        <f xml:space="preserve"> IFERROR(商品销售情况!Z355/Z355, -1)</f>
        <v>0.44444444444444442</v>
      </c>
      <c r="CH355">
        <f xml:space="preserve"> IFERROR(商品销售情况!AA355/AA355, -1)</f>
        <v>0</v>
      </c>
      <c r="CI355">
        <f xml:space="preserve"> IFERROR(商品销售情况!AB355/AB355, -1)</f>
        <v>0</v>
      </c>
      <c r="CJ355">
        <f xml:space="preserve"> IFERROR(商品销售情况!AC355/AC355, -1)</f>
        <v>0</v>
      </c>
      <c r="CK355">
        <f xml:space="preserve"> IFERROR(商品销售情况!AD355/AD355, -1)</f>
        <v>4.7619047619047616E-2</v>
      </c>
      <c r="CL355">
        <f xml:space="preserve"> IFERROR(商品销售情况!AE355/AE355, -1)</f>
        <v>0</v>
      </c>
      <c r="CM355">
        <f xml:space="preserve"> IFERROR(商品销售情况!AF355/AF355, -1)</f>
        <v>1</v>
      </c>
      <c r="CN355">
        <f xml:space="preserve"> IFERROR(商品销售情况!AG355/AG355, -1)</f>
        <v>3.4090909090909088E-2</v>
      </c>
      <c r="CO355">
        <f xml:space="preserve"> IFERROR(商品销售情况!AH355/AH355, -1)</f>
        <v>0</v>
      </c>
      <c r="CP355">
        <f xml:space="preserve"> IFERROR(商品销售情况!AI355/AI355, -1)</f>
        <v>0.13138686131386862</v>
      </c>
      <c r="CQ355">
        <f xml:space="preserve"> IFERROR(商品销售情况!AJ355/AJ355, -1)</f>
        <v>0.51428571428571423</v>
      </c>
      <c r="CR355">
        <f xml:space="preserve"> IFERROR(商品销售情况!AK355/AK355, -1)</f>
        <v>0.43333333333333335</v>
      </c>
      <c r="CS355">
        <f xml:space="preserve"> IFERROR(商品销售情况!AL355/AL355, -1)</f>
        <v>-1</v>
      </c>
      <c r="CT355">
        <f xml:space="preserve"> IFERROR(商品销售情况!AM355/AM355, -1)</f>
        <v>0</v>
      </c>
      <c r="CU355">
        <f xml:space="preserve"> IFERROR(商品销售情况!AN355/AN355, -1)</f>
        <v>0.17475728155339806</v>
      </c>
      <c r="CV355">
        <f xml:space="preserve"> IFERROR(商品销售情况!AO355/AO355, -1)</f>
        <v>0.39013452914798208</v>
      </c>
      <c r="CW355">
        <f xml:space="preserve"> IFERROR(商品销售情况!AP355/AP355, -1)</f>
        <v>9.6385542168674704E-2</v>
      </c>
      <c r="CX355">
        <f xml:space="preserve"> IFERROR(商品销售情况!AQ355/AQ355, -1)</f>
        <v>0.29411764705882354</v>
      </c>
      <c r="CY355">
        <f xml:space="preserve"> IFERROR(商品销售情况!AR355/AR355, -1)</f>
        <v>0</v>
      </c>
      <c r="CZ355">
        <f xml:space="preserve"> IFERROR(商品销售情况!AS355/AS355, -1)</f>
        <v>2.7027027027027029E-2</v>
      </c>
      <c r="DA355">
        <f xml:space="preserve"> IFERROR(商品销售情况!AT355/AT355, -1)</f>
        <v>0</v>
      </c>
      <c r="DB355">
        <f xml:space="preserve"> IFERROR(商品销售情况!AU355/AU355, -1)</f>
        <v>0</v>
      </c>
      <c r="DC355">
        <f xml:space="preserve"> IFERROR(商品销售情况!AV355/AV355, -1)</f>
        <v>0.26153846153846155</v>
      </c>
      <c r="DD355">
        <f xml:space="preserve"> IFERROR(商品销售情况!AW355/AW355, -1)</f>
        <v>0.1</v>
      </c>
      <c r="DE355">
        <f xml:space="preserve"> IFERROR(商品销售情况!AX355/AX355, -1)</f>
        <v>0.21052631578947367</v>
      </c>
      <c r="DF355">
        <f xml:space="preserve"> IFERROR(商品销售情况!AY355/AY355, -1)</f>
        <v>0.14285714285714285</v>
      </c>
      <c r="DG355">
        <f xml:space="preserve"> IFERROR(商品销售情况!AZ355/AZ355, -1)</f>
        <v>0.45833333333333331</v>
      </c>
      <c r="DH355">
        <f xml:space="preserve"> IFERROR(商品销售情况!BA355/BA355, -1)</f>
        <v>0.3</v>
      </c>
      <c r="DI355">
        <f xml:space="preserve"> IFERROR(商品销售情况!BB355/BB355, -1)</f>
        <v>0</v>
      </c>
      <c r="DJ355">
        <f xml:space="preserve"> IFERROR(商品销售情况!BC355/BC355, -1)</f>
        <v>0</v>
      </c>
      <c r="DK355">
        <f xml:space="preserve"> IFERROR(商品销售情况!BD355/BD355, -1)</f>
        <v>0.35897435897435898</v>
      </c>
      <c r="DL355">
        <f xml:space="preserve"> IFERROR(商品销售情况!BE355/BE355, -1)</f>
        <v>0</v>
      </c>
      <c r="DM355">
        <f xml:space="preserve"> IFERROR(商品销售情况!BF355/BF355, -1)</f>
        <v>0</v>
      </c>
      <c r="DN355">
        <f xml:space="preserve"> IFERROR(商品销售情况!BG355/BG355, -1)</f>
        <v>0.17098445595854922</v>
      </c>
      <c r="DO355">
        <f xml:space="preserve"> IFERROR(商品销售情况!BH355/BH355, -1)</f>
        <v>6.4935064935064929E-2</v>
      </c>
    </row>
    <row r="356" spans="1:119" x14ac:dyDescent="0.35">
      <c r="A356" s="2" t="s">
        <v>387</v>
      </c>
      <c r="B356">
        <v>49</v>
      </c>
      <c r="C356">
        <v>17</v>
      </c>
      <c r="D356">
        <v>31</v>
      </c>
      <c r="E356">
        <v>98</v>
      </c>
      <c r="F356">
        <v>48</v>
      </c>
      <c r="G356">
        <v>96</v>
      </c>
      <c r="H356">
        <v>0</v>
      </c>
      <c r="I356">
        <v>62</v>
      </c>
      <c r="J356">
        <v>85</v>
      </c>
      <c r="K356">
        <v>80</v>
      </c>
      <c r="L356">
        <v>142</v>
      </c>
      <c r="M356">
        <v>166</v>
      </c>
      <c r="N356">
        <v>84</v>
      </c>
      <c r="O356">
        <v>9</v>
      </c>
      <c r="P356">
        <v>69</v>
      </c>
      <c r="Q356">
        <v>60</v>
      </c>
      <c r="R356">
        <v>237</v>
      </c>
      <c r="S356">
        <v>90</v>
      </c>
      <c r="T356">
        <v>30</v>
      </c>
      <c r="U356">
        <v>120</v>
      </c>
      <c r="V356">
        <v>189</v>
      </c>
      <c r="W356">
        <v>54</v>
      </c>
      <c r="X356">
        <v>15</v>
      </c>
      <c r="Y356">
        <v>131</v>
      </c>
      <c r="Z356">
        <v>75</v>
      </c>
      <c r="AA356">
        <v>50</v>
      </c>
      <c r="AB356">
        <v>106</v>
      </c>
      <c r="AC356">
        <v>66</v>
      </c>
      <c r="AD356">
        <v>148</v>
      </c>
      <c r="AE356">
        <v>61</v>
      </c>
      <c r="AF356">
        <v>70</v>
      </c>
      <c r="AG356">
        <v>153</v>
      </c>
      <c r="AH356">
        <v>89</v>
      </c>
      <c r="AI356">
        <v>200</v>
      </c>
      <c r="AJ356">
        <v>216</v>
      </c>
      <c r="AK356">
        <v>119</v>
      </c>
      <c r="AL356">
        <v>151</v>
      </c>
      <c r="AM356">
        <v>38</v>
      </c>
      <c r="AN356">
        <v>2</v>
      </c>
      <c r="AO356">
        <v>119</v>
      </c>
      <c r="AP356">
        <v>144</v>
      </c>
      <c r="AQ356">
        <v>12</v>
      </c>
      <c r="AR356">
        <v>100</v>
      </c>
      <c r="AS356">
        <v>138</v>
      </c>
      <c r="AT356">
        <v>94</v>
      </c>
      <c r="AU356">
        <v>80</v>
      </c>
      <c r="AV356">
        <v>116</v>
      </c>
      <c r="AW356">
        <v>164</v>
      </c>
      <c r="AX356">
        <v>24</v>
      </c>
      <c r="AY356">
        <v>159</v>
      </c>
      <c r="AZ356">
        <v>91</v>
      </c>
      <c r="BA356">
        <v>146</v>
      </c>
      <c r="BB356">
        <v>0</v>
      </c>
      <c r="BC356">
        <v>63</v>
      </c>
      <c r="BD356">
        <v>21</v>
      </c>
      <c r="BE356">
        <v>60</v>
      </c>
      <c r="BF356">
        <v>501</v>
      </c>
      <c r="BG356">
        <v>695</v>
      </c>
      <c r="BH356">
        <v>241</v>
      </c>
      <c r="BI356">
        <f xml:space="preserve"> IFERROR(商品销售情况!B356/B356, -1)</f>
        <v>0.89795918367346939</v>
      </c>
      <c r="BJ356">
        <f xml:space="preserve"> IFERROR(商品销售情况!C356/C356, -1)</f>
        <v>0.76470588235294112</v>
      </c>
      <c r="BK356">
        <f xml:space="preserve"> IFERROR(商品销售情况!D356/D356, -1)</f>
        <v>0.41935483870967744</v>
      </c>
      <c r="BL356">
        <f xml:space="preserve"> IFERROR(商品销售情况!E356/E356, -1)</f>
        <v>0.91836734693877553</v>
      </c>
      <c r="BM356">
        <f xml:space="preserve"> IFERROR(商品销售情况!F356/F356, -1)</f>
        <v>0.58333333333333337</v>
      </c>
      <c r="BN356">
        <f xml:space="preserve"> IFERROR(商品销售情况!G356/G356, -1)</f>
        <v>0.375</v>
      </c>
      <c r="BO356">
        <f xml:space="preserve"> IFERROR(商品销售情况!H356/H356, -1)</f>
        <v>-1</v>
      </c>
      <c r="BP356">
        <f xml:space="preserve"> IFERROR(商品销售情况!I356/I356, -1)</f>
        <v>0.4838709677419355</v>
      </c>
      <c r="BQ356">
        <f xml:space="preserve"> IFERROR(商品销售情况!J356/J356, -1)</f>
        <v>0.68235294117647061</v>
      </c>
      <c r="BR356">
        <f xml:space="preserve"> IFERROR(商品销售情况!K356/K356, -1)</f>
        <v>0</v>
      </c>
      <c r="BS356">
        <f xml:space="preserve"> IFERROR(商品销售情况!L356/L356, -1)</f>
        <v>0.61267605633802813</v>
      </c>
      <c r="BT356">
        <f xml:space="preserve"> IFERROR(商品销售情况!M356/M356, -1)</f>
        <v>0.3493975903614458</v>
      </c>
      <c r="BU356">
        <f xml:space="preserve"> IFERROR(商品销售情况!N356/N356, -1)</f>
        <v>0</v>
      </c>
      <c r="BV356">
        <f xml:space="preserve"> IFERROR(商品销售情况!O356/O356, -1)</f>
        <v>1</v>
      </c>
      <c r="BW356">
        <f xml:space="preserve"> IFERROR(商品销售情况!P356/P356, -1)</f>
        <v>1</v>
      </c>
      <c r="BX356">
        <f xml:space="preserve"> IFERROR(商品销售情况!Q356/Q356, -1)</f>
        <v>6.6666666666666666E-2</v>
      </c>
      <c r="BY356">
        <f xml:space="preserve"> IFERROR(商品销售情况!R356/R356, -1)</f>
        <v>0.36708860759493672</v>
      </c>
      <c r="BZ356">
        <f xml:space="preserve"> IFERROR(商品销售情况!S356/S356, -1)</f>
        <v>0</v>
      </c>
      <c r="CA356">
        <f xml:space="preserve"> IFERROR(商品销售情况!T356/T356, -1)</f>
        <v>1</v>
      </c>
      <c r="CB356">
        <f xml:space="preserve"> IFERROR(商品销售情况!U356/U356, -1)</f>
        <v>0</v>
      </c>
      <c r="CC356">
        <f xml:space="preserve"> IFERROR(商品销售情况!V356/V356, -1)</f>
        <v>0.36507936507936506</v>
      </c>
      <c r="CD356">
        <f xml:space="preserve"> IFERROR(商品销售情况!W356/W356, -1)</f>
        <v>0.16666666666666666</v>
      </c>
      <c r="CE356">
        <f xml:space="preserve"> IFERROR(商品销售情况!X356/X356, -1)</f>
        <v>1</v>
      </c>
      <c r="CF356">
        <f xml:space="preserve"> IFERROR(商品销售情况!Y356/Y356, -1)</f>
        <v>0.42748091603053434</v>
      </c>
      <c r="CG356">
        <f xml:space="preserve"> IFERROR(商品销售情况!Z356/Z356, -1)</f>
        <v>0</v>
      </c>
      <c r="CH356">
        <f xml:space="preserve"> IFERROR(商品销售情况!AA356/AA356, -1)</f>
        <v>0.68</v>
      </c>
      <c r="CI356">
        <f xml:space="preserve"> IFERROR(商品销售情况!AB356/AB356, -1)</f>
        <v>9.4339622641509441E-2</v>
      </c>
      <c r="CJ356">
        <f xml:space="preserve"> IFERROR(商品销售情况!AC356/AC356, -1)</f>
        <v>3.0303030303030304E-2</v>
      </c>
      <c r="CK356">
        <f xml:space="preserve"> IFERROR(商品销售情况!AD356/AD356, -1)</f>
        <v>0.13513513513513514</v>
      </c>
      <c r="CL356">
        <f xml:space="preserve"> IFERROR(商品销售情况!AE356/AE356, -1)</f>
        <v>0.21311475409836064</v>
      </c>
      <c r="CM356">
        <f xml:space="preserve"> IFERROR(商品销售情况!AF356/AF356, -1)</f>
        <v>0.31428571428571428</v>
      </c>
      <c r="CN356">
        <f xml:space="preserve"> IFERROR(商品销售情况!AG356/AG356, -1)</f>
        <v>0</v>
      </c>
      <c r="CO356">
        <f xml:space="preserve"> IFERROR(商品销售情况!AH356/AH356, -1)</f>
        <v>4.49438202247191E-2</v>
      </c>
      <c r="CP356">
        <f xml:space="preserve"> IFERROR(商品销售情况!AI356/AI356, -1)</f>
        <v>0.15</v>
      </c>
      <c r="CQ356">
        <f xml:space="preserve"> IFERROR(商品销售情况!AJ356/AJ356, -1)</f>
        <v>0.21296296296296297</v>
      </c>
      <c r="CR356">
        <f xml:space="preserve"> IFERROR(商品销售情况!AK356/AK356, -1)</f>
        <v>0</v>
      </c>
      <c r="CS356">
        <f xml:space="preserve"> IFERROR(商品销售情况!AL356/AL356, -1)</f>
        <v>9.9337748344370855E-2</v>
      </c>
      <c r="CT356">
        <f xml:space="preserve"> IFERROR(商品销售情况!AM356/AM356, -1)</f>
        <v>1</v>
      </c>
      <c r="CU356">
        <f xml:space="preserve"> IFERROR(商品销售情况!AN356/AN356, -1)</f>
        <v>1</v>
      </c>
      <c r="CV356">
        <f xml:space="preserve"> IFERROR(商品销售情况!AO356/AO356, -1)</f>
        <v>0</v>
      </c>
      <c r="CW356">
        <f xml:space="preserve"> IFERROR(商品销售情况!AP356/AP356, -1)</f>
        <v>0.58333333333333337</v>
      </c>
      <c r="CX356">
        <f xml:space="preserve"> IFERROR(商品销售情况!AQ356/AQ356, -1)</f>
        <v>0</v>
      </c>
      <c r="CY356">
        <f xml:space="preserve"> IFERROR(商品销售情况!AR356/AR356, -1)</f>
        <v>0.04</v>
      </c>
      <c r="CZ356">
        <f xml:space="preserve"> IFERROR(商品销售情况!AS356/AS356, -1)</f>
        <v>0.21739130434782608</v>
      </c>
      <c r="DA356">
        <f xml:space="preserve"> IFERROR(商品销售情况!AT356/AT356, -1)</f>
        <v>0.25531914893617019</v>
      </c>
      <c r="DB356">
        <f xml:space="preserve"> IFERROR(商品销售情况!AU356/AU356, -1)</f>
        <v>0</v>
      </c>
      <c r="DC356">
        <f xml:space="preserve"> IFERROR(商品销售情况!AV356/AV356, -1)</f>
        <v>0.72413793103448276</v>
      </c>
      <c r="DD356">
        <f xml:space="preserve"> IFERROR(商品销售情况!AW356/AW356, -1)</f>
        <v>0.26829268292682928</v>
      </c>
      <c r="DE356">
        <f xml:space="preserve"> IFERROR(商品销售情况!AX356/AX356, -1)</f>
        <v>0</v>
      </c>
      <c r="DF356">
        <f xml:space="preserve"> IFERROR(商品销售情况!AY356/AY356, -1)</f>
        <v>0.24528301886792453</v>
      </c>
      <c r="DG356">
        <f xml:space="preserve"> IFERROR(商品销售情况!AZ356/AZ356, -1)</f>
        <v>0</v>
      </c>
      <c r="DH356">
        <f xml:space="preserve"> IFERROR(商品销售情况!BA356/BA356, -1)</f>
        <v>0.32876712328767121</v>
      </c>
      <c r="DI356">
        <f xml:space="preserve"> IFERROR(商品销售情况!BB356/BB356, -1)</f>
        <v>-1</v>
      </c>
      <c r="DJ356">
        <f xml:space="preserve"> IFERROR(商品销售情况!BC356/BC356, -1)</f>
        <v>0.76190476190476186</v>
      </c>
      <c r="DK356">
        <f xml:space="preserve"> IFERROR(商品销售情况!BD356/BD356, -1)</f>
        <v>1</v>
      </c>
      <c r="DL356">
        <f xml:space="preserve"> IFERROR(商品销售情况!BE356/BE356, -1)</f>
        <v>0</v>
      </c>
      <c r="DM356">
        <f xml:space="preserve"> IFERROR(商品销售情况!BF356/BF356, -1)</f>
        <v>4.1916167664670656E-2</v>
      </c>
      <c r="DN356">
        <f xml:space="preserve"> IFERROR(商品销售情况!BG356/BG356, -1)</f>
        <v>1.0071942446043165E-2</v>
      </c>
      <c r="DO356">
        <f xml:space="preserve"> IFERROR(商品销售情况!BH356/BH356, -1)</f>
        <v>7.0539419087136929E-2</v>
      </c>
    </row>
    <row r="357" spans="1:119" x14ac:dyDescent="0.35">
      <c r="A357" s="2" t="s">
        <v>388</v>
      </c>
      <c r="B357">
        <v>26</v>
      </c>
      <c r="C357">
        <v>16</v>
      </c>
      <c r="D357">
        <v>59</v>
      </c>
      <c r="E357">
        <v>44</v>
      </c>
      <c r="F357">
        <v>41</v>
      </c>
      <c r="G357">
        <v>120</v>
      </c>
      <c r="H357">
        <v>37</v>
      </c>
      <c r="I357">
        <v>68</v>
      </c>
      <c r="J357">
        <v>27</v>
      </c>
      <c r="K357">
        <v>36</v>
      </c>
      <c r="L357">
        <v>14</v>
      </c>
      <c r="M357">
        <v>60</v>
      </c>
      <c r="N357">
        <v>24</v>
      </c>
      <c r="O357">
        <v>12</v>
      </c>
      <c r="P357">
        <v>72</v>
      </c>
      <c r="Q357">
        <v>149</v>
      </c>
      <c r="R357">
        <v>60</v>
      </c>
      <c r="S357">
        <v>36</v>
      </c>
      <c r="T357">
        <v>30</v>
      </c>
      <c r="U357">
        <v>6</v>
      </c>
      <c r="V357">
        <v>185</v>
      </c>
      <c r="W357">
        <v>30</v>
      </c>
      <c r="X357">
        <v>68</v>
      </c>
      <c r="Y357">
        <v>106</v>
      </c>
      <c r="Z357">
        <v>169</v>
      </c>
      <c r="AA357">
        <v>48</v>
      </c>
      <c r="AB357">
        <v>61</v>
      </c>
      <c r="AC357">
        <v>56</v>
      </c>
      <c r="AD357">
        <v>166</v>
      </c>
      <c r="AE357">
        <v>144</v>
      </c>
      <c r="AF357">
        <v>146</v>
      </c>
      <c r="AG357">
        <v>162</v>
      </c>
      <c r="AH357">
        <v>130</v>
      </c>
      <c r="AI357">
        <v>60</v>
      </c>
      <c r="AJ357">
        <v>38</v>
      </c>
      <c r="AK357">
        <v>0</v>
      </c>
      <c r="AL357">
        <v>20</v>
      </c>
      <c r="AM357">
        <v>80</v>
      </c>
      <c r="AN357">
        <v>41</v>
      </c>
      <c r="AO357">
        <v>136</v>
      </c>
      <c r="AP357">
        <v>30</v>
      </c>
      <c r="AQ357">
        <v>70</v>
      </c>
      <c r="AR357">
        <v>84</v>
      </c>
      <c r="AS357">
        <v>40</v>
      </c>
      <c r="AT357">
        <v>105</v>
      </c>
      <c r="AU357">
        <v>73</v>
      </c>
      <c r="AV357">
        <v>8</v>
      </c>
      <c r="AW357">
        <v>108</v>
      </c>
      <c r="AX357">
        <v>60</v>
      </c>
      <c r="AY357">
        <v>147</v>
      </c>
      <c r="AZ357">
        <v>127</v>
      </c>
      <c r="BA357">
        <v>31</v>
      </c>
      <c r="BB357">
        <v>135</v>
      </c>
      <c r="BC357">
        <v>45</v>
      </c>
      <c r="BD357">
        <v>161</v>
      </c>
      <c r="BE357">
        <v>156</v>
      </c>
      <c r="BF357">
        <v>96</v>
      </c>
      <c r="BG357">
        <v>522</v>
      </c>
      <c r="BH357">
        <v>448</v>
      </c>
      <c r="BI357">
        <f xml:space="preserve"> IFERROR(商品销售情况!B357/B357, -1)</f>
        <v>1</v>
      </c>
      <c r="BJ357">
        <f xml:space="preserve"> IFERROR(商品销售情况!C357/C357, -1)</f>
        <v>0.125</v>
      </c>
      <c r="BK357">
        <f xml:space="preserve"> IFERROR(商品销售情况!D357/D357, -1)</f>
        <v>0.64406779661016944</v>
      </c>
      <c r="BL357">
        <f xml:space="preserve"> IFERROR(商品销售情况!E357/E357, -1)</f>
        <v>0.36363636363636365</v>
      </c>
      <c r="BM357">
        <f xml:space="preserve"> IFERROR(商品销售情况!F357/F357, -1)</f>
        <v>0.26829268292682928</v>
      </c>
      <c r="BN357">
        <f xml:space="preserve"> IFERROR(商品销售情况!G357/G357, -1)</f>
        <v>0.5</v>
      </c>
      <c r="BO357">
        <f xml:space="preserve"> IFERROR(商品销售情况!H357/H357, -1)</f>
        <v>0.43243243243243246</v>
      </c>
      <c r="BP357">
        <f xml:space="preserve"> IFERROR(商品销售情况!I357/I357, -1)</f>
        <v>0.41176470588235292</v>
      </c>
      <c r="BQ357">
        <f xml:space="preserve"> IFERROR(商品销售情况!J357/J357, -1)</f>
        <v>0.66666666666666663</v>
      </c>
      <c r="BR357">
        <f xml:space="preserve"> IFERROR(商品销售情况!K357/K357, -1)</f>
        <v>1</v>
      </c>
      <c r="BS357">
        <f xml:space="preserve"> IFERROR(商品销售情况!L357/L357, -1)</f>
        <v>1</v>
      </c>
      <c r="BT357">
        <f xml:space="preserve"> IFERROR(商品销售情况!M357/M357, -1)</f>
        <v>0</v>
      </c>
      <c r="BU357">
        <f xml:space="preserve"> IFERROR(商品销售情况!N357/N357, -1)</f>
        <v>0</v>
      </c>
      <c r="BV357">
        <f xml:space="preserve"> IFERROR(商品销售情况!O357/O357, -1)</f>
        <v>1</v>
      </c>
      <c r="BW357">
        <f xml:space="preserve"> IFERROR(商品销售情况!P357/P357, -1)</f>
        <v>0.27777777777777779</v>
      </c>
      <c r="BX357">
        <f xml:space="preserve"> IFERROR(商品销售情况!Q357/Q357, -1)</f>
        <v>6.0402684563758392E-2</v>
      </c>
      <c r="BY357">
        <f xml:space="preserve"> IFERROR(商品销售情况!R357/R357, -1)</f>
        <v>0</v>
      </c>
      <c r="BZ357">
        <f xml:space="preserve"> IFERROR(商品销售情况!S357/S357, -1)</f>
        <v>1</v>
      </c>
      <c r="CA357">
        <f xml:space="preserve"> IFERROR(商品销售情况!T357/T357, -1)</f>
        <v>0</v>
      </c>
      <c r="CB357">
        <f xml:space="preserve"> IFERROR(商品销售情况!U357/U357, -1)</f>
        <v>1</v>
      </c>
      <c r="CC357">
        <f xml:space="preserve"> IFERROR(商品销售情况!V357/V357, -1)</f>
        <v>0.27027027027027029</v>
      </c>
      <c r="CD357">
        <f xml:space="preserve"> IFERROR(商品销售情况!W357/W357, -1)</f>
        <v>0</v>
      </c>
      <c r="CE357">
        <f xml:space="preserve"> IFERROR(商品销售情况!X357/X357, -1)</f>
        <v>0.11764705882352941</v>
      </c>
      <c r="CF357">
        <f xml:space="preserve"> IFERROR(商品销售情况!Y357/Y357, -1)</f>
        <v>9.433962264150943E-3</v>
      </c>
      <c r="CG357">
        <f xml:space="preserve"> IFERROR(商品销售情况!Z357/Z357, -1)</f>
        <v>0.20118343195266272</v>
      </c>
      <c r="CH357">
        <f xml:space="preserve"> IFERROR(商品销售情况!AA357/AA357, -1)</f>
        <v>0</v>
      </c>
      <c r="CI357">
        <f xml:space="preserve"> IFERROR(商品销售情况!AB357/AB357, -1)</f>
        <v>0.21311475409836064</v>
      </c>
      <c r="CJ357">
        <f xml:space="preserve"> IFERROR(商品销售情况!AC357/AC357, -1)</f>
        <v>0.7142857142857143</v>
      </c>
      <c r="CK357">
        <f xml:space="preserve"> IFERROR(商品销售情况!AD357/AD357, -1)</f>
        <v>0.3253012048192771</v>
      </c>
      <c r="CL357">
        <f xml:space="preserve"> IFERROR(商品销售情况!AE357/AE357, -1)</f>
        <v>0</v>
      </c>
      <c r="CM357">
        <f xml:space="preserve"> IFERROR(商品销售情况!AF357/AF357, -1)</f>
        <v>0.45205479452054792</v>
      </c>
      <c r="CN357">
        <f xml:space="preserve"> IFERROR(商品销售情况!AG357/AG357, -1)</f>
        <v>0.37037037037037035</v>
      </c>
      <c r="CO357">
        <f xml:space="preserve"> IFERROR(商品销售情况!AH357/AH357, -1)</f>
        <v>0.2153846153846154</v>
      </c>
      <c r="CP357">
        <f xml:space="preserve"> IFERROR(商品销售情况!AI357/AI357, -1)</f>
        <v>0.15</v>
      </c>
      <c r="CQ357">
        <f xml:space="preserve"> IFERROR(商品销售情况!AJ357/AJ357, -1)</f>
        <v>0.55263157894736847</v>
      </c>
      <c r="CR357">
        <f xml:space="preserve"> IFERROR(商品销售情况!AK357/AK357, -1)</f>
        <v>-1</v>
      </c>
      <c r="CS357">
        <f xml:space="preserve"> IFERROR(商品销售情况!AL357/AL357, -1)</f>
        <v>0.15</v>
      </c>
      <c r="CT357">
        <f xml:space="preserve"> IFERROR(商品销售情况!AM357/AM357, -1)</f>
        <v>0.78749999999999998</v>
      </c>
      <c r="CU357">
        <f xml:space="preserve"> IFERROR(商品销售情况!AN357/AN357, -1)</f>
        <v>0.58536585365853655</v>
      </c>
      <c r="CV357">
        <f xml:space="preserve"> IFERROR(商品销售情况!AO357/AO357, -1)</f>
        <v>0</v>
      </c>
      <c r="CW357">
        <f xml:space="preserve"> IFERROR(商品销售情况!AP357/AP357, -1)</f>
        <v>0</v>
      </c>
      <c r="CX357">
        <f xml:space="preserve"> IFERROR(商品销售情况!AQ357/AQ357, -1)</f>
        <v>0.31428571428571428</v>
      </c>
      <c r="CY357">
        <f xml:space="preserve"> IFERROR(商品销售情况!AR357/AR357, -1)</f>
        <v>0</v>
      </c>
      <c r="CZ357">
        <f xml:space="preserve"> IFERROR(商品销售情况!AS357/AS357, -1)</f>
        <v>0.4</v>
      </c>
      <c r="DA357">
        <f xml:space="preserve"> IFERROR(商品销售情况!AT357/AT357, -1)</f>
        <v>0.14285714285714285</v>
      </c>
      <c r="DB357">
        <f xml:space="preserve"> IFERROR(商品销售情况!AU357/AU357, -1)</f>
        <v>1.3698630136986301E-2</v>
      </c>
      <c r="DC357">
        <f xml:space="preserve"> IFERROR(商品销售情况!AV357/AV357, -1)</f>
        <v>0</v>
      </c>
      <c r="DD357">
        <f xml:space="preserve"> IFERROR(商品销售情况!AW357/AW357, -1)</f>
        <v>0</v>
      </c>
      <c r="DE357">
        <f xml:space="preserve"> IFERROR(商品销售情况!AX357/AX357, -1)</f>
        <v>0</v>
      </c>
      <c r="DF357">
        <f xml:space="preserve"> IFERROR(商品销售情况!AY357/AY357, -1)</f>
        <v>0.18367346938775511</v>
      </c>
      <c r="DG357">
        <f xml:space="preserve"> IFERROR(商品销售情况!AZ357/AZ357, -1)</f>
        <v>0.59055118110236215</v>
      </c>
      <c r="DH357">
        <f xml:space="preserve"> IFERROR(商品销售情况!BA357/BA357, -1)</f>
        <v>9.6774193548387094E-2</v>
      </c>
      <c r="DI357">
        <f xml:space="preserve"> IFERROR(商品销售情况!BB357/BB357, -1)</f>
        <v>0</v>
      </c>
      <c r="DJ357">
        <f xml:space="preserve"> IFERROR(商品销售情况!BC357/BC357, -1)</f>
        <v>0.66666666666666663</v>
      </c>
      <c r="DK357">
        <f xml:space="preserve"> IFERROR(商品销售情况!BD357/BD357, -1)</f>
        <v>0.34782608695652173</v>
      </c>
      <c r="DL357">
        <f xml:space="preserve"> IFERROR(商品销售情况!BE357/BE357, -1)</f>
        <v>0.32692307692307693</v>
      </c>
      <c r="DM357">
        <f xml:space="preserve"> IFERROR(商品销售情况!BF357/BF357, -1)</f>
        <v>0</v>
      </c>
      <c r="DN357">
        <f xml:space="preserve"> IFERROR(商品销售情况!BG357/BG357, -1)</f>
        <v>4.9808429118773943E-2</v>
      </c>
      <c r="DO357">
        <f xml:space="preserve"> IFERROR(商品销售情况!BH357/BH357, -1)</f>
        <v>0</v>
      </c>
    </row>
    <row r="358" spans="1:119" x14ac:dyDescent="0.35">
      <c r="A358" s="2" t="s">
        <v>389</v>
      </c>
      <c r="B358">
        <v>57</v>
      </c>
      <c r="C358">
        <v>0</v>
      </c>
      <c r="D358">
        <v>24</v>
      </c>
      <c r="E358">
        <v>42</v>
      </c>
      <c r="F358">
        <v>77</v>
      </c>
      <c r="G358">
        <v>46</v>
      </c>
      <c r="H358">
        <v>14</v>
      </c>
      <c r="I358">
        <v>66</v>
      </c>
      <c r="J358">
        <v>40</v>
      </c>
      <c r="K358">
        <v>48</v>
      </c>
      <c r="L358">
        <v>65</v>
      </c>
      <c r="M358">
        <v>120</v>
      </c>
      <c r="N358">
        <v>123</v>
      </c>
      <c r="O358">
        <v>128</v>
      </c>
      <c r="P358">
        <v>83</v>
      </c>
      <c r="Q358">
        <v>123</v>
      </c>
      <c r="R358">
        <v>105</v>
      </c>
      <c r="S358">
        <v>140</v>
      </c>
      <c r="T358">
        <v>15</v>
      </c>
      <c r="U358">
        <v>82</v>
      </c>
      <c r="V358">
        <v>124</v>
      </c>
      <c r="W358">
        <v>166</v>
      </c>
      <c r="X358">
        <v>105</v>
      </c>
      <c r="Y358">
        <v>105</v>
      </c>
      <c r="Z358">
        <v>87</v>
      </c>
      <c r="AA358">
        <v>48</v>
      </c>
      <c r="AB358">
        <v>144</v>
      </c>
      <c r="AC358">
        <v>120</v>
      </c>
      <c r="AD358">
        <v>160</v>
      </c>
      <c r="AE358">
        <v>68</v>
      </c>
      <c r="AF358">
        <v>150</v>
      </c>
      <c r="AG358">
        <v>38</v>
      </c>
      <c r="AH358">
        <v>105</v>
      </c>
      <c r="AI358">
        <v>179</v>
      </c>
      <c r="AJ358">
        <v>134</v>
      </c>
      <c r="AK358">
        <v>79</v>
      </c>
      <c r="AL358">
        <v>58</v>
      </c>
      <c r="AM358">
        <v>94</v>
      </c>
      <c r="AN358">
        <v>52</v>
      </c>
      <c r="AO358">
        <v>160</v>
      </c>
      <c r="AP358">
        <v>167</v>
      </c>
      <c r="AQ358">
        <v>126</v>
      </c>
      <c r="AR358">
        <v>48</v>
      </c>
      <c r="AS358">
        <v>75</v>
      </c>
      <c r="AT358">
        <v>171</v>
      </c>
      <c r="AU358">
        <v>124</v>
      </c>
      <c r="AV358">
        <v>72</v>
      </c>
      <c r="AW358">
        <v>60</v>
      </c>
      <c r="AX358">
        <v>24</v>
      </c>
      <c r="AY358">
        <v>42</v>
      </c>
      <c r="AZ358">
        <v>168</v>
      </c>
      <c r="BA358">
        <v>28</v>
      </c>
      <c r="BB358">
        <v>23</v>
      </c>
      <c r="BC358">
        <v>83</v>
      </c>
      <c r="BD358">
        <v>151</v>
      </c>
      <c r="BE358">
        <v>126</v>
      </c>
      <c r="BF358">
        <v>620</v>
      </c>
      <c r="BG358">
        <v>716</v>
      </c>
      <c r="BH358">
        <v>176</v>
      </c>
      <c r="BI358">
        <f xml:space="preserve"> IFERROR(商品销售情况!B358/B358, -1)</f>
        <v>0.84210526315789469</v>
      </c>
      <c r="BJ358">
        <f xml:space="preserve"> IFERROR(商品销售情况!C358/C358, -1)</f>
        <v>-1</v>
      </c>
      <c r="BK358">
        <f xml:space="preserve"> IFERROR(商品销售情况!D358/D358, -1)</f>
        <v>1</v>
      </c>
      <c r="BL358">
        <f xml:space="preserve"> IFERROR(商品销售情况!E358/E358, -1)</f>
        <v>0.80952380952380953</v>
      </c>
      <c r="BM358">
        <f xml:space="preserve"> IFERROR(商品销售情况!F358/F358, -1)</f>
        <v>0.54545454545454541</v>
      </c>
      <c r="BN358">
        <f xml:space="preserve"> IFERROR(商品销售情况!G358/G358, -1)</f>
        <v>8.6956521739130432E-2</v>
      </c>
      <c r="BO358">
        <f xml:space="preserve"> IFERROR(商品销售情况!H358/H358, -1)</f>
        <v>0</v>
      </c>
      <c r="BP358">
        <f xml:space="preserve"> IFERROR(商品销售情况!I358/I358, -1)</f>
        <v>0.63636363636363635</v>
      </c>
      <c r="BQ358">
        <f xml:space="preserve"> IFERROR(商品销售情况!J358/J358, -1)</f>
        <v>0.1</v>
      </c>
      <c r="BR358">
        <f xml:space="preserve"> IFERROR(商品销售情况!K358/K358, -1)</f>
        <v>0.79166666666666663</v>
      </c>
      <c r="BS358">
        <f xml:space="preserve"> IFERROR(商品销售情况!L358/L358, -1)</f>
        <v>0.32307692307692309</v>
      </c>
      <c r="BT358">
        <f xml:space="preserve"> IFERROR(商品销售情况!M358/M358, -1)</f>
        <v>0</v>
      </c>
      <c r="BU358">
        <f xml:space="preserve"> IFERROR(商品销售情况!N358/N358, -1)</f>
        <v>2.4390243902439025E-2</v>
      </c>
      <c r="BV358">
        <f xml:space="preserve"> IFERROR(商品销售情况!O358/O358, -1)</f>
        <v>0.1875</v>
      </c>
      <c r="BW358">
        <f xml:space="preserve"> IFERROR(商品销售情况!P358/P358, -1)</f>
        <v>0.21686746987951808</v>
      </c>
      <c r="BX358">
        <f xml:space="preserve"> IFERROR(商品销售情况!Q358/Q358, -1)</f>
        <v>0.2032520325203252</v>
      </c>
      <c r="BY358">
        <f xml:space="preserve"> IFERROR(商品销售情况!R358/R358, -1)</f>
        <v>0</v>
      </c>
      <c r="BZ358">
        <f xml:space="preserve"> IFERROR(商品销售情况!S358/S358, -1)</f>
        <v>3.5714285714285712E-2</v>
      </c>
      <c r="CA358">
        <f xml:space="preserve"> IFERROR(商品销售情况!T358/T358, -1)</f>
        <v>0</v>
      </c>
      <c r="CB358">
        <f xml:space="preserve"> IFERROR(商品销售情况!U358/U358, -1)</f>
        <v>8.5365853658536592E-2</v>
      </c>
      <c r="CC358">
        <f xml:space="preserve"> IFERROR(商品销售情况!V358/V358, -1)</f>
        <v>0.15322580645161291</v>
      </c>
      <c r="CD358">
        <f xml:space="preserve"> IFERROR(商品销售情况!W358/W358, -1)</f>
        <v>0.27710843373493976</v>
      </c>
      <c r="CE358">
        <f xml:space="preserve"> IFERROR(商品销售情况!X358/X358, -1)</f>
        <v>0</v>
      </c>
      <c r="CF358">
        <f xml:space="preserve"> IFERROR(商品销售情况!Y358/Y358, -1)</f>
        <v>0</v>
      </c>
      <c r="CG358">
        <f xml:space="preserve"> IFERROR(商品销售情况!Z358/Z358, -1)</f>
        <v>0.82758620689655171</v>
      </c>
      <c r="CH358">
        <f xml:space="preserve"> IFERROR(商品销售情况!AA358/AA358, -1)</f>
        <v>0</v>
      </c>
      <c r="CI358">
        <f xml:space="preserve"> IFERROR(商品销售情况!AB358/AB358, -1)</f>
        <v>0</v>
      </c>
      <c r="CJ358">
        <f xml:space="preserve"> IFERROR(商品销售情况!AC358/AC358, -1)</f>
        <v>0.46666666666666667</v>
      </c>
      <c r="CK358">
        <f xml:space="preserve"> IFERROR(商品销售情况!AD358/AD358, -1)</f>
        <v>0</v>
      </c>
      <c r="CL358">
        <f xml:space="preserve"> IFERROR(商品销售情况!AE358/AE358, -1)</f>
        <v>5.8823529411764705E-2</v>
      </c>
      <c r="CM358">
        <f xml:space="preserve"> IFERROR(商品销售情况!AF358/AF358, -1)</f>
        <v>0.04</v>
      </c>
      <c r="CN358">
        <f xml:space="preserve"> IFERROR(商品销售情况!AG358/AG358, -1)</f>
        <v>1</v>
      </c>
      <c r="CO358">
        <f xml:space="preserve"> IFERROR(商品销售情况!AH358/AH358, -1)</f>
        <v>0.19047619047619047</v>
      </c>
      <c r="CP358">
        <f xml:space="preserve"> IFERROR(商品销售情况!AI358/AI358, -1)</f>
        <v>0.14525139664804471</v>
      </c>
      <c r="CQ358">
        <f xml:space="preserve"> IFERROR(商品销售情况!AJ358/AJ358, -1)</f>
        <v>0.4925373134328358</v>
      </c>
      <c r="CR358">
        <f xml:space="preserve"> IFERROR(商品销售情况!AK358/AK358, -1)</f>
        <v>0.13924050632911392</v>
      </c>
      <c r="CS358">
        <f xml:space="preserve"> IFERROR(商品销售情况!AL358/AL358, -1)</f>
        <v>0.1206896551724138</v>
      </c>
      <c r="CT358">
        <f xml:space="preserve"> IFERROR(商品销售情况!AM358/AM358, -1)</f>
        <v>9.5744680851063829E-2</v>
      </c>
      <c r="CU358">
        <f xml:space="preserve"> IFERROR(商品销售情况!AN358/AN358, -1)</f>
        <v>0.34615384615384615</v>
      </c>
      <c r="CV358">
        <f xml:space="preserve"> IFERROR(商品销售情况!AO358/AO358, -1)</f>
        <v>0.46875</v>
      </c>
      <c r="CW358">
        <f xml:space="preserve"> IFERROR(商品销售情况!AP358/AP358, -1)</f>
        <v>0.10179640718562874</v>
      </c>
      <c r="CX358">
        <f xml:space="preserve"> IFERROR(商品销售情况!AQ358/AQ358, -1)</f>
        <v>0.42857142857142855</v>
      </c>
      <c r="CY358">
        <f xml:space="preserve"> IFERROR(商品销售情况!AR358/AR358, -1)</f>
        <v>0.25</v>
      </c>
      <c r="CZ358">
        <f xml:space="preserve"> IFERROR(商品销售情况!AS358/AS358, -1)</f>
        <v>0.2</v>
      </c>
      <c r="DA358">
        <f xml:space="preserve"> IFERROR(商品销售情况!AT358/AT358, -1)</f>
        <v>0.47368421052631576</v>
      </c>
      <c r="DB358">
        <f xml:space="preserve"> IFERROR(商品销售情况!AU358/AU358, -1)</f>
        <v>0.35483870967741937</v>
      </c>
      <c r="DC358">
        <f xml:space="preserve"> IFERROR(商品销售情况!AV358/AV358, -1)</f>
        <v>0.44444444444444442</v>
      </c>
      <c r="DD358">
        <f xml:space="preserve"> IFERROR(商品销售情况!AW358/AW358, -1)</f>
        <v>0</v>
      </c>
      <c r="DE358">
        <f xml:space="preserve"> IFERROR(商品销售情况!AX358/AX358, -1)</f>
        <v>0</v>
      </c>
      <c r="DF358">
        <f xml:space="preserve"> IFERROR(商品销售情况!AY358/AY358, -1)</f>
        <v>0.14285714285714285</v>
      </c>
      <c r="DG358">
        <f xml:space="preserve"> IFERROR(商品销售情况!AZ358/AZ358, -1)</f>
        <v>0.22619047619047619</v>
      </c>
      <c r="DH358">
        <f xml:space="preserve"> IFERROR(商品销售情况!BA358/BA358, -1)</f>
        <v>0</v>
      </c>
      <c r="DI358">
        <f xml:space="preserve"> IFERROR(商品销售情况!BB358/BB358, -1)</f>
        <v>0.34782608695652173</v>
      </c>
      <c r="DJ358">
        <f xml:space="preserve"> IFERROR(商品销售情况!BC358/BC358, -1)</f>
        <v>9.6385542168674704E-2</v>
      </c>
      <c r="DK358">
        <f xml:space="preserve"> IFERROR(商品销售情况!BD358/BD358, -1)</f>
        <v>0.10596026490066225</v>
      </c>
      <c r="DL358">
        <f xml:space="preserve"> IFERROR(商品销售情况!BE358/BE358, -1)</f>
        <v>0.16666666666666666</v>
      </c>
      <c r="DM358">
        <f xml:space="preserve"> IFERROR(商品销售情况!BF358/BF358, -1)</f>
        <v>1.935483870967742E-2</v>
      </c>
      <c r="DN358">
        <f xml:space="preserve"> IFERROR(商品销售情况!BG358/BG358, -1)</f>
        <v>8.3798882681564241E-2</v>
      </c>
      <c r="DO358">
        <f xml:space="preserve"> IFERROR(商品销售情况!BH358/BH358, -1)</f>
        <v>0</v>
      </c>
    </row>
    <row r="359" spans="1:119" x14ac:dyDescent="0.35">
      <c r="A359" s="2" t="s">
        <v>390</v>
      </c>
      <c r="B359">
        <v>10</v>
      </c>
      <c r="C359">
        <v>14</v>
      </c>
      <c r="D359">
        <v>24</v>
      </c>
      <c r="E359">
        <v>8</v>
      </c>
      <c r="F359">
        <v>9</v>
      </c>
      <c r="G359">
        <v>63</v>
      </c>
      <c r="H359">
        <v>60</v>
      </c>
      <c r="I359">
        <v>63</v>
      </c>
      <c r="J359">
        <v>72</v>
      </c>
      <c r="K359">
        <v>37</v>
      </c>
      <c r="L359">
        <v>51</v>
      </c>
      <c r="M359">
        <v>94</v>
      </c>
      <c r="N359">
        <v>48</v>
      </c>
      <c r="O359">
        <v>161</v>
      </c>
      <c r="P359">
        <v>53</v>
      </c>
      <c r="Q359">
        <v>54</v>
      </c>
      <c r="R359">
        <v>74</v>
      </c>
      <c r="S359">
        <v>122</v>
      </c>
      <c r="T359">
        <v>111</v>
      </c>
      <c r="U359">
        <v>64</v>
      </c>
      <c r="V359">
        <v>96</v>
      </c>
      <c r="W359">
        <v>57</v>
      </c>
      <c r="X359">
        <v>114</v>
      </c>
      <c r="Y359">
        <v>54</v>
      </c>
      <c r="Z359">
        <v>114</v>
      </c>
      <c r="AA359">
        <v>183</v>
      </c>
      <c r="AB359">
        <v>88</v>
      </c>
      <c r="AC359">
        <v>42</v>
      </c>
      <c r="AD359">
        <v>163</v>
      </c>
      <c r="AE359">
        <v>160</v>
      </c>
      <c r="AF359">
        <v>185</v>
      </c>
      <c r="AG359">
        <v>119</v>
      </c>
      <c r="AH359">
        <v>17</v>
      </c>
      <c r="AI359">
        <v>165</v>
      </c>
      <c r="AJ359">
        <v>153</v>
      </c>
      <c r="AK359">
        <v>62</v>
      </c>
      <c r="AL359">
        <v>14</v>
      </c>
      <c r="AM359">
        <v>171</v>
      </c>
      <c r="AN359">
        <v>9</v>
      </c>
      <c r="AO359">
        <v>124</v>
      </c>
      <c r="AP359">
        <v>45</v>
      </c>
      <c r="AQ359">
        <v>86</v>
      </c>
      <c r="AR359">
        <v>8</v>
      </c>
      <c r="AS359">
        <v>80</v>
      </c>
      <c r="AT359">
        <v>60</v>
      </c>
      <c r="AU359">
        <v>116</v>
      </c>
      <c r="AV359">
        <v>78</v>
      </c>
      <c r="AW359">
        <v>18</v>
      </c>
      <c r="AX359">
        <v>117</v>
      </c>
      <c r="AY359">
        <v>186</v>
      </c>
      <c r="AZ359">
        <v>111</v>
      </c>
      <c r="BA359">
        <v>110</v>
      </c>
      <c r="BB359">
        <v>0</v>
      </c>
      <c r="BC359">
        <v>16</v>
      </c>
      <c r="BD359">
        <v>111</v>
      </c>
      <c r="BE359">
        <v>168</v>
      </c>
      <c r="BF359">
        <v>24</v>
      </c>
      <c r="BG359">
        <v>293</v>
      </c>
      <c r="BH359">
        <v>320</v>
      </c>
      <c r="BI359">
        <f xml:space="preserve"> IFERROR(商品销售情况!B359/B359, -1)</f>
        <v>0</v>
      </c>
      <c r="BJ359">
        <f xml:space="preserve"> IFERROR(商品销售情况!C359/C359, -1)</f>
        <v>0</v>
      </c>
      <c r="BK359">
        <f xml:space="preserve"> IFERROR(商品销售情况!D359/D359, -1)</f>
        <v>0</v>
      </c>
      <c r="BL359">
        <f xml:space="preserve"> IFERROR(商品销售情况!E359/E359, -1)</f>
        <v>0</v>
      </c>
      <c r="BM359">
        <f xml:space="preserve"> IFERROR(商品销售情况!F359/F359, -1)</f>
        <v>1</v>
      </c>
      <c r="BN359">
        <f xml:space="preserve"> IFERROR(商品销售情况!G359/G359, -1)</f>
        <v>1</v>
      </c>
      <c r="BO359">
        <f xml:space="preserve"> IFERROR(商品销售情况!H359/H359, -1)</f>
        <v>0.3</v>
      </c>
      <c r="BP359">
        <f xml:space="preserve"> IFERROR(商品销售情况!I359/I359, -1)</f>
        <v>0.61904761904761907</v>
      </c>
      <c r="BQ359">
        <f xml:space="preserve"> IFERROR(商品销售情况!J359/J359, -1)</f>
        <v>0.125</v>
      </c>
      <c r="BR359">
        <f xml:space="preserve"> IFERROR(商品销售情况!K359/K359, -1)</f>
        <v>0.45945945945945948</v>
      </c>
      <c r="BS359">
        <f xml:space="preserve"> IFERROR(商品销售情况!L359/L359, -1)</f>
        <v>0.56862745098039214</v>
      </c>
      <c r="BT359">
        <f xml:space="preserve"> IFERROR(商品销售情况!M359/M359, -1)</f>
        <v>0.36170212765957449</v>
      </c>
      <c r="BU359">
        <f xml:space="preserve"> IFERROR(商品销售情况!N359/N359, -1)</f>
        <v>0</v>
      </c>
      <c r="BV359">
        <f xml:space="preserve"> IFERROR(商品销售情况!O359/O359, -1)</f>
        <v>0.35403726708074534</v>
      </c>
      <c r="BW359">
        <f xml:space="preserve"> IFERROR(商品销售情况!P359/P359, -1)</f>
        <v>0.26415094339622641</v>
      </c>
      <c r="BX359">
        <f xml:space="preserve"> IFERROR(商品销售情况!Q359/Q359, -1)</f>
        <v>0.48148148148148145</v>
      </c>
      <c r="BY359">
        <f xml:space="preserve"> IFERROR(商品销售情况!R359/R359, -1)</f>
        <v>0.1891891891891892</v>
      </c>
      <c r="BZ359">
        <f xml:space="preserve"> IFERROR(商品销售情况!S359/S359, -1)</f>
        <v>0.13934426229508196</v>
      </c>
      <c r="CA359">
        <f xml:space="preserve"> IFERROR(商品销售情况!T359/T359, -1)</f>
        <v>5.4054054054054057E-2</v>
      </c>
      <c r="CB359">
        <f xml:space="preserve"> IFERROR(商品销售情况!U359/U359, -1)</f>
        <v>6.25E-2</v>
      </c>
      <c r="CC359">
        <f xml:space="preserve"> IFERROR(商品销售情况!V359/V359, -1)</f>
        <v>0.375</v>
      </c>
      <c r="CD359">
        <f xml:space="preserve"> IFERROR(商品销售情况!W359/W359, -1)</f>
        <v>0.73684210526315785</v>
      </c>
      <c r="CE359">
        <f xml:space="preserve"> IFERROR(商品销售情况!X359/X359, -1)</f>
        <v>0.34210526315789475</v>
      </c>
      <c r="CF359">
        <f xml:space="preserve"> IFERROR(商品销售情况!Y359/Y359, -1)</f>
        <v>0.72222222222222221</v>
      </c>
      <c r="CG359">
        <f xml:space="preserve"> IFERROR(商品销售情况!Z359/Z359, -1)</f>
        <v>0.47368421052631576</v>
      </c>
      <c r="CH359">
        <f xml:space="preserve"> IFERROR(商品销售情况!AA359/AA359, -1)</f>
        <v>0.21311475409836064</v>
      </c>
      <c r="CI359">
        <f xml:space="preserve"> IFERROR(商品销售情况!AB359/AB359, -1)</f>
        <v>0.63636363636363635</v>
      </c>
      <c r="CJ359">
        <f xml:space="preserve"> IFERROR(商品销售情况!AC359/AC359, -1)</f>
        <v>0.61904761904761907</v>
      </c>
      <c r="CK359">
        <f xml:space="preserve"> IFERROR(商品销售情况!AD359/AD359, -1)</f>
        <v>0.31288343558282211</v>
      </c>
      <c r="CL359">
        <f xml:space="preserve"> IFERROR(商品销售情况!AE359/AE359, -1)</f>
        <v>0</v>
      </c>
      <c r="CM359">
        <f xml:space="preserve"> IFERROR(商品销售情况!AF359/AF359, -1)</f>
        <v>0.30810810810810813</v>
      </c>
      <c r="CN359">
        <f xml:space="preserve"> IFERROR(商品销售情况!AG359/AG359, -1)</f>
        <v>0</v>
      </c>
      <c r="CO359">
        <f xml:space="preserve"> IFERROR(商品销售情况!AH359/AH359, -1)</f>
        <v>0</v>
      </c>
      <c r="CP359">
        <f xml:space="preserve"> IFERROR(商品销售情况!AI359/AI359, -1)</f>
        <v>0.38181818181818183</v>
      </c>
      <c r="CQ359">
        <f xml:space="preserve"> IFERROR(商品销售情况!AJ359/AJ359, -1)</f>
        <v>0</v>
      </c>
      <c r="CR359">
        <f xml:space="preserve"> IFERROR(商品销售情况!AK359/AK359, -1)</f>
        <v>0.45161290322580644</v>
      </c>
      <c r="CS359">
        <f xml:space="preserve"> IFERROR(商品销售情况!AL359/AL359, -1)</f>
        <v>1</v>
      </c>
      <c r="CT359">
        <f xml:space="preserve"> IFERROR(商品销售情况!AM359/AM359, -1)</f>
        <v>5.8479532163742687E-3</v>
      </c>
      <c r="CU359">
        <f xml:space="preserve"> IFERROR(商品销售情况!AN359/AN359, -1)</f>
        <v>1</v>
      </c>
      <c r="CV359">
        <f xml:space="preserve"> IFERROR(商品销售情况!AO359/AO359, -1)</f>
        <v>0.31451612903225806</v>
      </c>
      <c r="CW359">
        <f xml:space="preserve"> IFERROR(商品销售情况!AP359/AP359, -1)</f>
        <v>0</v>
      </c>
      <c r="CX359">
        <f xml:space="preserve"> IFERROR(商品销售情况!AQ359/AQ359, -1)</f>
        <v>0.30232558139534882</v>
      </c>
      <c r="CY359">
        <f xml:space="preserve"> IFERROR(商品销售情况!AR359/AR359, -1)</f>
        <v>1</v>
      </c>
      <c r="CZ359">
        <f xml:space="preserve"> IFERROR(商品销售情况!AS359/AS359, -1)</f>
        <v>0.7</v>
      </c>
      <c r="DA359">
        <f xml:space="preserve"> IFERROR(商品销售情况!AT359/AT359, -1)</f>
        <v>0.16666666666666666</v>
      </c>
      <c r="DB359">
        <f xml:space="preserve"> IFERROR(商品销售情况!AU359/AU359, -1)</f>
        <v>0.31034482758620691</v>
      </c>
      <c r="DC359">
        <f xml:space="preserve"> IFERROR(商品销售情况!AV359/AV359, -1)</f>
        <v>0.38461538461538464</v>
      </c>
      <c r="DD359">
        <f xml:space="preserve"> IFERROR(商品销售情况!AW359/AW359, -1)</f>
        <v>0.33333333333333331</v>
      </c>
      <c r="DE359">
        <f xml:space="preserve"> IFERROR(商品销售情况!AX359/AX359, -1)</f>
        <v>7.6923076923076927E-2</v>
      </c>
      <c r="DF359">
        <f xml:space="preserve"> IFERROR(商品销售情况!AY359/AY359, -1)</f>
        <v>0.4838709677419355</v>
      </c>
      <c r="DG359">
        <f xml:space="preserve"> IFERROR(商品销售情况!AZ359/AZ359, -1)</f>
        <v>0.64864864864864868</v>
      </c>
      <c r="DH359">
        <f xml:space="preserve"> IFERROR(商品销售情况!BA359/BA359, -1)</f>
        <v>0.49090909090909091</v>
      </c>
      <c r="DI359">
        <f xml:space="preserve"> IFERROR(商品销售情况!BB359/BB359, -1)</f>
        <v>-1</v>
      </c>
      <c r="DJ359">
        <f xml:space="preserve"> IFERROR(商品销售情况!BC359/BC359, -1)</f>
        <v>1</v>
      </c>
      <c r="DK359">
        <f xml:space="preserve"> IFERROR(商品销售情况!BD359/BD359, -1)</f>
        <v>5.4054054054054057E-2</v>
      </c>
      <c r="DL359">
        <f xml:space="preserve"> IFERROR(商品销售情况!BE359/BE359, -1)</f>
        <v>0.19642857142857142</v>
      </c>
      <c r="DM359">
        <f xml:space="preserve"> IFERROR(商品销售情况!BF359/BF359, -1)</f>
        <v>1</v>
      </c>
      <c r="DN359">
        <f xml:space="preserve"> IFERROR(商品销售情况!BG359/BG359, -1)</f>
        <v>7.1672354948805458E-2</v>
      </c>
      <c r="DO359">
        <f xml:space="preserve"> IFERROR(商品销售情况!BH359/BH359, -1)</f>
        <v>0.05</v>
      </c>
    </row>
    <row r="360" spans="1:119" x14ac:dyDescent="0.35">
      <c r="A360" s="2" t="s">
        <v>391</v>
      </c>
      <c r="B360">
        <v>7</v>
      </c>
      <c r="C360">
        <v>19</v>
      </c>
      <c r="D360">
        <v>38</v>
      </c>
      <c r="E360">
        <v>40</v>
      </c>
      <c r="F360">
        <v>61</v>
      </c>
      <c r="G360">
        <v>34</v>
      </c>
      <c r="H360">
        <v>110</v>
      </c>
      <c r="I360">
        <v>8</v>
      </c>
      <c r="J360">
        <v>38</v>
      </c>
      <c r="K360">
        <v>142</v>
      </c>
      <c r="L360">
        <v>108</v>
      </c>
      <c r="M360">
        <v>198</v>
      </c>
      <c r="N360">
        <v>12</v>
      </c>
      <c r="O360">
        <v>70</v>
      </c>
      <c r="P360">
        <v>104</v>
      </c>
      <c r="Q360">
        <v>165</v>
      </c>
      <c r="R360">
        <v>108</v>
      </c>
      <c r="S360">
        <v>105</v>
      </c>
      <c r="T360">
        <v>72</v>
      </c>
      <c r="U360">
        <v>150</v>
      </c>
      <c r="V360">
        <v>148</v>
      </c>
      <c r="W360">
        <v>101</v>
      </c>
      <c r="X360">
        <v>105</v>
      </c>
      <c r="Y360">
        <v>19</v>
      </c>
      <c r="Z360">
        <v>170</v>
      </c>
      <c r="AA360">
        <v>112</v>
      </c>
      <c r="AB360">
        <v>108</v>
      </c>
      <c r="AC360">
        <v>160</v>
      </c>
      <c r="AD360">
        <v>128</v>
      </c>
      <c r="AE360">
        <v>77</v>
      </c>
      <c r="AF360">
        <v>150</v>
      </c>
      <c r="AG360">
        <v>63</v>
      </c>
      <c r="AH360">
        <v>108</v>
      </c>
      <c r="AI360">
        <v>86</v>
      </c>
      <c r="AJ360">
        <v>152</v>
      </c>
      <c r="AK360">
        <v>2</v>
      </c>
      <c r="AL360">
        <v>191</v>
      </c>
      <c r="AM360">
        <v>57</v>
      </c>
      <c r="AN360">
        <v>192</v>
      </c>
      <c r="AO360">
        <v>194</v>
      </c>
      <c r="AP360">
        <v>66</v>
      </c>
      <c r="AQ360">
        <v>113</v>
      </c>
      <c r="AR360">
        <v>90</v>
      </c>
      <c r="AS360">
        <v>72</v>
      </c>
      <c r="AT360">
        <v>134</v>
      </c>
      <c r="AU360">
        <v>42</v>
      </c>
      <c r="AV360">
        <v>94</v>
      </c>
      <c r="AW360">
        <v>110</v>
      </c>
      <c r="AX360">
        <v>105</v>
      </c>
      <c r="AY360">
        <v>12</v>
      </c>
      <c r="AZ360">
        <v>91</v>
      </c>
      <c r="BA360">
        <v>42</v>
      </c>
      <c r="BB360">
        <v>60</v>
      </c>
      <c r="BC360">
        <v>207</v>
      </c>
      <c r="BD360">
        <v>94</v>
      </c>
      <c r="BE360">
        <v>87</v>
      </c>
      <c r="BF360">
        <v>726</v>
      </c>
      <c r="BG360">
        <v>135</v>
      </c>
      <c r="BH360">
        <v>528</v>
      </c>
      <c r="BI360">
        <f xml:space="preserve"> IFERROR(商品销售情况!B360/B360, -1)</f>
        <v>0</v>
      </c>
      <c r="BJ360">
        <f xml:space="preserve"> IFERROR(商品销售情况!C360/C360, -1)</f>
        <v>0.26315789473684209</v>
      </c>
      <c r="BK360">
        <f xml:space="preserve"> IFERROR(商品销售情况!D360/D360, -1)</f>
        <v>0.36842105263157893</v>
      </c>
      <c r="BL360">
        <f xml:space="preserve"> IFERROR(商品销售情况!E360/E360, -1)</f>
        <v>0</v>
      </c>
      <c r="BM360">
        <f xml:space="preserve"> IFERROR(商品销售情况!F360/F360, -1)</f>
        <v>0.18032786885245902</v>
      </c>
      <c r="BN360">
        <f xml:space="preserve"> IFERROR(商品销售情况!G360/G360, -1)</f>
        <v>0.6470588235294118</v>
      </c>
      <c r="BO360">
        <f xml:space="preserve"> IFERROR(商品销售情况!H360/H360, -1)</f>
        <v>0.36363636363636365</v>
      </c>
      <c r="BP360">
        <f xml:space="preserve"> IFERROR(商品销售情况!I360/I360, -1)</f>
        <v>0</v>
      </c>
      <c r="BQ360">
        <f xml:space="preserve"> IFERROR(商品销售情况!J360/J360, -1)</f>
        <v>0.52631578947368418</v>
      </c>
      <c r="BR360">
        <f xml:space="preserve"> IFERROR(商品销售情况!K360/K360, -1)</f>
        <v>0.29577464788732394</v>
      </c>
      <c r="BS360">
        <f xml:space="preserve"> IFERROR(商品销售情况!L360/L360, -1)</f>
        <v>8.3333333333333329E-2</v>
      </c>
      <c r="BT360">
        <f xml:space="preserve"> IFERROR(商品销售情况!M360/M360, -1)</f>
        <v>0.45454545454545453</v>
      </c>
      <c r="BU360">
        <f xml:space="preserve"> IFERROR(商品销售情况!N360/N360, -1)</f>
        <v>1</v>
      </c>
      <c r="BV360">
        <f xml:space="preserve"> IFERROR(商品销售情况!O360/O360, -1)</f>
        <v>0.25714285714285712</v>
      </c>
      <c r="BW360">
        <f xml:space="preserve"> IFERROR(商品销售情况!P360/P360, -1)</f>
        <v>0</v>
      </c>
      <c r="BX360">
        <f xml:space="preserve"> IFERROR(商品销售情况!Q360/Q360, -1)</f>
        <v>0.15151515151515152</v>
      </c>
      <c r="BY360">
        <f xml:space="preserve"> IFERROR(商品销售情况!R360/R360, -1)</f>
        <v>0.16666666666666666</v>
      </c>
      <c r="BZ360">
        <f xml:space="preserve"> IFERROR(商品销售情况!S360/S360, -1)</f>
        <v>0</v>
      </c>
      <c r="CA360">
        <f xml:space="preserve"> IFERROR(商品销售情况!T360/T360, -1)</f>
        <v>0.58333333333333337</v>
      </c>
      <c r="CB360">
        <f xml:space="preserve"> IFERROR(商品销售情况!U360/U360, -1)</f>
        <v>0</v>
      </c>
      <c r="CC360">
        <f xml:space="preserve"> IFERROR(商品销售情况!V360/V360, -1)</f>
        <v>0.39189189189189189</v>
      </c>
      <c r="CD360">
        <f xml:space="preserve"> IFERROR(商品销售情况!W360/W360, -1)</f>
        <v>0.10891089108910891</v>
      </c>
      <c r="CE360">
        <f xml:space="preserve"> IFERROR(商品销售情况!X360/X360, -1)</f>
        <v>0</v>
      </c>
      <c r="CF360">
        <f xml:space="preserve"> IFERROR(商品销售情况!Y360/Y360, -1)</f>
        <v>0.21052631578947367</v>
      </c>
      <c r="CG360">
        <f xml:space="preserve"> IFERROR(商品销售情况!Z360/Z360, -1)</f>
        <v>0.11764705882352941</v>
      </c>
      <c r="CH360">
        <f xml:space="preserve"> IFERROR(商品销售情况!AA360/AA360, -1)</f>
        <v>0</v>
      </c>
      <c r="CI360">
        <f xml:space="preserve"> IFERROR(商品销售情况!AB360/AB360, -1)</f>
        <v>0.25925925925925924</v>
      </c>
      <c r="CJ360">
        <f xml:space="preserve"> IFERROR(商品销售情况!AC360/AC360, -1)</f>
        <v>0</v>
      </c>
      <c r="CK360">
        <f xml:space="preserve"> IFERROR(商品销售情况!AD360/AD360, -1)</f>
        <v>0</v>
      </c>
      <c r="CL360">
        <f xml:space="preserve"> IFERROR(商品销售情况!AE360/AE360, -1)</f>
        <v>0.16883116883116883</v>
      </c>
      <c r="CM360">
        <f xml:space="preserve"> IFERROR(商品销售情况!AF360/AF360, -1)</f>
        <v>0.36</v>
      </c>
      <c r="CN360">
        <f xml:space="preserve"> IFERROR(商品销售情况!AG360/AG360, -1)</f>
        <v>0.19047619047619047</v>
      </c>
      <c r="CO360">
        <f xml:space="preserve"> IFERROR(商品销售情况!AH360/AH360, -1)</f>
        <v>5.5555555555555552E-2</v>
      </c>
      <c r="CP360">
        <f xml:space="preserve"> IFERROR(商品销售情况!AI360/AI360, -1)</f>
        <v>0.20930232558139536</v>
      </c>
      <c r="CQ360">
        <f xml:space="preserve"> IFERROR(商品销售情况!AJ360/AJ360, -1)</f>
        <v>0.10526315789473684</v>
      </c>
      <c r="CR360">
        <f xml:space="preserve"> IFERROR(商品销售情况!AK360/AK360, -1)</f>
        <v>1</v>
      </c>
      <c r="CS360">
        <f xml:space="preserve"> IFERROR(商品销售情况!AL360/AL360, -1)</f>
        <v>0.19895287958115182</v>
      </c>
      <c r="CT360">
        <f xml:space="preserve"> IFERROR(商品销售情况!AM360/AM360, -1)</f>
        <v>0.70175438596491224</v>
      </c>
      <c r="CU360">
        <f xml:space="preserve"> IFERROR(商品销售情况!AN360/AN360, -1)</f>
        <v>0.11458333333333333</v>
      </c>
      <c r="CV360">
        <f xml:space="preserve"> IFERROR(商品销售情况!AO360/AO360, -1)</f>
        <v>0.29896907216494845</v>
      </c>
      <c r="CW360">
        <f xml:space="preserve"> IFERROR(商品销售情况!AP360/AP360, -1)</f>
        <v>0.54545454545454541</v>
      </c>
      <c r="CX360">
        <f xml:space="preserve"> IFERROR(商品销售情况!AQ360/AQ360, -1)</f>
        <v>4.4247787610619468E-2</v>
      </c>
      <c r="CY360">
        <f xml:space="preserve"> IFERROR(商品销售情况!AR360/AR360, -1)</f>
        <v>0.46666666666666667</v>
      </c>
      <c r="CZ360">
        <f xml:space="preserve"> IFERROR(商品销售情况!AS360/AS360, -1)</f>
        <v>0</v>
      </c>
      <c r="DA360">
        <f xml:space="preserve"> IFERROR(商品销售情况!AT360/AT360, -1)</f>
        <v>0.62686567164179108</v>
      </c>
      <c r="DB360">
        <f xml:space="preserve"> IFERROR(商品销售情况!AU360/AU360, -1)</f>
        <v>0.23809523809523808</v>
      </c>
      <c r="DC360">
        <f xml:space="preserve"> IFERROR(商品销售情况!AV360/AV360, -1)</f>
        <v>0.31914893617021278</v>
      </c>
      <c r="DD360">
        <f xml:space="preserve"> IFERROR(商品销售情况!AW360/AW360, -1)</f>
        <v>0.45454545454545453</v>
      </c>
      <c r="DE360">
        <f xml:space="preserve"> IFERROR(商品销售情况!AX360/AX360, -1)</f>
        <v>0.2</v>
      </c>
      <c r="DF360">
        <f xml:space="preserve"> IFERROR(商品销售情况!AY360/AY360, -1)</f>
        <v>0</v>
      </c>
      <c r="DG360">
        <f xml:space="preserve"> IFERROR(商品销售情况!AZ360/AZ360, -1)</f>
        <v>0.5714285714285714</v>
      </c>
      <c r="DH360">
        <f xml:space="preserve"> IFERROR(商品销售情况!BA360/BA360, -1)</f>
        <v>0</v>
      </c>
      <c r="DI360">
        <f xml:space="preserve"> IFERROR(商品销售情况!BB360/BB360, -1)</f>
        <v>0</v>
      </c>
      <c r="DJ360">
        <f xml:space="preserve"> IFERROR(商品销售情况!BC360/BC360, -1)</f>
        <v>0.27536231884057971</v>
      </c>
      <c r="DK360">
        <f xml:space="preserve"> IFERROR(商品销售情况!BD360/BD360, -1)</f>
        <v>4.2553191489361701E-2</v>
      </c>
      <c r="DL360">
        <f xml:space="preserve"> IFERROR(商品销售情况!BE360/BE360, -1)</f>
        <v>0.13793103448275862</v>
      </c>
      <c r="DM360">
        <f xml:space="preserve"> IFERROR(商品销售情况!BF360/BF360, -1)</f>
        <v>5.2341597796143252E-2</v>
      </c>
      <c r="DN360">
        <f xml:space="preserve"> IFERROR(商品销售情况!BG360/BG360, -1)</f>
        <v>5.185185185185185E-2</v>
      </c>
      <c r="DO360">
        <f xml:space="preserve"> IFERROR(商品销售情况!BH360/BH360, -1)</f>
        <v>0</v>
      </c>
    </row>
    <row r="361" spans="1:119" x14ac:dyDescent="0.35">
      <c r="A361" s="2" t="s">
        <v>392</v>
      </c>
      <c r="B361">
        <v>12</v>
      </c>
      <c r="C361">
        <v>40</v>
      </c>
      <c r="D361">
        <v>30</v>
      </c>
      <c r="E361">
        <v>24</v>
      </c>
      <c r="F361">
        <v>8</v>
      </c>
      <c r="G361">
        <v>59</v>
      </c>
      <c r="H361">
        <v>80</v>
      </c>
      <c r="I361">
        <v>80</v>
      </c>
      <c r="J361">
        <v>56</v>
      </c>
      <c r="K361">
        <v>99</v>
      </c>
      <c r="L361">
        <v>12</v>
      </c>
      <c r="M361">
        <v>42</v>
      </c>
      <c r="N361">
        <v>93</v>
      </c>
      <c r="O361">
        <v>117</v>
      </c>
      <c r="P361">
        <v>104</v>
      </c>
      <c r="Q361">
        <v>108</v>
      </c>
      <c r="R361">
        <v>150</v>
      </c>
      <c r="S361">
        <v>141</v>
      </c>
      <c r="T361">
        <v>91</v>
      </c>
      <c r="U361">
        <v>164</v>
      </c>
      <c r="V361">
        <v>30</v>
      </c>
      <c r="W361">
        <v>23</v>
      </c>
      <c r="X361">
        <v>75</v>
      </c>
      <c r="Y361">
        <v>79</v>
      </c>
      <c r="Z361">
        <v>139</v>
      </c>
      <c r="AA361">
        <v>146</v>
      </c>
      <c r="AB361">
        <v>85</v>
      </c>
      <c r="AC361">
        <v>103</v>
      </c>
      <c r="AD361">
        <v>139</v>
      </c>
      <c r="AE361">
        <v>130</v>
      </c>
      <c r="AF361">
        <v>32</v>
      </c>
      <c r="AG361">
        <v>170</v>
      </c>
      <c r="AH361">
        <v>17</v>
      </c>
      <c r="AI361">
        <v>93</v>
      </c>
      <c r="AJ361">
        <v>85</v>
      </c>
      <c r="AK361">
        <v>116</v>
      </c>
      <c r="AL361">
        <v>117</v>
      </c>
      <c r="AM361">
        <v>218</v>
      </c>
      <c r="AN361">
        <v>159</v>
      </c>
      <c r="AO361">
        <v>92</v>
      </c>
      <c r="AP361">
        <v>82</v>
      </c>
      <c r="AQ361">
        <v>108</v>
      </c>
      <c r="AR361">
        <v>56</v>
      </c>
      <c r="AS361">
        <v>108</v>
      </c>
      <c r="AT361">
        <v>132</v>
      </c>
      <c r="AU361">
        <v>108</v>
      </c>
      <c r="AV361">
        <v>66</v>
      </c>
      <c r="AW361">
        <v>99</v>
      </c>
      <c r="AX361">
        <v>180</v>
      </c>
      <c r="AY361">
        <v>89</v>
      </c>
      <c r="AZ361">
        <v>13</v>
      </c>
      <c r="BA361">
        <v>0</v>
      </c>
      <c r="BB361">
        <v>136</v>
      </c>
      <c r="BC361">
        <v>113</v>
      </c>
      <c r="BD361">
        <v>174</v>
      </c>
      <c r="BE361">
        <v>90</v>
      </c>
      <c r="BF361">
        <v>160</v>
      </c>
      <c r="BG361">
        <v>60</v>
      </c>
      <c r="BH361">
        <v>720</v>
      </c>
      <c r="BI361">
        <f xml:space="preserve"> IFERROR(商品销售情况!B361/B361, -1)</f>
        <v>0.16666666666666666</v>
      </c>
      <c r="BJ361">
        <f xml:space="preserve"> IFERROR(商品销售情况!C361/C361, -1)</f>
        <v>0.6</v>
      </c>
      <c r="BK361">
        <f xml:space="preserve"> IFERROR(商品销售情况!D361/D361, -1)</f>
        <v>0</v>
      </c>
      <c r="BL361">
        <f xml:space="preserve"> IFERROR(商品销售情况!E361/E361, -1)</f>
        <v>0</v>
      </c>
      <c r="BM361">
        <f xml:space="preserve"> IFERROR(商品销售情况!F361/F361, -1)</f>
        <v>1</v>
      </c>
      <c r="BN361">
        <f xml:space="preserve"> IFERROR(商品销售情况!G361/G361, -1)</f>
        <v>0.49152542372881358</v>
      </c>
      <c r="BO361">
        <f xml:space="preserve"> IFERROR(商品销售情况!H361/H361, -1)</f>
        <v>0.65</v>
      </c>
      <c r="BP361">
        <f xml:space="preserve"> IFERROR(商品销售情况!I361/I361, -1)</f>
        <v>0.1</v>
      </c>
      <c r="BQ361">
        <f xml:space="preserve"> IFERROR(商品销售情况!J361/J361, -1)</f>
        <v>0.35714285714285715</v>
      </c>
      <c r="BR361">
        <f xml:space="preserve"> IFERROR(商品销售情况!K361/K361, -1)</f>
        <v>0.19191919191919191</v>
      </c>
      <c r="BS361">
        <f xml:space="preserve"> IFERROR(商品销售情况!L361/L361, -1)</f>
        <v>1</v>
      </c>
      <c r="BT361">
        <f xml:space="preserve"> IFERROR(商品销售情况!M361/M361, -1)</f>
        <v>1</v>
      </c>
      <c r="BU361">
        <f xml:space="preserve"> IFERROR(商品销售情况!N361/N361, -1)</f>
        <v>0.87096774193548387</v>
      </c>
      <c r="BV361">
        <f xml:space="preserve"> IFERROR(商品销售情况!O361/O361, -1)</f>
        <v>0.66666666666666663</v>
      </c>
      <c r="BW361">
        <f xml:space="preserve"> IFERROR(商品销售情况!P361/P361, -1)</f>
        <v>0</v>
      </c>
      <c r="BX361">
        <f xml:space="preserve"> IFERROR(商品销售情况!Q361/Q361, -1)</f>
        <v>0.22222222222222221</v>
      </c>
      <c r="BY361">
        <f xml:space="preserve"> IFERROR(商品销售情况!R361/R361, -1)</f>
        <v>0</v>
      </c>
      <c r="BZ361">
        <f xml:space="preserve"> IFERROR(商品销售情况!S361/S361, -1)</f>
        <v>0.36170212765957449</v>
      </c>
      <c r="CA361">
        <f xml:space="preserve"> IFERROR(商品销售情况!T361/T361, -1)</f>
        <v>0.17582417582417584</v>
      </c>
      <c r="CB361">
        <f xml:space="preserve"> IFERROR(商品销售情况!U361/U361, -1)</f>
        <v>0.17682926829268292</v>
      </c>
      <c r="CC361">
        <f xml:space="preserve"> IFERROR(商品销售情况!V361/V361, -1)</f>
        <v>0</v>
      </c>
      <c r="CD361">
        <f xml:space="preserve"> IFERROR(商品销售情况!W361/W361, -1)</f>
        <v>0.34782608695652173</v>
      </c>
      <c r="CE361">
        <f xml:space="preserve"> IFERROR(商品销售情况!X361/X361, -1)</f>
        <v>0</v>
      </c>
      <c r="CF361">
        <f xml:space="preserve"> IFERROR(商品销售情况!Y361/Y361, -1)</f>
        <v>5.0632911392405063E-2</v>
      </c>
      <c r="CG361">
        <f xml:space="preserve"> IFERROR(商品销售情况!Z361/Z361, -1)</f>
        <v>0.1366906474820144</v>
      </c>
      <c r="CH361">
        <f xml:space="preserve"> IFERROR(商品销售情况!AA361/AA361, -1)</f>
        <v>0.12328767123287671</v>
      </c>
      <c r="CI361">
        <f xml:space="preserve"> IFERROR(商品销售情况!AB361/AB361, -1)</f>
        <v>0.24705882352941178</v>
      </c>
      <c r="CJ361">
        <f xml:space="preserve"> IFERROR(商品销售情况!AC361/AC361, -1)</f>
        <v>0.84466019417475724</v>
      </c>
      <c r="CK361">
        <f xml:space="preserve"> IFERROR(商品销售情况!AD361/AD361, -1)</f>
        <v>0.53956834532374098</v>
      </c>
      <c r="CL361">
        <f xml:space="preserve"> IFERROR(商品销售情况!AE361/AE361, -1)</f>
        <v>0.38461538461538464</v>
      </c>
      <c r="CM361">
        <f xml:space="preserve"> IFERROR(商品销售情况!AF361/AF361, -1)</f>
        <v>0</v>
      </c>
      <c r="CN361">
        <f xml:space="preserve"> IFERROR(商品销售情况!AG361/AG361, -1)</f>
        <v>0.3</v>
      </c>
      <c r="CO361">
        <f xml:space="preserve"> IFERROR(商品销售情况!AH361/AH361, -1)</f>
        <v>0</v>
      </c>
      <c r="CP361">
        <f xml:space="preserve"> IFERROR(商品销售情况!AI361/AI361, -1)</f>
        <v>8.6021505376344093E-2</v>
      </c>
      <c r="CQ361">
        <f xml:space="preserve"> IFERROR(商品销售情况!AJ361/AJ361, -1)</f>
        <v>0</v>
      </c>
      <c r="CR361">
        <f xml:space="preserve"> IFERROR(商品销售情况!AK361/AK361, -1)</f>
        <v>0.41379310344827586</v>
      </c>
      <c r="CS361">
        <f xml:space="preserve"> IFERROR(商品销售情况!AL361/AL361, -1)</f>
        <v>0.5641025641025641</v>
      </c>
      <c r="CT361">
        <f xml:space="preserve"> IFERROR(商品销售情况!AM361/AM361, -1)</f>
        <v>0.22018348623853212</v>
      </c>
      <c r="CU361">
        <f xml:space="preserve"> IFERROR(商品销售情况!AN361/AN361, -1)</f>
        <v>3.7735849056603772E-2</v>
      </c>
      <c r="CV361">
        <f xml:space="preserve"> IFERROR(商品销售情况!AO361/AO361, -1)</f>
        <v>0.2608695652173913</v>
      </c>
      <c r="CW361">
        <f xml:space="preserve"> IFERROR(商品销售情况!AP361/AP361, -1)</f>
        <v>0.26829268292682928</v>
      </c>
      <c r="CX361">
        <f xml:space="preserve"> IFERROR(商品销售情况!AQ361/AQ361, -1)</f>
        <v>0.44444444444444442</v>
      </c>
      <c r="CY361">
        <f xml:space="preserve"> IFERROR(商品销售情况!AR361/AR361, -1)</f>
        <v>0.35714285714285715</v>
      </c>
      <c r="CZ361">
        <f xml:space="preserve"> IFERROR(商品销售情况!AS361/AS361, -1)</f>
        <v>0</v>
      </c>
      <c r="DA361">
        <f xml:space="preserve"> IFERROR(商品销售情况!AT361/AT361, -1)</f>
        <v>0.31818181818181818</v>
      </c>
      <c r="DB361">
        <f xml:space="preserve"> IFERROR(商品销售情况!AU361/AU361, -1)</f>
        <v>0.55555555555555558</v>
      </c>
      <c r="DC361">
        <f xml:space="preserve"> IFERROR(商品销售情况!AV361/AV361, -1)</f>
        <v>3.0303030303030304E-2</v>
      </c>
      <c r="DD361">
        <f xml:space="preserve"> IFERROR(商品销售情况!AW361/AW361, -1)</f>
        <v>3.0303030303030304E-2</v>
      </c>
      <c r="DE361">
        <f xml:space="preserve"> IFERROR(商品销售情况!AX361/AX361, -1)</f>
        <v>0.33333333333333331</v>
      </c>
      <c r="DF361">
        <f xml:space="preserve"> IFERROR(商品销售情况!AY361/AY361, -1)</f>
        <v>0.3258426966292135</v>
      </c>
      <c r="DG361">
        <f xml:space="preserve"> IFERROR(商品销售情况!AZ361/AZ361, -1)</f>
        <v>0</v>
      </c>
      <c r="DH361">
        <f xml:space="preserve"> IFERROR(商品销售情况!BA361/BA361, -1)</f>
        <v>-1</v>
      </c>
      <c r="DI361">
        <f xml:space="preserve"> IFERROR(商品销售情况!BB361/BB361, -1)</f>
        <v>0.11764705882352941</v>
      </c>
      <c r="DJ361">
        <f xml:space="preserve"> IFERROR(商品销售情况!BC361/BC361, -1)</f>
        <v>0.20353982300884957</v>
      </c>
      <c r="DK361">
        <f xml:space="preserve"> IFERROR(商品销售情况!BD361/BD361, -1)</f>
        <v>0.22413793103448276</v>
      </c>
      <c r="DL361">
        <f xml:space="preserve"> IFERROR(商品销售情况!BE361/BE361, -1)</f>
        <v>0</v>
      </c>
      <c r="DM361">
        <f xml:space="preserve"> IFERROR(商品销售情况!BF361/BF361, -1)</f>
        <v>0</v>
      </c>
      <c r="DN361">
        <f xml:space="preserve"> IFERROR(商品销售情况!BG361/BG361, -1)</f>
        <v>1</v>
      </c>
      <c r="DO361">
        <f xml:space="preserve"> IFERROR(商品销售情况!BH361/BH361, -1)</f>
        <v>0</v>
      </c>
    </row>
    <row r="362" spans="1:119" x14ac:dyDescent="0.35">
      <c r="A362" s="2" t="s">
        <v>393</v>
      </c>
      <c r="B362">
        <v>17</v>
      </c>
      <c r="C362">
        <v>12</v>
      </c>
      <c r="D362">
        <v>57</v>
      </c>
      <c r="E362">
        <v>78</v>
      </c>
      <c r="F362">
        <v>22</v>
      </c>
      <c r="G362">
        <v>36</v>
      </c>
      <c r="H362">
        <v>93</v>
      </c>
      <c r="I362">
        <v>56</v>
      </c>
      <c r="J362">
        <v>72</v>
      </c>
      <c r="K362">
        <v>20</v>
      </c>
      <c r="L362">
        <v>45</v>
      </c>
      <c r="M362">
        <v>135</v>
      </c>
      <c r="N362">
        <v>148</v>
      </c>
      <c r="O362">
        <v>64</v>
      </c>
      <c r="P362">
        <v>65</v>
      </c>
      <c r="Q362">
        <v>83</v>
      </c>
      <c r="R362">
        <v>163</v>
      </c>
      <c r="S362">
        <v>30</v>
      </c>
      <c r="T362">
        <v>30</v>
      </c>
      <c r="U362">
        <v>15</v>
      </c>
      <c r="V362">
        <v>142</v>
      </c>
      <c r="W362">
        <v>30</v>
      </c>
      <c r="X362">
        <v>76</v>
      </c>
      <c r="Y362">
        <v>140</v>
      </c>
      <c r="Z362">
        <v>49</v>
      </c>
      <c r="AA362">
        <v>116</v>
      </c>
      <c r="AB362">
        <v>103</v>
      </c>
      <c r="AC362">
        <v>32</v>
      </c>
      <c r="AD362">
        <v>147</v>
      </c>
      <c r="AE362">
        <v>106</v>
      </c>
      <c r="AF362">
        <v>166</v>
      </c>
      <c r="AG362">
        <v>22</v>
      </c>
      <c r="AH362">
        <v>78</v>
      </c>
      <c r="AI362">
        <v>136</v>
      </c>
      <c r="AJ362">
        <v>92</v>
      </c>
      <c r="AK362">
        <v>96</v>
      </c>
      <c r="AL362">
        <v>119</v>
      </c>
      <c r="AM362">
        <v>136</v>
      </c>
      <c r="AN362">
        <v>34</v>
      </c>
      <c r="AO362">
        <v>196</v>
      </c>
      <c r="AP362">
        <v>86</v>
      </c>
      <c r="AQ362">
        <v>83</v>
      </c>
      <c r="AR362">
        <v>110</v>
      </c>
      <c r="AS362">
        <v>138</v>
      </c>
      <c r="AT362">
        <v>60</v>
      </c>
      <c r="AU362">
        <v>0</v>
      </c>
      <c r="AV362">
        <v>90</v>
      </c>
      <c r="AW362">
        <v>171</v>
      </c>
      <c r="AX362">
        <v>38</v>
      </c>
      <c r="AY362">
        <v>24</v>
      </c>
      <c r="AZ362">
        <v>162</v>
      </c>
      <c r="BA362">
        <v>176</v>
      </c>
      <c r="BB362">
        <v>70</v>
      </c>
      <c r="BC362">
        <v>0</v>
      </c>
      <c r="BD362">
        <v>75</v>
      </c>
      <c r="BE362">
        <v>42</v>
      </c>
      <c r="BF362">
        <v>208</v>
      </c>
      <c r="BG362">
        <v>416</v>
      </c>
      <c r="BH362">
        <v>480</v>
      </c>
      <c r="BI362">
        <f xml:space="preserve"> IFERROR(商品销售情况!B362/B362, -1)</f>
        <v>0.58823529411764708</v>
      </c>
      <c r="BJ362">
        <f xml:space="preserve"> IFERROR(商品销售情况!C362/C362, -1)</f>
        <v>0</v>
      </c>
      <c r="BK362">
        <f xml:space="preserve"> IFERROR(商品销售情况!D362/D362, -1)</f>
        <v>0.63157894736842102</v>
      </c>
      <c r="BL362">
        <f xml:space="preserve"> IFERROR(商品销售情况!E362/E362, -1)</f>
        <v>0.53846153846153844</v>
      </c>
      <c r="BM362">
        <f xml:space="preserve"> IFERROR(商品销售情况!F362/F362, -1)</f>
        <v>0.54545454545454541</v>
      </c>
      <c r="BN362">
        <f xml:space="preserve"> IFERROR(商品销售情况!G362/G362, -1)</f>
        <v>0.5</v>
      </c>
      <c r="BO362">
        <f xml:space="preserve"> IFERROR(商品销售情况!H362/H362, -1)</f>
        <v>0.54838709677419351</v>
      </c>
      <c r="BP362">
        <f xml:space="preserve"> IFERROR(商品销售情况!I362/I362, -1)</f>
        <v>0.8571428571428571</v>
      </c>
      <c r="BQ362">
        <f xml:space="preserve"> IFERROR(商品销售情况!J362/J362, -1)</f>
        <v>0</v>
      </c>
      <c r="BR362">
        <f xml:space="preserve"> IFERROR(商品销售情况!K362/K362, -1)</f>
        <v>0</v>
      </c>
      <c r="BS362">
        <f xml:space="preserve"> IFERROR(商品销售情况!L362/L362, -1)</f>
        <v>0.75555555555555554</v>
      </c>
      <c r="BT362">
        <f xml:space="preserve"> IFERROR(商品销售情况!M362/M362, -1)</f>
        <v>0.2</v>
      </c>
      <c r="BU362">
        <f xml:space="preserve"> IFERROR(商品销售情况!N362/N362, -1)</f>
        <v>0.27027027027027029</v>
      </c>
      <c r="BV362">
        <f xml:space="preserve"> IFERROR(商品销售情况!O362/O362, -1)</f>
        <v>0.1875</v>
      </c>
      <c r="BW362">
        <f xml:space="preserve"> IFERROR(商品销售情况!P362/P362, -1)</f>
        <v>0.6</v>
      </c>
      <c r="BX362">
        <f xml:space="preserve"> IFERROR(商品销售情况!Q362/Q362, -1)</f>
        <v>0.15662650602409639</v>
      </c>
      <c r="BY362">
        <f xml:space="preserve"> IFERROR(商品销售情况!R362/R362, -1)</f>
        <v>0.17177914110429449</v>
      </c>
      <c r="BZ362">
        <f xml:space="preserve"> IFERROR(商品销售情况!S362/S362, -1)</f>
        <v>0</v>
      </c>
      <c r="CA362">
        <f xml:space="preserve"> IFERROR(商品销售情况!T362/T362, -1)</f>
        <v>0</v>
      </c>
      <c r="CB362">
        <f xml:space="preserve"> IFERROR(商品销售情况!U362/U362, -1)</f>
        <v>0</v>
      </c>
      <c r="CC362">
        <f xml:space="preserve"> IFERROR(商品销售情况!V362/V362, -1)</f>
        <v>0.36619718309859156</v>
      </c>
      <c r="CD362">
        <f xml:space="preserve"> IFERROR(商品销售情况!W362/W362, -1)</f>
        <v>0</v>
      </c>
      <c r="CE362">
        <f xml:space="preserve"> IFERROR(商品销售情况!X362/X362, -1)</f>
        <v>0.21052631578947367</v>
      </c>
      <c r="CF362">
        <f xml:space="preserve"> IFERROR(商品销售情况!Y362/Y362, -1)</f>
        <v>0.14285714285714285</v>
      </c>
      <c r="CG362">
        <f xml:space="preserve"> IFERROR(商品销售情况!Z362/Z362, -1)</f>
        <v>0.69387755102040816</v>
      </c>
      <c r="CH362">
        <f xml:space="preserve"> IFERROR(商品销售情况!AA362/AA362, -1)</f>
        <v>0.17241379310344829</v>
      </c>
      <c r="CI362">
        <f xml:space="preserve"> IFERROR(商品销售情况!AB362/AB362, -1)</f>
        <v>0.37864077669902912</v>
      </c>
      <c r="CJ362">
        <f xml:space="preserve"> IFERROR(商品销售情况!AC362/AC362, -1)</f>
        <v>0</v>
      </c>
      <c r="CK362">
        <f xml:space="preserve"> IFERROR(商品销售情况!AD362/AD362, -1)</f>
        <v>0.12925170068027211</v>
      </c>
      <c r="CL362">
        <f xml:space="preserve"> IFERROR(商品销售情况!AE362/AE362, -1)</f>
        <v>9.4339622641509441E-2</v>
      </c>
      <c r="CM362">
        <f xml:space="preserve"> IFERROR(商品销售情况!AF362/AF362, -1)</f>
        <v>0.2289156626506024</v>
      </c>
      <c r="CN362">
        <f xml:space="preserve"> IFERROR(商品销售情况!AG362/AG362, -1)</f>
        <v>1</v>
      </c>
      <c r="CO362">
        <f xml:space="preserve"> IFERROR(商品销售情况!AH362/AH362, -1)</f>
        <v>0.5641025641025641</v>
      </c>
      <c r="CP362">
        <f xml:space="preserve"> IFERROR(商品销售情况!AI362/AI362, -1)</f>
        <v>0</v>
      </c>
      <c r="CQ362">
        <f xml:space="preserve"> IFERROR(商品销售情况!AJ362/AJ362, -1)</f>
        <v>7.6086956521739135E-2</v>
      </c>
      <c r="CR362">
        <f xml:space="preserve"> IFERROR(商品销售情况!AK362/AK362, -1)</f>
        <v>0.29166666666666669</v>
      </c>
      <c r="CS362">
        <f xml:space="preserve"> IFERROR(商品销售情况!AL362/AL362, -1)</f>
        <v>0</v>
      </c>
      <c r="CT362">
        <f xml:space="preserve"> IFERROR(商品销售情况!AM362/AM362, -1)</f>
        <v>0</v>
      </c>
      <c r="CU362">
        <f xml:space="preserve"> IFERROR(商品销售情况!AN362/AN362, -1)</f>
        <v>0</v>
      </c>
      <c r="CV362">
        <f xml:space="preserve"> IFERROR(商品销售情况!AO362/AO362, -1)</f>
        <v>0.30612244897959184</v>
      </c>
      <c r="CW362">
        <f xml:space="preserve"> IFERROR(商品销售情况!AP362/AP362, -1)</f>
        <v>0.65116279069767447</v>
      </c>
      <c r="CX362">
        <f xml:space="preserve"> IFERROR(商品销售情况!AQ362/AQ362, -1)</f>
        <v>0.13253012048192772</v>
      </c>
      <c r="CY362">
        <f xml:space="preserve"> IFERROR(商品销售情况!AR362/AR362, -1)</f>
        <v>0.23636363636363636</v>
      </c>
      <c r="CZ362">
        <f xml:space="preserve"> IFERROR(商品销售情况!AS362/AS362, -1)</f>
        <v>0.56521739130434778</v>
      </c>
      <c r="DA362">
        <f xml:space="preserve"> IFERROR(商品销售情况!AT362/AT362, -1)</f>
        <v>0.16666666666666666</v>
      </c>
      <c r="DB362">
        <f xml:space="preserve"> IFERROR(商品销售情况!AU362/AU362, -1)</f>
        <v>-1</v>
      </c>
      <c r="DC362">
        <f xml:space="preserve"> IFERROR(商品销售情况!AV362/AV362, -1)</f>
        <v>0.28888888888888886</v>
      </c>
      <c r="DD362">
        <f xml:space="preserve"> IFERROR(商品销售情况!AW362/AW362, -1)</f>
        <v>0.36842105263157893</v>
      </c>
      <c r="DE362">
        <f xml:space="preserve"> IFERROR(商品销售情况!AX362/AX362, -1)</f>
        <v>0.36842105263157893</v>
      </c>
      <c r="DF362">
        <f xml:space="preserve"> IFERROR(商品销售情况!AY362/AY362, -1)</f>
        <v>0</v>
      </c>
      <c r="DG362">
        <f xml:space="preserve"> IFERROR(商品销售情况!AZ362/AZ362, -1)</f>
        <v>0.35802469135802467</v>
      </c>
      <c r="DH362">
        <f xml:space="preserve"> IFERROR(商品销售情况!BA362/BA362, -1)</f>
        <v>0.44318181818181818</v>
      </c>
      <c r="DI362">
        <f xml:space="preserve"> IFERROR(商品销售情况!BB362/BB362, -1)</f>
        <v>0.14285714285714285</v>
      </c>
      <c r="DJ362">
        <f xml:space="preserve"> IFERROR(商品销售情况!BC362/BC362, -1)</f>
        <v>-1</v>
      </c>
      <c r="DK362">
        <f xml:space="preserve"> IFERROR(商品销售情况!BD362/BD362, -1)</f>
        <v>0</v>
      </c>
      <c r="DL362">
        <f xml:space="preserve"> IFERROR(商品销售情况!BE362/BE362, -1)</f>
        <v>0.6428571428571429</v>
      </c>
      <c r="DM362">
        <f xml:space="preserve"> IFERROR(商品销售情况!BF362/BF362, -1)</f>
        <v>0</v>
      </c>
      <c r="DN362">
        <f xml:space="preserve"> IFERROR(商品销售情况!BG362/BG362, -1)</f>
        <v>0</v>
      </c>
      <c r="DO362">
        <f xml:space="preserve"> IFERROR(商品销售情况!BH362/BH362, -1)</f>
        <v>0</v>
      </c>
    </row>
    <row r="363" spans="1:119" x14ac:dyDescent="0.35">
      <c r="A363" s="2" t="s">
        <v>394</v>
      </c>
      <c r="B363">
        <v>78</v>
      </c>
      <c r="C363">
        <v>70</v>
      </c>
      <c r="D363">
        <v>111</v>
      </c>
      <c r="E363">
        <v>54</v>
      </c>
      <c r="F363">
        <v>42</v>
      </c>
      <c r="G363">
        <v>12</v>
      </c>
      <c r="H363">
        <v>83</v>
      </c>
      <c r="I363">
        <v>64</v>
      </c>
      <c r="J363">
        <v>18</v>
      </c>
      <c r="K363">
        <v>121</v>
      </c>
      <c r="L363">
        <v>105</v>
      </c>
      <c r="M363">
        <v>24</v>
      </c>
      <c r="N363">
        <v>120</v>
      </c>
      <c r="O363">
        <v>128</v>
      </c>
      <c r="P363">
        <v>175</v>
      </c>
      <c r="Q363">
        <v>56</v>
      </c>
      <c r="R363">
        <v>69</v>
      </c>
      <c r="S363">
        <v>30</v>
      </c>
      <c r="T363">
        <v>147</v>
      </c>
      <c r="U363">
        <v>121</v>
      </c>
      <c r="V363">
        <v>135</v>
      </c>
      <c r="W363">
        <v>118</v>
      </c>
      <c r="X363">
        <v>63</v>
      </c>
      <c r="Y363">
        <v>150</v>
      </c>
      <c r="Z363">
        <v>156</v>
      </c>
      <c r="AA363">
        <v>164</v>
      </c>
      <c r="AB363">
        <v>114</v>
      </c>
      <c r="AC363">
        <v>26</v>
      </c>
      <c r="AD363">
        <v>160</v>
      </c>
      <c r="AE363">
        <v>140</v>
      </c>
      <c r="AF363">
        <v>144</v>
      </c>
      <c r="AG363">
        <v>111</v>
      </c>
      <c r="AH363">
        <v>160</v>
      </c>
      <c r="AI363">
        <v>24</v>
      </c>
      <c r="AJ363">
        <v>191</v>
      </c>
      <c r="AK363">
        <v>171</v>
      </c>
      <c r="AL363">
        <v>257</v>
      </c>
      <c r="AM363">
        <v>51</v>
      </c>
      <c r="AN363">
        <v>51</v>
      </c>
      <c r="AO363">
        <v>128</v>
      </c>
      <c r="AP363">
        <v>156</v>
      </c>
      <c r="AQ363">
        <v>4</v>
      </c>
      <c r="AR363">
        <v>89</v>
      </c>
      <c r="AS363">
        <v>120</v>
      </c>
      <c r="AT363">
        <v>70</v>
      </c>
      <c r="AU363">
        <v>110</v>
      </c>
      <c r="AV363">
        <v>80</v>
      </c>
      <c r="AW363">
        <v>104</v>
      </c>
      <c r="AX363">
        <v>96</v>
      </c>
      <c r="AY363">
        <v>120</v>
      </c>
      <c r="AZ363">
        <v>133</v>
      </c>
      <c r="BA363">
        <v>70</v>
      </c>
      <c r="BB363">
        <v>151</v>
      </c>
      <c r="BC363">
        <v>162</v>
      </c>
      <c r="BD363">
        <v>105</v>
      </c>
      <c r="BE363">
        <v>105</v>
      </c>
      <c r="BF363">
        <v>158</v>
      </c>
      <c r="BG363">
        <v>654</v>
      </c>
      <c r="BH363">
        <v>757</v>
      </c>
      <c r="BI363">
        <f xml:space="preserve"> IFERROR(商品销售情况!B363/B363, -1)</f>
        <v>1</v>
      </c>
      <c r="BJ363">
        <f xml:space="preserve"> IFERROR(商品销售情况!C363/C363, -1)</f>
        <v>0.82857142857142863</v>
      </c>
      <c r="BK363">
        <f xml:space="preserve"> IFERROR(商品销售情况!D363/D363, -1)</f>
        <v>0.72972972972972971</v>
      </c>
      <c r="BL363">
        <f xml:space="preserve"> IFERROR(商品销售情况!E363/E363, -1)</f>
        <v>0.25925925925925924</v>
      </c>
      <c r="BM363">
        <f xml:space="preserve"> IFERROR(商品销售情况!F363/F363, -1)</f>
        <v>0.16666666666666666</v>
      </c>
      <c r="BN363">
        <f xml:space="preserve"> IFERROR(商品销售情况!G363/G363, -1)</f>
        <v>0</v>
      </c>
      <c r="BO363">
        <f xml:space="preserve"> IFERROR(商品销售情况!H363/H363, -1)</f>
        <v>0.40963855421686746</v>
      </c>
      <c r="BP363">
        <f xml:space="preserve"> IFERROR(商品销售情况!I363/I363, -1)</f>
        <v>0.375</v>
      </c>
      <c r="BQ363">
        <f xml:space="preserve"> IFERROR(商品销售情况!J363/J363, -1)</f>
        <v>0</v>
      </c>
      <c r="BR363">
        <f xml:space="preserve"> IFERROR(商品销售情况!K363/K363, -1)</f>
        <v>0.42148760330578511</v>
      </c>
      <c r="BS363">
        <f xml:space="preserve"> IFERROR(商品销售情况!L363/L363, -1)</f>
        <v>0.26666666666666666</v>
      </c>
      <c r="BT363">
        <f xml:space="preserve"> IFERROR(商品销售情况!M363/M363, -1)</f>
        <v>0</v>
      </c>
      <c r="BU363">
        <f xml:space="preserve"> IFERROR(商品销售情况!N363/N363, -1)</f>
        <v>0.1</v>
      </c>
      <c r="BV363">
        <f xml:space="preserve"> IFERROR(商品销售情况!O363/O363, -1)</f>
        <v>0.1875</v>
      </c>
      <c r="BW363">
        <f xml:space="preserve"> IFERROR(商品销售情况!P363/P363, -1)</f>
        <v>0.33142857142857141</v>
      </c>
      <c r="BX363">
        <f xml:space="preserve"> IFERROR(商品销售情况!Q363/Q363, -1)</f>
        <v>0</v>
      </c>
      <c r="BY363">
        <f xml:space="preserve"> IFERROR(商品销售情况!R363/R363, -1)</f>
        <v>0.78260869565217395</v>
      </c>
      <c r="BZ363">
        <f xml:space="preserve"> IFERROR(商品销售情况!S363/S363, -1)</f>
        <v>0</v>
      </c>
      <c r="CA363">
        <f xml:space="preserve"> IFERROR(商品销售情况!T363/T363, -1)</f>
        <v>0.2857142857142857</v>
      </c>
      <c r="CB363">
        <f xml:space="preserve"> IFERROR(商品销售情况!U363/U363, -1)</f>
        <v>8.2644628099173556E-3</v>
      </c>
      <c r="CC363">
        <f xml:space="preserve"> IFERROR(商品销售情况!V363/V363, -1)</f>
        <v>0</v>
      </c>
      <c r="CD363">
        <f xml:space="preserve"> IFERROR(商品销售情况!W363/W363, -1)</f>
        <v>0.49152542372881358</v>
      </c>
      <c r="CE363">
        <f xml:space="preserve"> IFERROR(商品销售情况!X363/X363, -1)</f>
        <v>0.76190476190476186</v>
      </c>
      <c r="CF363">
        <f xml:space="preserve"> IFERROR(商品销售情况!Y363/Y363, -1)</f>
        <v>0</v>
      </c>
      <c r="CG363">
        <f xml:space="preserve"> IFERROR(商品销售情况!Z363/Z363, -1)</f>
        <v>0.23076923076923078</v>
      </c>
      <c r="CH363">
        <f xml:space="preserve"> IFERROR(商品销售情况!AA363/AA363, -1)</f>
        <v>0.12195121951219512</v>
      </c>
      <c r="CI363">
        <f xml:space="preserve"> IFERROR(商品销售情况!AB363/AB363, -1)</f>
        <v>0.15789473684210525</v>
      </c>
      <c r="CJ363">
        <f xml:space="preserve"> IFERROR(商品销售情况!AC363/AC363, -1)</f>
        <v>1</v>
      </c>
      <c r="CK363">
        <f xml:space="preserve"> IFERROR(商品销售情况!AD363/AD363, -1)</f>
        <v>0</v>
      </c>
      <c r="CL363">
        <f xml:space="preserve"> IFERROR(商品销售情况!AE363/AE363, -1)</f>
        <v>8.5714285714285715E-2</v>
      </c>
      <c r="CM363">
        <f xml:space="preserve"> IFERROR(商品销售情况!AF363/AF363, -1)</f>
        <v>0</v>
      </c>
      <c r="CN363">
        <f xml:space="preserve"> IFERROR(商品销售情况!AG363/AG363, -1)</f>
        <v>0.54054054054054057</v>
      </c>
      <c r="CO363">
        <f xml:space="preserve"> IFERROR(商品销售情况!AH363/AH363, -1)</f>
        <v>4.3749999999999997E-2</v>
      </c>
      <c r="CP363">
        <f xml:space="preserve"> IFERROR(商品销售情况!AI363/AI363, -1)</f>
        <v>1</v>
      </c>
      <c r="CQ363">
        <f xml:space="preserve"> IFERROR(商品销售情况!AJ363/AJ363, -1)</f>
        <v>0.37696335078534032</v>
      </c>
      <c r="CR363">
        <f xml:space="preserve"> IFERROR(商品销售情况!AK363/AK363, -1)</f>
        <v>5.8479532163742687E-3</v>
      </c>
      <c r="CS363">
        <f xml:space="preserve"> IFERROR(商品销售情况!AL363/AL363, -1)</f>
        <v>0.33852140077821014</v>
      </c>
      <c r="CT363">
        <f xml:space="preserve"> IFERROR(商品销售情况!AM363/AM363, -1)</f>
        <v>0</v>
      </c>
      <c r="CU363">
        <f xml:space="preserve"> IFERROR(商品销售情况!AN363/AN363, -1)</f>
        <v>0</v>
      </c>
      <c r="CV363">
        <f xml:space="preserve"> IFERROR(商品销售情况!AO363/AO363, -1)</f>
        <v>0.46875</v>
      </c>
      <c r="CW363">
        <f xml:space="preserve"> IFERROR(商品销售情况!AP363/AP363, -1)</f>
        <v>0.51923076923076927</v>
      </c>
      <c r="CX363">
        <f xml:space="preserve"> IFERROR(商品销售情况!AQ363/AQ363, -1)</f>
        <v>1</v>
      </c>
      <c r="CY363">
        <f xml:space="preserve"> IFERROR(商品销售情况!AR363/AR363, -1)</f>
        <v>0.3258426966292135</v>
      </c>
      <c r="CZ363">
        <f xml:space="preserve"> IFERROR(商品销售情况!AS363/AS363, -1)</f>
        <v>0</v>
      </c>
      <c r="DA363">
        <f xml:space="preserve"> IFERROR(商品销售情况!AT363/AT363, -1)</f>
        <v>0.8571428571428571</v>
      </c>
      <c r="DB363">
        <f xml:space="preserve"> IFERROR(商品销售情况!AU363/AU363, -1)</f>
        <v>0.49090909090909091</v>
      </c>
      <c r="DC363">
        <f xml:space="preserve"> IFERROR(商品销售情况!AV363/AV363, -1)</f>
        <v>0</v>
      </c>
      <c r="DD363">
        <f xml:space="preserve"> IFERROR(商品销售情况!AW363/AW363, -1)</f>
        <v>0.19230769230769232</v>
      </c>
      <c r="DE363">
        <f xml:space="preserve"> IFERROR(商品销售情况!AX363/AX363, -1)</f>
        <v>0</v>
      </c>
      <c r="DF363">
        <f xml:space="preserve"> IFERROR(商品销售情况!AY363/AY363, -1)</f>
        <v>0</v>
      </c>
      <c r="DG363">
        <f xml:space="preserve"> IFERROR(商品销售情况!AZ363/AZ363, -1)</f>
        <v>0.12030075187969924</v>
      </c>
      <c r="DH363">
        <f xml:space="preserve"> IFERROR(商品销售情况!BA363/BA363, -1)</f>
        <v>0.4</v>
      </c>
      <c r="DI363">
        <f xml:space="preserve"> IFERROR(商品销售情况!BB363/BB363, -1)</f>
        <v>0.10596026490066225</v>
      </c>
      <c r="DJ363">
        <f xml:space="preserve"> IFERROR(商品销售情况!BC363/BC363, -1)</f>
        <v>0.16666666666666666</v>
      </c>
      <c r="DK363">
        <f xml:space="preserve"> IFERROR(商品销售情况!BD363/BD363, -1)</f>
        <v>0</v>
      </c>
      <c r="DL363">
        <f xml:space="preserve"> IFERROR(商品销售情况!BE363/BE363, -1)</f>
        <v>0</v>
      </c>
      <c r="DM363">
        <f xml:space="preserve"> IFERROR(商品销售情况!BF363/BF363, -1)</f>
        <v>8.8607594936708861E-2</v>
      </c>
      <c r="DN363">
        <f xml:space="preserve"> IFERROR(商品销售情况!BG363/BG363, -1)</f>
        <v>2.1406727828746176E-2</v>
      </c>
      <c r="DO363">
        <f xml:space="preserve"> IFERROR(商品销售情况!BH363/BH363, -1)</f>
        <v>2.7741083223249668E-2</v>
      </c>
    </row>
    <row r="364" spans="1:119" x14ac:dyDescent="0.35">
      <c r="A364" s="2" t="s">
        <v>395</v>
      </c>
      <c r="B364">
        <v>19</v>
      </c>
      <c r="C364">
        <v>10</v>
      </c>
      <c r="D364">
        <v>64</v>
      </c>
      <c r="E364">
        <v>68</v>
      </c>
      <c r="F364">
        <v>40</v>
      </c>
      <c r="G364">
        <v>48</v>
      </c>
      <c r="H364">
        <v>107</v>
      </c>
      <c r="I364">
        <v>50</v>
      </c>
      <c r="J364">
        <v>162</v>
      </c>
      <c r="K364">
        <v>41</v>
      </c>
      <c r="L364">
        <v>62</v>
      </c>
      <c r="M364">
        <v>116</v>
      </c>
      <c r="N364">
        <v>136</v>
      </c>
      <c r="O364">
        <v>131</v>
      </c>
      <c r="P364">
        <v>69</v>
      </c>
      <c r="Q364">
        <v>28</v>
      </c>
      <c r="R364">
        <v>84</v>
      </c>
      <c r="S364">
        <v>45</v>
      </c>
      <c r="T364">
        <v>150</v>
      </c>
      <c r="U364">
        <v>108</v>
      </c>
      <c r="V364">
        <v>108</v>
      </c>
      <c r="W364">
        <v>60</v>
      </c>
      <c r="X364">
        <v>127</v>
      </c>
      <c r="Y364">
        <v>186</v>
      </c>
      <c r="Z364">
        <v>123</v>
      </c>
      <c r="AA364">
        <v>32</v>
      </c>
      <c r="AB364">
        <v>64</v>
      </c>
      <c r="AC364">
        <v>82</v>
      </c>
      <c r="AD364">
        <v>160</v>
      </c>
      <c r="AE364">
        <v>151</v>
      </c>
      <c r="AF364">
        <v>130</v>
      </c>
      <c r="AG364">
        <v>0</v>
      </c>
      <c r="AH364">
        <v>153</v>
      </c>
      <c r="AI364">
        <v>95</v>
      </c>
      <c r="AJ364">
        <v>77</v>
      </c>
      <c r="AK364">
        <v>179</v>
      </c>
      <c r="AL364">
        <v>115</v>
      </c>
      <c r="AM364">
        <v>175</v>
      </c>
      <c r="AN364">
        <v>119</v>
      </c>
      <c r="AO364">
        <v>122</v>
      </c>
      <c r="AP364">
        <v>162</v>
      </c>
      <c r="AQ364">
        <v>65</v>
      </c>
      <c r="AR364">
        <v>60</v>
      </c>
      <c r="AS364">
        <v>23</v>
      </c>
      <c r="AT364">
        <v>41</v>
      </c>
      <c r="AU364">
        <v>119</v>
      </c>
      <c r="AV364">
        <v>48</v>
      </c>
      <c r="AW364">
        <v>100</v>
      </c>
      <c r="AX364">
        <v>123</v>
      </c>
      <c r="AY364">
        <v>84</v>
      </c>
      <c r="AZ364">
        <v>78</v>
      </c>
      <c r="BA364">
        <v>0</v>
      </c>
      <c r="BB364">
        <v>1</v>
      </c>
      <c r="BC364">
        <v>120</v>
      </c>
      <c r="BD364">
        <v>30</v>
      </c>
      <c r="BE364">
        <v>64</v>
      </c>
      <c r="BF364">
        <v>739</v>
      </c>
      <c r="BG364">
        <v>178</v>
      </c>
      <c r="BH364">
        <v>126</v>
      </c>
      <c r="BI364">
        <f xml:space="preserve"> IFERROR(商品销售情况!B364/B364, -1)</f>
        <v>0.84210526315789469</v>
      </c>
      <c r="BJ364">
        <f xml:space="preserve"> IFERROR(商品销售情况!C364/C364, -1)</f>
        <v>0.2</v>
      </c>
      <c r="BK364">
        <f xml:space="preserve"> IFERROR(商品销售情况!D364/D364, -1)</f>
        <v>0.71875</v>
      </c>
      <c r="BL364">
        <f xml:space="preserve"> IFERROR(商品销售情况!E364/E364, -1)</f>
        <v>0.6470588235294118</v>
      </c>
      <c r="BM364">
        <f xml:space="preserve"> IFERROR(商品销售情况!F364/F364, -1)</f>
        <v>0</v>
      </c>
      <c r="BN364">
        <f xml:space="preserve"> IFERROR(商品销售情况!G364/G364, -1)</f>
        <v>0.625</v>
      </c>
      <c r="BO364">
        <f xml:space="preserve"> IFERROR(商品销售情况!H364/H364, -1)</f>
        <v>0.54205607476635509</v>
      </c>
      <c r="BP364">
        <f xml:space="preserve"> IFERROR(商品销售情况!I364/I364, -1)</f>
        <v>0.36</v>
      </c>
      <c r="BQ364">
        <f xml:space="preserve"> IFERROR(商品销售情况!J364/J364, -1)</f>
        <v>0.55555555555555558</v>
      </c>
      <c r="BR364">
        <f xml:space="preserve"> IFERROR(商品销售情况!K364/K364, -1)</f>
        <v>0.51219512195121952</v>
      </c>
      <c r="BS364">
        <f xml:space="preserve"> IFERROR(商品销售情况!L364/L364, -1)</f>
        <v>0.29032258064516131</v>
      </c>
      <c r="BT364">
        <f xml:space="preserve"> IFERROR(商品销售情况!M364/M364, -1)</f>
        <v>0.48275862068965519</v>
      </c>
      <c r="BU364">
        <f xml:space="preserve"> IFERROR(商品销售情况!N364/N364, -1)</f>
        <v>0.11764705882352941</v>
      </c>
      <c r="BV364">
        <f xml:space="preserve"> IFERROR(商品销售情况!O364/O364, -1)</f>
        <v>0.20610687022900764</v>
      </c>
      <c r="BW364">
        <f xml:space="preserve"> IFERROR(商品销售情况!P364/P364, -1)</f>
        <v>1</v>
      </c>
      <c r="BX364">
        <f xml:space="preserve"> IFERROR(商品销售情况!Q364/Q364, -1)</f>
        <v>0</v>
      </c>
      <c r="BY364">
        <f xml:space="preserve"> IFERROR(商品销售情况!R364/R364, -1)</f>
        <v>0.2857142857142857</v>
      </c>
      <c r="BZ364">
        <f xml:space="preserve"> IFERROR(商品销售情况!S364/S364, -1)</f>
        <v>0</v>
      </c>
      <c r="CA364">
        <f xml:space="preserve"> IFERROR(商品销售情况!T364/T364, -1)</f>
        <v>0</v>
      </c>
      <c r="CB364">
        <f xml:space="preserve"> IFERROR(商品销售情况!U364/U364, -1)</f>
        <v>0.30555555555555558</v>
      </c>
      <c r="CC364">
        <f xml:space="preserve"> IFERROR(商品销售情况!V364/V364, -1)</f>
        <v>0.44444444444444442</v>
      </c>
      <c r="CD364">
        <f xml:space="preserve"> IFERROR(商品销售情况!W364/W364, -1)</f>
        <v>0</v>
      </c>
      <c r="CE364">
        <f xml:space="preserve"> IFERROR(商品销售情况!X364/X364, -1)</f>
        <v>0.17322834645669291</v>
      </c>
      <c r="CF364">
        <f xml:space="preserve"> IFERROR(商品销售情况!Y364/Y364, -1)</f>
        <v>0.27419354838709675</v>
      </c>
      <c r="CG364">
        <f xml:space="preserve"> IFERROR(商品销售情况!Z364/Z364, -1)</f>
        <v>0.14634146341463414</v>
      </c>
      <c r="CH364">
        <f xml:space="preserve"> IFERROR(商品销售情况!AA364/AA364, -1)</f>
        <v>0</v>
      </c>
      <c r="CI364">
        <f xml:space="preserve"> IFERROR(商品销售情况!AB364/AB364, -1)</f>
        <v>0</v>
      </c>
      <c r="CJ364">
        <f xml:space="preserve"> IFERROR(商品销售情况!AC364/AC364, -1)</f>
        <v>0.21951219512195122</v>
      </c>
      <c r="CK364">
        <f xml:space="preserve"> IFERROR(商品销售情况!AD364/AD364, -1)</f>
        <v>0</v>
      </c>
      <c r="CL364">
        <f xml:space="preserve"> IFERROR(商品销售情况!AE364/AE364, -1)</f>
        <v>0.57615894039735094</v>
      </c>
      <c r="CM364">
        <f xml:space="preserve"> IFERROR(商品销售情况!AF364/AF364, -1)</f>
        <v>0.50769230769230766</v>
      </c>
      <c r="CN364">
        <f xml:space="preserve"> IFERROR(商品销售情况!AG364/AG364, -1)</f>
        <v>-1</v>
      </c>
      <c r="CO364">
        <f xml:space="preserve"> IFERROR(商品销售情况!AH364/AH364, -1)</f>
        <v>0</v>
      </c>
      <c r="CP364">
        <f xml:space="preserve"> IFERROR(商品销售情况!AI364/AI364, -1)</f>
        <v>0.28421052631578947</v>
      </c>
      <c r="CQ364">
        <f xml:space="preserve"> IFERROR(商品销售情况!AJ364/AJ364, -1)</f>
        <v>0.33766233766233766</v>
      </c>
      <c r="CR364">
        <f xml:space="preserve"> IFERROR(商品销售情况!AK364/AK364, -1)</f>
        <v>0.33519553072625696</v>
      </c>
      <c r="CS364">
        <f xml:space="preserve"> IFERROR(商品销售情况!AL364/AL364, -1)</f>
        <v>0.2608695652173913</v>
      </c>
      <c r="CT364">
        <f xml:space="preserve"> IFERROR(商品销售情况!AM364/AM364, -1)</f>
        <v>0.22285714285714286</v>
      </c>
      <c r="CU364">
        <f xml:space="preserve"> IFERROR(商品销售情况!AN364/AN364, -1)</f>
        <v>0.2857142857142857</v>
      </c>
      <c r="CV364">
        <f xml:space="preserve"> IFERROR(商品销售情况!AO364/AO364, -1)</f>
        <v>0.44262295081967212</v>
      </c>
      <c r="CW364">
        <f xml:space="preserve"> IFERROR(商品销售情况!AP364/AP364, -1)</f>
        <v>0.25925925925925924</v>
      </c>
      <c r="CX364">
        <f xml:space="preserve"> IFERROR(商品销售情况!AQ364/AQ364, -1)</f>
        <v>0.44615384615384618</v>
      </c>
      <c r="CY364">
        <f xml:space="preserve"> IFERROR(商品销售情况!AR364/AR364, -1)</f>
        <v>0.8</v>
      </c>
      <c r="CZ364">
        <f xml:space="preserve"> IFERROR(商品销售情况!AS364/AS364, -1)</f>
        <v>1</v>
      </c>
      <c r="DA364">
        <f xml:space="preserve"> IFERROR(商品销售情况!AT364/AT364, -1)</f>
        <v>0.51219512195121952</v>
      </c>
      <c r="DB364">
        <f xml:space="preserve"> IFERROR(商品销售情况!AU364/AU364, -1)</f>
        <v>0.32773109243697479</v>
      </c>
      <c r="DC364">
        <f xml:space="preserve"> IFERROR(商品销售情况!AV364/AV364, -1)</f>
        <v>0.16666666666666666</v>
      </c>
      <c r="DD364">
        <f xml:space="preserve"> IFERROR(商品销售情况!AW364/AW364, -1)</f>
        <v>0.04</v>
      </c>
      <c r="DE364">
        <f xml:space="preserve"> IFERROR(商品销售情况!AX364/AX364, -1)</f>
        <v>0.51219512195121952</v>
      </c>
      <c r="DF364">
        <f xml:space="preserve"> IFERROR(商品销售情况!AY364/AY364, -1)</f>
        <v>0</v>
      </c>
      <c r="DG364">
        <f xml:space="preserve"> IFERROR(商品销售情况!AZ364/AZ364, -1)</f>
        <v>0</v>
      </c>
      <c r="DH364">
        <f xml:space="preserve"> IFERROR(商品销售情况!BA364/BA364, -1)</f>
        <v>-1</v>
      </c>
      <c r="DI364">
        <f xml:space="preserve"> IFERROR(商品销售情况!BB364/BB364, -1)</f>
        <v>1</v>
      </c>
      <c r="DJ364">
        <f xml:space="preserve"> IFERROR(商品销售情况!BC364/BC364, -1)</f>
        <v>0</v>
      </c>
      <c r="DK364">
        <f xml:space="preserve"> IFERROR(商品销售情况!BD364/BD364, -1)</f>
        <v>0</v>
      </c>
      <c r="DL364">
        <f xml:space="preserve"> IFERROR(商品销售情况!BE364/BE364, -1)</f>
        <v>6.25E-2</v>
      </c>
      <c r="DM364">
        <f xml:space="preserve"> IFERROR(商品销售情况!BF364/BF364, -1)</f>
        <v>6.9012178619756434E-2</v>
      </c>
      <c r="DN364">
        <f xml:space="preserve"> IFERROR(商品销售情况!BG364/BG364, -1)</f>
        <v>0.10112359550561797</v>
      </c>
      <c r="DO364">
        <f xml:space="preserve"> IFERROR(商品销售情况!BH364/BH364, -1)</f>
        <v>0.23809523809523808</v>
      </c>
    </row>
    <row r="365" spans="1:119" x14ac:dyDescent="0.35">
      <c r="A365" s="2" t="s">
        <v>396</v>
      </c>
      <c r="B365">
        <v>3</v>
      </c>
      <c r="C365">
        <v>54</v>
      </c>
      <c r="D365">
        <v>60</v>
      </c>
      <c r="E365">
        <v>42</v>
      </c>
      <c r="F365">
        <v>44</v>
      </c>
      <c r="G365">
        <v>11</v>
      </c>
      <c r="H365">
        <v>91</v>
      </c>
      <c r="I365">
        <v>96</v>
      </c>
      <c r="J365">
        <v>63</v>
      </c>
      <c r="K365">
        <v>152</v>
      </c>
      <c r="L365">
        <v>25</v>
      </c>
      <c r="M365">
        <v>78</v>
      </c>
      <c r="N365">
        <v>76</v>
      </c>
      <c r="O365">
        <v>144</v>
      </c>
      <c r="P365">
        <v>85</v>
      </c>
      <c r="Q365">
        <v>48</v>
      </c>
      <c r="R365">
        <v>96</v>
      </c>
      <c r="S365">
        <v>86</v>
      </c>
      <c r="T365">
        <v>160</v>
      </c>
      <c r="U365">
        <v>120</v>
      </c>
      <c r="V365">
        <v>135</v>
      </c>
      <c r="W365">
        <v>90</v>
      </c>
      <c r="X365">
        <v>0</v>
      </c>
      <c r="Y365">
        <v>60</v>
      </c>
      <c r="Z365">
        <v>125</v>
      </c>
      <c r="AA365">
        <v>48</v>
      </c>
      <c r="AB365">
        <v>46</v>
      </c>
      <c r="AC365">
        <v>80</v>
      </c>
      <c r="AD365">
        <v>65</v>
      </c>
      <c r="AE365">
        <v>44</v>
      </c>
      <c r="AF365">
        <v>122</v>
      </c>
      <c r="AG365">
        <v>140</v>
      </c>
      <c r="AH365">
        <v>4</v>
      </c>
      <c r="AI365">
        <v>17</v>
      </c>
      <c r="AJ365">
        <v>5</v>
      </c>
      <c r="AK365">
        <v>68</v>
      </c>
      <c r="AL365">
        <v>34</v>
      </c>
      <c r="AM365">
        <v>163</v>
      </c>
      <c r="AN365">
        <v>115</v>
      </c>
      <c r="AO365">
        <v>91</v>
      </c>
      <c r="AP365">
        <v>165</v>
      </c>
      <c r="AQ365">
        <v>96</v>
      </c>
      <c r="AR365">
        <v>96</v>
      </c>
      <c r="AS365">
        <v>18</v>
      </c>
      <c r="AT365">
        <v>70</v>
      </c>
      <c r="AU365">
        <v>142</v>
      </c>
      <c r="AV365">
        <v>82</v>
      </c>
      <c r="AW365">
        <v>80</v>
      </c>
      <c r="AX365">
        <v>72</v>
      </c>
      <c r="AY365">
        <v>60</v>
      </c>
      <c r="AZ365">
        <v>82</v>
      </c>
      <c r="BA365">
        <v>152</v>
      </c>
      <c r="BB365">
        <v>179</v>
      </c>
      <c r="BC365">
        <v>99</v>
      </c>
      <c r="BD365">
        <v>0</v>
      </c>
      <c r="BE365">
        <v>58</v>
      </c>
      <c r="BF365">
        <v>772</v>
      </c>
      <c r="BG365">
        <v>210</v>
      </c>
      <c r="BH365">
        <v>368</v>
      </c>
      <c r="BI365">
        <f xml:space="preserve"> IFERROR(商品销售情况!B365/B365, -1)</f>
        <v>0</v>
      </c>
      <c r="BJ365">
        <f xml:space="preserve"> IFERROR(商品销售情况!C365/C365, -1)</f>
        <v>0.92592592592592593</v>
      </c>
      <c r="BK365">
        <f xml:space="preserve"> IFERROR(商品销售情况!D365/D365, -1)</f>
        <v>0.9</v>
      </c>
      <c r="BL365">
        <f xml:space="preserve"> IFERROR(商品销售情况!E365/E365, -1)</f>
        <v>0.14285714285714285</v>
      </c>
      <c r="BM365">
        <f xml:space="preserve"> IFERROR(商品销售情况!F365/F365, -1)</f>
        <v>0.31818181818181818</v>
      </c>
      <c r="BN365">
        <f xml:space="preserve"> IFERROR(商品销售情况!G365/G365, -1)</f>
        <v>1</v>
      </c>
      <c r="BO365">
        <f xml:space="preserve"> IFERROR(商品销售情况!H365/H365, -1)</f>
        <v>0.30769230769230771</v>
      </c>
      <c r="BP365">
        <f xml:space="preserve"> IFERROR(商品销售情况!I365/I365, -1)</f>
        <v>0.16666666666666666</v>
      </c>
      <c r="BQ365">
        <f xml:space="preserve"> IFERROR(商品销售情况!J365/J365, -1)</f>
        <v>0.2857142857142857</v>
      </c>
      <c r="BR365">
        <f xml:space="preserve"> IFERROR(商品销售情况!K365/K365, -1)</f>
        <v>0.47368421052631576</v>
      </c>
      <c r="BS365">
        <f xml:space="preserve"> IFERROR(商品销售情况!L365/L365, -1)</f>
        <v>0.12</v>
      </c>
      <c r="BT365">
        <f xml:space="preserve"> IFERROR(商品销售情况!M365/M365, -1)</f>
        <v>0.23076923076923078</v>
      </c>
      <c r="BU365">
        <f xml:space="preserve"> IFERROR(商品销售情况!N365/N365, -1)</f>
        <v>0.21052631578947367</v>
      </c>
      <c r="BV365">
        <f xml:space="preserve"> IFERROR(商品销售情况!O365/O365, -1)</f>
        <v>9.7222222222222224E-2</v>
      </c>
      <c r="BW365">
        <f xml:space="preserve"> IFERROR(商品销售情况!P365/P365, -1)</f>
        <v>0.23529411764705882</v>
      </c>
      <c r="BX365">
        <f xml:space="preserve"> IFERROR(商品销售情况!Q365/Q365, -1)</f>
        <v>1</v>
      </c>
      <c r="BY365">
        <f xml:space="preserve"> IFERROR(商品销售情况!R365/R365, -1)</f>
        <v>6.25E-2</v>
      </c>
      <c r="BZ365">
        <f xml:space="preserve"> IFERROR(商品销售情况!S365/S365, -1)</f>
        <v>0.12790697674418605</v>
      </c>
      <c r="CA365">
        <f xml:space="preserve"> IFERROR(商品销售情况!T365/T365, -1)</f>
        <v>6.25E-2</v>
      </c>
      <c r="CB365">
        <f xml:space="preserve"> IFERROR(商品销售情况!U365/U365, -1)</f>
        <v>0.5</v>
      </c>
      <c r="CC365">
        <f xml:space="preserve"> IFERROR(商品销售情况!V365/V365, -1)</f>
        <v>0.44444444444444442</v>
      </c>
      <c r="CD365">
        <f xml:space="preserve"> IFERROR(商品销售情况!W365/W365, -1)</f>
        <v>0</v>
      </c>
      <c r="CE365">
        <f xml:space="preserve"> IFERROR(商品销售情况!X365/X365, -1)</f>
        <v>-1</v>
      </c>
      <c r="CF365">
        <f xml:space="preserve"> IFERROR(商品销售情况!Y365/Y365, -1)</f>
        <v>0</v>
      </c>
      <c r="CG365">
        <f xml:space="preserve"> IFERROR(商品销售情况!Z365/Z365, -1)</f>
        <v>0.16</v>
      </c>
      <c r="CH365">
        <f xml:space="preserve"> IFERROR(商品销售情况!AA365/AA365, -1)</f>
        <v>0</v>
      </c>
      <c r="CI365">
        <f xml:space="preserve"> IFERROR(商品销售情况!AB365/AB365, -1)</f>
        <v>0.65217391304347827</v>
      </c>
      <c r="CJ365">
        <f xml:space="preserve"> IFERROR(商品销售情况!AC365/AC365, -1)</f>
        <v>0</v>
      </c>
      <c r="CK365">
        <f xml:space="preserve"> IFERROR(商品销售情况!AD365/AD365, -1)</f>
        <v>0.50769230769230766</v>
      </c>
      <c r="CL365">
        <f xml:space="preserve"> IFERROR(商品销售情况!AE365/AE365, -1)</f>
        <v>0.63636363636363635</v>
      </c>
      <c r="CM365">
        <f xml:space="preserve"> IFERROR(商品销售情况!AF365/AF365, -1)</f>
        <v>0.47540983606557374</v>
      </c>
      <c r="CN365">
        <f xml:space="preserve"> IFERROR(商品销售情况!AG365/AG365, -1)</f>
        <v>0.15</v>
      </c>
      <c r="CO365">
        <f xml:space="preserve"> IFERROR(商品销售情况!AH365/AH365, -1)</f>
        <v>1</v>
      </c>
      <c r="CP365">
        <f xml:space="preserve"> IFERROR(商品销售情况!AI365/AI365, -1)</f>
        <v>0</v>
      </c>
      <c r="CQ365">
        <f xml:space="preserve"> IFERROR(商品销售情况!AJ365/AJ365, -1)</f>
        <v>1</v>
      </c>
      <c r="CR365">
        <f xml:space="preserve"> IFERROR(商品销售情况!AK365/AK365, -1)</f>
        <v>0</v>
      </c>
      <c r="CS365">
        <f xml:space="preserve"> IFERROR(商品销售情况!AL365/AL365, -1)</f>
        <v>0</v>
      </c>
      <c r="CT365">
        <f xml:space="preserve"> IFERROR(商品销售情况!AM365/AM365, -1)</f>
        <v>0.16564417177914109</v>
      </c>
      <c r="CU365">
        <f xml:space="preserve"> IFERROR(商品销售情况!AN365/AN365, -1)</f>
        <v>0.2608695652173913</v>
      </c>
      <c r="CV365">
        <f xml:space="preserve"> IFERROR(商品销售情况!AO365/AO365, -1)</f>
        <v>0.62637362637362637</v>
      </c>
      <c r="CW365">
        <f xml:space="preserve"> IFERROR(商品销售情况!AP365/AP365, -1)</f>
        <v>0.45454545454545453</v>
      </c>
      <c r="CX365">
        <f xml:space="preserve"> IFERROR(商品销售情况!AQ365/AQ365, -1)</f>
        <v>0</v>
      </c>
      <c r="CY365">
        <f xml:space="preserve"> IFERROR(商品销售情况!AR365/AR365, -1)</f>
        <v>0</v>
      </c>
      <c r="CZ365">
        <f xml:space="preserve"> IFERROR(商品销售情况!AS365/AS365, -1)</f>
        <v>0.33333333333333331</v>
      </c>
      <c r="DA365">
        <f xml:space="preserve"> IFERROR(商品销售情况!AT365/AT365, -1)</f>
        <v>0</v>
      </c>
      <c r="DB365">
        <f xml:space="preserve"> IFERROR(商品销售情况!AU365/AU365, -1)</f>
        <v>0.54929577464788737</v>
      </c>
      <c r="DC365">
        <f xml:space="preserve"> IFERROR(商品销售情况!AV365/AV365, -1)</f>
        <v>0.31707317073170732</v>
      </c>
      <c r="DD365">
        <f xml:space="preserve"> IFERROR(商品销售情况!AW365/AW365, -1)</f>
        <v>0.55000000000000004</v>
      </c>
      <c r="DE365">
        <f xml:space="preserve"> IFERROR(商品销售情况!AX365/AX365, -1)</f>
        <v>0</v>
      </c>
      <c r="DF365">
        <f xml:space="preserve"> IFERROR(商品销售情况!AY365/AY365, -1)</f>
        <v>0.4</v>
      </c>
      <c r="DG365">
        <f xml:space="preserve"> IFERROR(商品销售情况!AZ365/AZ365, -1)</f>
        <v>0.36585365853658536</v>
      </c>
      <c r="DH365">
        <f xml:space="preserve"> IFERROR(商品销售情况!BA365/BA365, -1)</f>
        <v>0.26315789473684209</v>
      </c>
      <c r="DI365">
        <f xml:space="preserve"> IFERROR(商品销售情况!BB365/BB365, -1)</f>
        <v>0.24581005586592178</v>
      </c>
      <c r="DJ365">
        <f xml:space="preserve"> IFERROR(商品销售情况!BC365/BC365, -1)</f>
        <v>0.54545454545454541</v>
      </c>
      <c r="DK365">
        <f xml:space="preserve"> IFERROR(商品销售情况!BD365/BD365, -1)</f>
        <v>-1</v>
      </c>
      <c r="DL365">
        <f xml:space="preserve"> IFERROR(商品销售情况!BE365/BE365, -1)</f>
        <v>0.22413793103448276</v>
      </c>
      <c r="DM365">
        <f xml:space="preserve"> IFERROR(商品销售情况!BF365/BF365, -1)</f>
        <v>5.1813471502590676E-3</v>
      </c>
      <c r="DN365">
        <f xml:space="preserve"> IFERROR(商品销售情况!BG365/BG365, -1)</f>
        <v>8.5714285714285715E-2</v>
      </c>
      <c r="DO365">
        <f xml:space="preserve"> IFERROR(商品销售情况!BH365/BH365, -1)</f>
        <v>0</v>
      </c>
    </row>
    <row r="366" spans="1:119" x14ac:dyDescent="0.35">
      <c r="A366" s="2" t="s">
        <v>397</v>
      </c>
      <c r="B366">
        <v>23</v>
      </c>
      <c r="C366">
        <v>58</v>
      </c>
      <c r="D366">
        <v>83</v>
      </c>
      <c r="E366">
        <v>57</v>
      </c>
      <c r="F366">
        <v>30</v>
      </c>
      <c r="G366">
        <v>48</v>
      </c>
      <c r="H366">
        <v>28</v>
      </c>
      <c r="I366">
        <v>56</v>
      </c>
      <c r="J366">
        <v>132</v>
      </c>
      <c r="K366">
        <v>42</v>
      </c>
      <c r="L366">
        <v>115</v>
      </c>
      <c r="M366">
        <v>36</v>
      </c>
      <c r="N366">
        <v>144</v>
      </c>
      <c r="O366">
        <v>117</v>
      </c>
      <c r="P366">
        <v>18</v>
      </c>
      <c r="Q366">
        <v>128</v>
      </c>
      <c r="R366">
        <v>119</v>
      </c>
      <c r="S366">
        <v>150</v>
      </c>
      <c r="T366">
        <v>53</v>
      </c>
      <c r="U366">
        <v>48</v>
      </c>
      <c r="V366">
        <v>95</v>
      </c>
      <c r="W366">
        <v>115</v>
      </c>
      <c r="X366">
        <v>105</v>
      </c>
      <c r="Y366">
        <v>58</v>
      </c>
      <c r="Z366">
        <v>129</v>
      </c>
      <c r="AA366">
        <v>106</v>
      </c>
      <c r="AB366">
        <v>108</v>
      </c>
      <c r="AC366">
        <v>148</v>
      </c>
      <c r="AD366">
        <v>96</v>
      </c>
      <c r="AE366">
        <v>112</v>
      </c>
      <c r="AF366">
        <v>144</v>
      </c>
      <c r="AG366">
        <v>183</v>
      </c>
      <c r="AH366">
        <v>131</v>
      </c>
      <c r="AI366">
        <v>119</v>
      </c>
      <c r="AJ366">
        <v>186</v>
      </c>
      <c r="AK366">
        <v>196</v>
      </c>
      <c r="AL366">
        <v>192</v>
      </c>
      <c r="AM366">
        <v>25</v>
      </c>
      <c r="AN366">
        <v>118</v>
      </c>
      <c r="AO366">
        <v>58</v>
      </c>
      <c r="AP366">
        <v>105</v>
      </c>
      <c r="AQ366">
        <v>53</v>
      </c>
      <c r="AR366">
        <v>129</v>
      </c>
      <c r="AS366">
        <v>102</v>
      </c>
      <c r="AT366">
        <v>90</v>
      </c>
      <c r="AU366">
        <v>140</v>
      </c>
      <c r="AV366">
        <v>45</v>
      </c>
      <c r="AW366">
        <v>165</v>
      </c>
      <c r="AX366">
        <v>108</v>
      </c>
      <c r="AY366">
        <v>0</v>
      </c>
      <c r="AZ366">
        <v>36</v>
      </c>
      <c r="BA366">
        <v>86</v>
      </c>
      <c r="BB366">
        <v>158</v>
      </c>
      <c r="BC366">
        <v>79</v>
      </c>
      <c r="BD366">
        <v>105</v>
      </c>
      <c r="BE366">
        <v>75</v>
      </c>
      <c r="BF366">
        <v>211</v>
      </c>
      <c r="BG366">
        <v>288</v>
      </c>
      <c r="BH366">
        <v>248</v>
      </c>
      <c r="BI366">
        <f xml:space="preserve"> IFERROR(商品销售情况!B366/B366, -1)</f>
        <v>0.73913043478260865</v>
      </c>
      <c r="BJ366">
        <f xml:space="preserve"> IFERROR(商品销售情况!C366/C366, -1)</f>
        <v>1</v>
      </c>
      <c r="BK366">
        <f xml:space="preserve"> IFERROR(商品销售情况!D366/D366, -1)</f>
        <v>0.67469879518072284</v>
      </c>
      <c r="BL366">
        <f xml:space="preserve"> IFERROR(商品销售情况!E366/E366, -1)</f>
        <v>0.78947368421052633</v>
      </c>
      <c r="BM366">
        <f xml:space="preserve"> IFERROR(商品销售情况!F366/F366, -1)</f>
        <v>0</v>
      </c>
      <c r="BN366">
        <f xml:space="preserve"> IFERROR(商品销售情况!G366/G366, -1)</f>
        <v>0</v>
      </c>
      <c r="BO366">
        <f xml:space="preserve"> IFERROR(商品销售情况!H366/H366, -1)</f>
        <v>0</v>
      </c>
      <c r="BP366">
        <f xml:space="preserve"> IFERROR(商品销售情况!I366/I366, -1)</f>
        <v>0</v>
      </c>
      <c r="BQ366">
        <f xml:space="preserve"> IFERROR(商品销售情况!J366/J366, -1)</f>
        <v>0.65909090909090906</v>
      </c>
      <c r="BR366">
        <f xml:space="preserve"> IFERROR(商品销售情况!K366/K366, -1)</f>
        <v>1</v>
      </c>
      <c r="BS366">
        <f xml:space="preserve"> IFERROR(商品销售情况!L366/L366, -1)</f>
        <v>0.23478260869565218</v>
      </c>
      <c r="BT366">
        <f xml:space="preserve"> IFERROR(商品销售情况!M366/M366, -1)</f>
        <v>0</v>
      </c>
      <c r="BU366">
        <f xml:space="preserve"> IFERROR(商品销售情况!N366/N366, -1)</f>
        <v>0.33333333333333331</v>
      </c>
      <c r="BV366">
        <f xml:space="preserve"> IFERROR(商品销售情况!O366/O366, -1)</f>
        <v>0</v>
      </c>
      <c r="BW366">
        <f xml:space="preserve"> IFERROR(商品销售情况!P366/P366, -1)</f>
        <v>1</v>
      </c>
      <c r="BX366">
        <f xml:space="preserve"> IFERROR(商品销售情况!Q366/Q366, -1)</f>
        <v>0.125</v>
      </c>
      <c r="BY366">
        <f xml:space="preserve"> IFERROR(商品销售情况!R366/R366, -1)</f>
        <v>0.24369747899159663</v>
      </c>
      <c r="BZ366">
        <f xml:space="preserve"> IFERROR(商品销售情况!S366/S366, -1)</f>
        <v>0.2</v>
      </c>
      <c r="CA366">
        <f xml:space="preserve"> IFERROR(商品销售情况!T366/T366, -1)</f>
        <v>0.15094339622641509</v>
      </c>
      <c r="CB366">
        <f xml:space="preserve"> IFERROR(商品销售情况!U366/U366, -1)</f>
        <v>1</v>
      </c>
      <c r="CC366">
        <f xml:space="preserve"> IFERROR(商品销售情况!V366/V366, -1)</f>
        <v>0.52631578947368418</v>
      </c>
      <c r="CD366">
        <f xml:space="preserve"> IFERROR(商品销售情况!W366/W366, -1)</f>
        <v>8.6956521739130432E-2</v>
      </c>
      <c r="CE366">
        <f xml:space="preserve"> IFERROR(商品销售情况!X366/X366, -1)</f>
        <v>0</v>
      </c>
      <c r="CF366">
        <f xml:space="preserve"> IFERROR(商品销售情况!Y366/Y366, -1)</f>
        <v>0.48275862068965519</v>
      </c>
      <c r="CG366">
        <f xml:space="preserve"> IFERROR(商品销售情况!Z366/Z366, -1)</f>
        <v>0.30232558139534882</v>
      </c>
      <c r="CH366">
        <f xml:space="preserve"> IFERROR(商品销售情况!AA366/AA366, -1)</f>
        <v>9.4339622641509441E-2</v>
      </c>
      <c r="CI366">
        <f xml:space="preserve"> IFERROR(商品销售情况!AB366/AB366, -1)</f>
        <v>0.1111111111111111</v>
      </c>
      <c r="CJ366">
        <f xml:space="preserve"> IFERROR(商品销售情况!AC366/AC366, -1)</f>
        <v>0.24324324324324326</v>
      </c>
      <c r="CK366">
        <f xml:space="preserve"> IFERROR(商品销售情况!AD366/AD366, -1)</f>
        <v>0.5</v>
      </c>
      <c r="CL366">
        <f xml:space="preserve"> IFERROR(商品销售情况!AE366/AE366, -1)</f>
        <v>0</v>
      </c>
      <c r="CM366">
        <f xml:space="preserve"> IFERROR(商品销售情况!AF366/AF366, -1)</f>
        <v>0</v>
      </c>
      <c r="CN366">
        <f xml:space="preserve"> IFERROR(商品销售情况!AG366/AG366, -1)</f>
        <v>0.16393442622950818</v>
      </c>
      <c r="CO366">
        <f xml:space="preserve"> IFERROR(商品销售情况!AH366/AH366, -1)</f>
        <v>0.48091603053435117</v>
      </c>
      <c r="CP366">
        <f xml:space="preserve"> IFERROR(商品销售情况!AI366/AI366, -1)</f>
        <v>0</v>
      </c>
      <c r="CQ366">
        <f xml:space="preserve"> IFERROR(商品销售情况!AJ366/AJ366, -1)</f>
        <v>8.6021505376344093E-2</v>
      </c>
      <c r="CR366">
        <f xml:space="preserve"> IFERROR(商品销售情况!AK366/AK366, -1)</f>
        <v>0.1326530612244898</v>
      </c>
      <c r="CS366">
        <f xml:space="preserve"> IFERROR(商品销售情况!AL366/AL366, -1)</f>
        <v>0.11458333333333333</v>
      </c>
      <c r="CT366">
        <f xml:space="preserve"> IFERROR(商品销售情况!AM366/AM366, -1)</f>
        <v>0.32</v>
      </c>
      <c r="CU366">
        <f xml:space="preserve"> IFERROR(商品销售情况!AN366/AN366, -1)</f>
        <v>0.13559322033898305</v>
      </c>
      <c r="CV366">
        <f xml:space="preserve"> IFERROR(商品销售情况!AO366/AO366, -1)</f>
        <v>0.41379310344827586</v>
      </c>
      <c r="CW366">
        <f xml:space="preserve"> IFERROR(商品销售情况!AP366/AP366, -1)</f>
        <v>0.14285714285714285</v>
      </c>
      <c r="CX366">
        <f xml:space="preserve"> IFERROR(商品销售情况!AQ366/AQ366, -1)</f>
        <v>0.32075471698113206</v>
      </c>
      <c r="CY366">
        <f xml:space="preserve"> IFERROR(商品销售情况!AR366/AR366, -1)</f>
        <v>0.16279069767441862</v>
      </c>
      <c r="CZ366">
        <f xml:space="preserve"> IFERROR(商品销售情况!AS366/AS366, -1)</f>
        <v>0.17647058823529413</v>
      </c>
      <c r="DA366">
        <f xml:space="preserve"> IFERROR(商品销售情况!AT366/AT366, -1)</f>
        <v>0</v>
      </c>
      <c r="DB366">
        <f xml:space="preserve"> IFERROR(商品销售情况!AU366/AU366, -1)</f>
        <v>0.42857142857142855</v>
      </c>
      <c r="DC366">
        <f xml:space="preserve"> IFERROR(商品销售情况!AV366/AV366, -1)</f>
        <v>0.28888888888888886</v>
      </c>
      <c r="DD366">
        <f xml:space="preserve"> IFERROR(商品销售情况!AW366/AW366, -1)</f>
        <v>0.49090909090909091</v>
      </c>
      <c r="DE366">
        <f xml:space="preserve"> IFERROR(商品销售情况!AX366/AX366, -1)</f>
        <v>0</v>
      </c>
      <c r="DF366">
        <f xml:space="preserve"> IFERROR(商品销售情况!AY366/AY366, -1)</f>
        <v>-1</v>
      </c>
      <c r="DG366">
        <f xml:space="preserve"> IFERROR(商品销售情况!AZ366/AZ366, -1)</f>
        <v>1</v>
      </c>
      <c r="DH366">
        <f xml:space="preserve"> IFERROR(商品销售情况!BA366/BA366, -1)</f>
        <v>0.18604651162790697</v>
      </c>
      <c r="DI366">
        <f xml:space="preserve"> IFERROR(商品销售情况!BB366/BB366, -1)</f>
        <v>5.0632911392405063E-2</v>
      </c>
      <c r="DJ366">
        <f xml:space="preserve"> IFERROR(商品销售情况!BC366/BC366, -1)</f>
        <v>0.43037974683544306</v>
      </c>
      <c r="DK366">
        <f xml:space="preserve"> IFERROR(商品销售情况!BD366/BD366, -1)</f>
        <v>0.5714285714285714</v>
      </c>
      <c r="DL366">
        <f xml:space="preserve"> IFERROR(商品销售情况!BE366/BE366, -1)</f>
        <v>0</v>
      </c>
      <c r="DM366">
        <f xml:space="preserve"> IFERROR(商品销售情况!BF366/BF366, -1)</f>
        <v>1.4218009478672985E-2</v>
      </c>
      <c r="DN366">
        <f xml:space="preserve"> IFERROR(商品销售情况!BG366/BG366, -1)</f>
        <v>5.5555555555555552E-2</v>
      </c>
      <c r="DO366">
        <f xml:space="preserve"> IFERROR(商品销售情况!BH366/BH366, -1)</f>
        <v>3.2258064516129031E-2</v>
      </c>
    </row>
    <row r="367" spans="1:119" x14ac:dyDescent="0.35">
      <c r="A367" s="2" t="s">
        <v>398</v>
      </c>
      <c r="B367">
        <v>50</v>
      </c>
      <c r="C367">
        <v>6</v>
      </c>
      <c r="D367">
        <v>72</v>
      </c>
      <c r="E367">
        <v>12</v>
      </c>
      <c r="F367">
        <v>34</v>
      </c>
      <c r="G367">
        <v>72</v>
      </c>
      <c r="H367">
        <v>58</v>
      </c>
      <c r="I367">
        <v>118</v>
      </c>
      <c r="J367">
        <v>48</v>
      </c>
      <c r="K367">
        <v>33</v>
      </c>
      <c r="L367">
        <v>60</v>
      </c>
      <c r="M367">
        <v>51</v>
      </c>
      <c r="N367">
        <v>15</v>
      </c>
      <c r="O367">
        <v>93</v>
      </c>
      <c r="P367">
        <v>56</v>
      </c>
      <c r="Q367">
        <v>76</v>
      </c>
      <c r="R367">
        <v>105</v>
      </c>
      <c r="S367">
        <v>30</v>
      </c>
      <c r="T367">
        <v>120</v>
      </c>
      <c r="U367">
        <v>60</v>
      </c>
      <c r="V367">
        <v>82</v>
      </c>
      <c r="W367">
        <v>30</v>
      </c>
      <c r="X367">
        <v>90</v>
      </c>
      <c r="Y367">
        <v>81</v>
      </c>
      <c r="Z367">
        <v>0</v>
      </c>
      <c r="AA367">
        <v>112</v>
      </c>
      <c r="AB367">
        <v>16</v>
      </c>
      <c r="AC367">
        <v>115</v>
      </c>
      <c r="AD367">
        <v>69</v>
      </c>
      <c r="AE367">
        <v>67</v>
      </c>
      <c r="AF367">
        <v>159</v>
      </c>
      <c r="AG367">
        <v>58</v>
      </c>
      <c r="AH367">
        <v>90</v>
      </c>
      <c r="AI367">
        <v>136</v>
      </c>
      <c r="AJ367">
        <v>34</v>
      </c>
      <c r="AK367">
        <v>102</v>
      </c>
      <c r="AL367">
        <v>165</v>
      </c>
      <c r="AM367">
        <v>91</v>
      </c>
      <c r="AN367">
        <v>94</v>
      </c>
      <c r="AO367">
        <v>108</v>
      </c>
      <c r="AP367">
        <v>172</v>
      </c>
      <c r="AQ367">
        <v>42</v>
      </c>
      <c r="AR367">
        <v>96</v>
      </c>
      <c r="AS367">
        <v>84</v>
      </c>
      <c r="AT367">
        <v>40</v>
      </c>
      <c r="AU367">
        <v>80</v>
      </c>
      <c r="AV367">
        <v>103</v>
      </c>
      <c r="AW367">
        <v>101</v>
      </c>
      <c r="AX367">
        <v>69</v>
      </c>
      <c r="AY367">
        <v>141</v>
      </c>
      <c r="AZ367">
        <v>154</v>
      </c>
      <c r="BA367">
        <v>86</v>
      </c>
      <c r="BB367">
        <v>134</v>
      </c>
      <c r="BC367">
        <v>82</v>
      </c>
      <c r="BD367">
        <v>30</v>
      </c>
      <c r="BE367">
        <v>50</v>
      </c>
      <c r="BF367">
        <v>314</v>
      </c>
      <c r="BG367">
        <v>635</v>
      </c>
      <c r="BH367">
        <v>738</v>
      </c>
      <c r="BI367">
        <f xml:space="preserve"> IFERROR(商品销售情况!B367/B367, -1)</f>
        <v>0.96</v>
      </c>
      <c r="BJ367">
        <f xml:space="preserve"> IFERROR(商品销售情况!C367/C367, -1)</f>
        <v>0</v>
      </c>
      <c r="BK367">
        <f xml:space="preserve"> IFERROR(商品销售情况!D367/D367, -1)</f>
        <v>0.58333333333333337</v>
      </c>
      <c r="BL367">
        <f xml:space="preserve"> IFERROR(商品销售情况!E367/E367, -1)</f>
        <v>0</v>
      </c>
      <c r="BM367">
        <f xml:space="preserve"> IFERROR(商品销售情况!F367/F367, -1)</f>
        <v>0.26470588235294118</v>
      </c>
      <c r="BN367">
        <f xml:space="preserve"> IFERROR(商品销售情况!G367/G367, -1)</f>
        <v>0.91666666666666663</v>
      </c>
      <c r="BO367">
        <f xml:space="preserve"> IFERROR(商品销售情况!H367/H367, -1)</f>
        <v>0.39655172413793105</v>
      </c>
      <c r="BP367">
        <f xml:space="preserve"> IFERROR(商品销售情况!I367/I367, -1)</f>
        <v>0.4576271186440678</v>
      </c>
      <c r="BQ367">
        <f xml:space="preserve"> IFERROR(商品销售情况!J367/J367, -1)</f>
        <v>1</v>
      </c>
      <c r="BR367">
        <f xml:space="preserve"> IFERROR(商品销售情况!K367/K367, -1)</f>
        <v>0.69696969696969702</v>
      </c>
      <c r="BS367">
        <f xml:space="preserve"> IFERROR(商品销售情况!L367/L367, -1)</f>
        <v>0.45</v>
      </c>
      <c r="BT367">
        <f xml:space="preserve"> IFERROR(商品销售情况!M367/M367, -1)</f>
        <v>0.52941176470588236</v>
      </c>
      <c r="BU367">
        <f xml:space="preserve"> IFERROR(商品销售情况!N367/N367, -1)</f>
        <v>1</v>
      </c>
      <c r="BV367">
        <f xml:space="preserve"> IFERROR(商品销售情况!O367/O367, -1)</f>
        <v>2.1505376344086023E-2</v>
      </c>
      <c r="BW367">
        <f xml:space="preserve"> IFERROR(商品销售情况!P367/P367, -1)</f>
        <v>7.1428571428571425E-2</v>
      </c>
      <c r="BX367">
        <f xml:space="preserve"> IFERROR(商品销售情况!Q367/Q367, -1)</f>
        <v>0.44736842105263158</v>
      </c>
      <c r="BY367">
        <f xml:space="preserve"> IFERROR(商品销售情况!R367/R367, -1)</f>
        <v>0</v>
      </c>
      <c r="BZ367">
        <f xml:space="preserve"> IFERROR(商品销售情况!S367/S367, -1)</f>
        <v>0</v>
      </c>
      <c r="CA367">
        <f xml:space="preserve"> IFERROR(商品销售情况!T367/T367, -1)</f>
        <v>0</v>
      </c>
      <c r="CB367">
        <f xml:space="preserve"> IFERROR(商品销售情况!U367/U367, -1)</f>
        <v>0</v>
      </c>
      <c r="CC367">
        <f xml:space="preserve"> IFERROR(商品销售情况!V367/V367, -1)</f>
        <v>0.63414634146341464</v>
      </c>
      <c r="CD367">
        <f xml:space="preserve"> IFERROR(商品销售情况!W367/W367, -1)</f>
        <v>0</v>
      </c>
      <c r="CE367">
        <f xml:space="preserve"> IFERROR(商品销售情况!X367/X367, -1)</f>
        <v>0</v>
      </c>
      <c r="CF367">
        <f xml:space="preserve"> IFERROR(商品销售情况!Y367/Y367, -1)</f>
        <v>0.62962962962962965</v>
      </c>
      <c r="CG367">
        <f xml:space="preserve"> IFERROR(商品销售情况!Z367/Z367, -1)</f>
        <v>-1</v>
      </c>
      <c r="CH367">
        <f xml:space="preserve"> IFERROR(商品销售情况!AA367/AA367, -1)</f>
        <v>0.42857142857142855</v>
      </c>
      <c r="CI367">
        <f xml:space="preserve"> IFERROR(商品销售情况!AB367/AB367, -1)</f>
        <v>1</v>
      </c>
      <c r="CJ367">
        <f xml:space="preserve"> IFERROR(商品销售情况!AC367/AC367, -1)</f>
        <v>2.6086956521739129E-2</v>
      </c>
      <c r="CK367">
        <f xml:space="preserve"> IFERROR(商品销售情况!AD367/AD367, -1)</f>
        <v>0.30434782608695654</v>
      </c>
      <c r="CL367">
        <f xml:space="preserve"> IFERROR(商品销售情况!AE367/AE367, -1)</f>
        <v>0.76119402985074625</v>
      </c>
      <c r="CM367">
        <f xml:space="preserve"> IFERROR(商品销售情况!AF367/AF367, -1)</f>
        <v>9.4339622641509441E-2</v>
      </c>
      <c r="CN367">
        <f xml:space="preserve"> IFERROR(商品销售情况!AG367/AG367, -1)</f>
        <v>0.41379310344827586</v>
      </c>
      <c r="CO367">
        <f xml:space="preserve"> IFERROR(商品销售情况!AH367/AH367, -1)</f>
        <v>0.62222222222222223</v>
      </c>
      <c r="CP367">
        <f xml:space="preserve"> IFERROR(商品销售情况!AI367/AI367, -1)</f>
        <v>0</v>
      </c>
      <c r="CQ367">
        <f xml:space="preserve"> IFERROR(商品销售情况!AJ367/AJ367, -1)</f>
        <v>0</v>
      </c>
      <c r="CR367">
        <f xml:space="preserve"> IFERROR(商品销售情况!AK367/AK367, -1)</f>
        <v>0</v>
      </c>
      <c r="CS367">
        <f xml:space="preserve"> IFERROR(商品销售情况!AL367/AL367, -1)</f>
        <v>7.2727272727272724E-2</v>
      </c>
      <c r="CT367">
        <f xml:space="preserve"> IFERROR(商品销售情况!AM367/AM367, -1)</f>
        <v>0.62637362637362637</v>
      </c>
      <c r="CU367">
        <f xml:space="preserve"> IFERROR(商品销售情况!AN367/AN367, -1)</f>
        <v>0.63829787234042556</v>
      </c>
      <c r="CV367">
        <f xml:space="preserve"> IFERROR(商品销售情况!AO367/AO367, -1)</f>
        <v>0.52777777777777779</v>
      </c>
      <c r="CW367">
        <f xml:space="preserve"> IFERROR(商品销售情况!AP367/AP367, -1)</f>
        <v>0.12790697674418605</v>
      </c>
      <c r="CX367">
        <f xml:space="preserve"> IFERROR(商品销售情况!AQ367/AQ367, -1)</f>
        <v>1</v>
      </c>
      <c r="CY367">
        <f xml:space="preserve"> IFERROR(商品销售情况!AR367/AR367, -1)</f>
        <v>0.25</v>
      </c>
      <c r="CZ367">
        <f xml:space="preserve"> IFERROR(商品销售情况!AS367/AS367, -1)</f>
        <v>0.8571428571428571</v>
      </c>
      <c r="DA367">
        <f xml:space="preserve"> IFERROR(商品销售情况!AT367/AT367, -1)</f>
        <v>0</v>
      </c>
      <c r="DB367">
        <f xml:space="preserve"> IFERROR(商品销售情况!AU367/AU367, -1)</f>
        <v>0</v>
      </c>
      <c r="DC367">
        <f xml:space="preserve"> IFERROR(商品销售情况!AV367/AV367, -1)</f>
        <v>0.22330097087378642</v>
      </c>
      <c r="DD367">
        <f xml:space="preserve"> IFERROR(商品销售情况!AW367/AW367, -1)</f>
        <v>0.28712871287128711</v>
      </c>
      <c r="DE367">
        <f xml:space="preserve"> IFERROR(商品销售情况!AX367/AX367, -1)</f>
        <v>0.30434782608695654</v>
      </c>
      <c r="DF367">
        <f xml:space="preserve"> IFERROR(商品销售情况!AY367/AY367, -1)</f>
        <v>0.31914893617021278</v>
      </c>
      <c r="DG367">
        <f xml:space="preserve"> IFERROR(商品销售情况!AZ367/AZ367, -1)</f>
        <v>0.32467532467532467</v>
      </c>
      <c r="DH367">
        <f xml:space="preserve"> IFERROR(商品销售情况!BA367/BA367, -1)</f>
        <v>0.34883720930232559</v>
      </c>
      <c r="DI367">
        <f xml:space="preserve"> IFERROR(商品销售情况!BB367/BB367, -1)</f>
        <v>0.1044776119402985</v>
      </c>
      <c r="DJ367">
        <f xml:space="preserve"> IFERROR(商品销售情况!BC367/BC367, -1)</f>
        <v>0.63414634146341464</v>
      </c>
      <c r="DK367">
        <f xml:space="preserve"> IFERROR(商品销售情况!BD367/BD367, -1)</f>
        <v>0</v>
      </c>
      <c r="DL367">
        <f xml:space="preserve"> IFERROR(商品销售情况!BE367/BE367, -1)</f>
        <v>0.4</v>
      </c>
      <c r="DM367">
        <f xml:space="preserve"> IFERROR(商品销售情况!BF367/BF367, -1)</f>
        <v>3.1847133757961783E-2</v>
      </c>
      <c r="DN367">
        <f xml:space="preserve"> IFERROR(商品销售情况!BG367/BG367, -1)</f>
        <v>4.2519685039370078E-2</v>
      </c>
      <c r="DO367">
        <f xml:space="preserve"> IFERROR(商品销售情况!BH367/BH367, -1)</f>
        <v>2.4390243902439025E-2</v>
      </c>
    </row>
    <row r="368" spans="1:119" x14ac:dyDescent="0.35">
      <c r="A368" s="2" t="s">
        <v>399</v>
      </c>
      <c r="B368">
        <v>5</v>
      </c>
      <c r="C368">
        <v>19</v>
      </c>
      <c r="D368">
        <v>18</v>
      </c>
      <c r="E368">
        <v>42</v>
      </c>
      <c r="F368">
        <v>66</v>
      </c>
      <c r="G368">
        <v>61</v>
      </c>
      <c r="H368">
        <v>79</v>
      </c>
      <c r="I368">
        <v>8</v>
      </c>
      <c r="J368">
        <v>109</v>
      </c>
      <c r="K368">
        <v>4</v>
      </c>
      <c r="L368">
        <v>3</v>
      </c>
      <c r="M368">
        <v>132</v>
      </c>
      <c r="N368">
        <v>150</v>
      </c>
      <c r="O368">
        <v>136</v>
      </c>
      <c r="P368">
        <v>143</v>
      </c>
      <c r="Q368">
        <v>84</v>
      </c>
      <c r="R368">
        <v>48</v>
      </c>
      <c r="S368">
        <v>39</v>
      </c>
      <c r="T368">
        <v>29</v>
      </c>
      <c r="U368">
        <v>168</v>
      </c>
      <c r="V368">
        <v>90</v>
      </c>
      <c r="W368">
        <v>48</v>
      </c>
      <c r="X368">
        <v>141</v>
      </c>
      <c r="Y368">
        <v>231</v>
      </c>
      <c r="Z368">
        <v>107</v>
      </c>
      <c r="AA368">
        <v>162</v>
      </c>
      <c r="AB368">
        <v>21</v>
      </c>
      <c r="AC368">
        <v>98</v>
      </c>
      <c r="AD368">
        <v>91</v>
      </c>
      <c r="AE368">
        <v>206</v>
      </c>
      <c r="AF368">
        <v>112</v>
      </c>
      <c r="AG368">
        <v>113</v>
      </c>
      <c r="AH368">
        <v>104</v>
      </c>
      <c r="AI368">
        <v>52</v>
      </c>
      <c r="AJ368">
        <v>198</v>
      </c>
      <c r="AK368">
        <v>69</v>
      </c>
      <c r="AL368">
        <v>91</v>
      </c>
      <c r="AM368">
        <v>120</v>
      </c>
      <c r="AN368">
        <v>102</v>
      </c>
      <c r="AO368">
        <v>89</v>
      </c>
      <c r="AP368">
        <v>15</v>
      </c>
      <c r="AQ368">
        <v>122</v>
      </c>
      <c r="AR368">
        <v>92</v>
      </c>
      <c r="AS368">
        <v>102</v>
      </c>
      <c r="AT368">
        <v>50</v>
      </c>
      <c r="AU368">
        <v>80</v>
      </c>
      <c r="AV368">
        <v>89</v>
      </c>
      <c r="AW368">
        <v>100</v>
      </c>
      <c r="AX368">
        <v>88</v>
      </c>
      <c r="AY368">
        <v>59</v>
      </c>
      <c r="AZ368">
        <v>115</v>
      </c>
      <c r="BA368">
        <v>112</v>
      </c>
      <c r="BB368">
        <v>169</v>
      </c>
      <c r="BC368">
        <v>135</v>
      </c>
      <c r="BD368">
        <v>166</v>
      </c>
      <c r="BE368">
        <v>0</v>
      </c>
      <c r="BF368">
        <v>387</v>
      </c>
      <c r="BG368">
        <v>704</v>
      </c>
      <c r="BH368">
        <v>478</v>
      </c>
      <c r="BI368">
        <f xml:space="preserve"> IFERROR(商品销售情况!B368/B368, -1)</f>
        <v>0</v>
      </c>
      <c r="BJ368">
        <f xml:space="preserve"> IFERROR(商品销售情况!C368/C368, -1)</f>
        <v>0.15789473684210525</v>
      </c>
      <c r="BK368">
        <f xml:space="preserve"> IFERROR(商品销售情况!D368/D368, -1)</f>
        <v>0</v>
      </c>
      <c r="BL368">
        <f xml:space="preserve"> IFERROR(商品销售情况!E368/E368, -1)</f>
        <v>0.90476190476190477</v>
      </c>
      <c r="BM368">
        <f xml:space="preserve"> IFERROR(商品销售情况!F368/F368, -1)</f>
        <v>0.77272727272727271</v>
      </c>
      <c r="BN368">
        <f xml:space="preserve"> IFERROR(商品销售情况!G368/G368, -1)</f>
        <v>1.6393442622950821E-2</v>
      </c>
      <c r="BO368">
        <f xml:space="preserve"> IFERROR(商品销售情况!H368/H368, -1)</f>
        <v>0.20253164556962025</v>
      </c>
      <c r="BP368">
        <f xml:space="preserve"> IFERROR(商品销售情况!I368/I368, -1)</f>
        <v>0</v>
      </c>
      <c r="BQ368">
        <f xml:space="preserve"> IFERROR(商品销售情况!J368/J368, -1)</f>
        <v>0.42201834862385323</v>
      </c>
      <c r="BR368">
        <f xml:space="preserve"> IFERROR(商品销售情况!K368/K368, -1)</f>
        <v>1</v>
      </c>
      <c r="BS368">
        <f xml:space="preserve"> IFERROR(商品销售情况!L368/L368, -1)</f>
        <v>1</v>
      </c>
      <c r="BT368">
        <f xml:space="preserve"> IFERROR(商品销售情况!M368/M368, -1)</f>
        <v>9.0909090909090912E-2</v>
      </c>
      <c r="BU368">
        <f xml:space="preserve"> IFERROR(商品销售情况!N368/N368, -1)</f>
        <v>0.28000000000000003</v>
      </c>
      <c r="BV368">
        <f xml:space="preserve"> IFERROR(商品销售情况!O368/O368, -1)</f>
        <v>4.4117647058823532E-2</v>
      </c>
      <c r="BW368">
        <f xml:space="preserve"> IFERROR(商品销售情况!P368/P368, -1)</f>
        <v>9.0909090909090912E-2</v>
      </c>
      <c r="BX368">
        <f xml:space="preserve"> IFERROR(商品销售情况!Q368/Q368, -1)</f>
        <v>0</v>
      </c>
      <c r="BY368">
        <f xml:space="preserve"> IFERROR(商品销售情况!R368/R368, -1)</f>
        <v>6.25E-2</v>
      </c>
      <c r="BZ368">
        <f xml:space="preserve"> IFERROR(商品销售情况!S368/S368, -1)</f>
        <v>0.23076923076923078</v>
      </c>
      <c r="CA368">
        <f xml:space="preserve"> IFERROR(商品销售情况!T368/T368, -1)</f>
        <v>0.48275862068965519</v>
      </c>
      <c r="CB368">
        <f xml:space="preserve"> IFERROR(商品销售情况!U368/U368, -1)</f>
        <v>0.10714285714285714</v>
      </c>
      <c r="CC368">
        <f xml:space="preserve"> IFERROR(商品销售情况!V368/V368, -1)</f>
        <v>0.5</v>
      </c>
      <c r="CD368">
        <f xml:space="preserve"> IFERROR(商品销售情况!W368/W368, -1)</f>
        <v>6.25E-2</v>
      </c>
      <c r="CE368">
        <f xml:space="preserve"> IFERROR(商品销售情况!X368/X368, -1)</f>
        <v>0.36170212765957449</v>
      </c>
      <c r="CF368">
        <f xml:space="preserve"> IFERROR(商品销售情况!Y368/Y368, -1)</f>
        <v>0.35064935064935066</v>
      </c>
      <c r="CG368">
        <f xml:space="preserve"> IFERROR(商品销售情况!Z368/Z368, -1)</f>
        <v>0.15887850467289719</v>
      </c>
      <c r="CH368">
        <f xml:space="preserve"> IFERROR(商品销售情况!AA368/AA368, -1)</f>
        <v>0.1111111111111111</v>
      </c>
      <c r="CI368">
        <f xml:space="preserve"> IFERROR(商品销售情况!AB368/AB368, -1)</f>
        <v>0.23809523809523808</v>
      </c>
      <c r="CJ368">
        <f xml:space="preserve"> IFERROR(商品销售情况!AC368/AC368, -1)</f>
        <v>0.34693877551020408</v>
      </c>
      <c r="CK368">
        <f xml:space="preserve"> IFERROR(商品销售情况!AD368/AD368, -1)</f>
        <v>0.2967032967032967</v>
      </c>
      <c r="CL368">
        <f xml:space="preserve"> IFERROR(商品销售情况!AE368/AE368, -1)</f>
        <v>0.37864077669902912</v>
      </c>
      <c r="CM368">
        <f xml:space="preserve"> IFERROR(商品销售情况!AF368/AF368, -1)</f>
        <v>0</v>
      </c>
      <c r="CN368">
        <f xml:space="preserve"> IFERROR(商品销售情况!AG368/AG368, -1)</f>
        <v>9.7345132743362831E-2</v>
      </c>
      <c r="CO368">
        <f xml:space="preserve"> IFERROR(商品销售情况!AH368/AH368, -1)</f>
        <v>0.34615384615384615</v>
      </c>
      <c r="CP368">
        <f xml:space="preserve"> IFERROR(商品销售情况!AI368/AI368, -1)</f>
        <v>1</v>
      </c>
      <c r="CQ368">
        <f xml:space="preserve"> IFERROR(商品销售情况!AJ368/AJ368, -1)</f>
        <v>0.22727272727272727</v>
      </c>
      <c r="CR368">
        <f xml:space="preserve"> IFERROR(商品销售情况!AK368/AK368, -1)</f>
        <v>0.2608695652173913</v>
      </c>
      <c r="CS368">
        <f xml:space="preserve"> IFERROR(商品销售情况!AL368/AL368, -1)</f>
        <v>0.25274725274725274</v>
      </c>
      <c r="CT368">
        <f xml:space="preserve"> IFERROR(商品销售情况!AM368/AM368, -1)</f>
        <v>0.15</v>
      </c>
      <c r="CU368">
        <f xml:space="preserve"> IFERROR(商品销售情况!AN368/AN368, -1)</f>
        <v>0</v>
      </c>
      <c r="CV368">
        <f xml:space="preserve"> IFERROR(商品销售情况!AO368/AO368, -1)</f>
        <v>0.42696629213483145</v>
      </c>
      <c r="CW368">
        <f xml:space="preserve"> IFERROR(商品销售情况!AP368/AP368, -1)</f>
        <v>0</v>
      </c>
      <c r="CX368">
        <f xml:space="preserve"> IFERROR(商品销售情况!AQ368/AQ368, -1)</f>
        <v>0.21311475409836064</v>
      </c>
      <c r="CY368">
        <f xml:space="preserve"> IFERROR(商品销售情况!AR368/AR368, -1)</f>
        <v>8.6956521739130432E-2</v>
      </c>
      <c r="CZ368">
        <f xml:space="preserve"> IFERROR(商品销售情况!AS368/AS368, -1)</f>
        <v>0.29411764705882354</v>
      </c>
      <c r="DA368">
        <f xml:space="preserve"> IFERROR(商品销售情况!AT368/AT368, -1)</f>
        <v>0</v>
      </c>
      <c r="DB368">
        <f xml:space="preserve"> IFERROR(商品销售情况!AU368/AU368, -1)</f>
        <v>0.2</v>
      </c>
      <c r="DC368">
        <f xml:space="preserve"> IFERROR(商品销售情况!AV368/AV368, -1)</f>
        <v>0.9101123595505618</v>
      </c>
      <c r="DD368">
        <f xml:space="preserve"> IFERROR(商品销售情况!AW368/AW368, -1)</f>
        <v>0.28000000000000003</v>
      </c>
      <c r="DE368">
        <f xml:space="preserve"> IFERROR(商品销售情况!AX368/AX368, -1)</f>
        <v>0.31818181818181818</v>
      </c>
      <c r="DF368">
        <f xml:space="preserve"> IFERROR(商品销售情况!AY368/AY368, -1)</f>
        <v>0.1864406779661017</v>
      </c>
      <c r="DG368">
        <f xml:space="preserve"> IFERROR(商品销售情况!AZ368/AZ368, -1)</f>
        <v>0.20869565217391303</v>
      </c>
      <c r="DH368">
        <f xml:space="preserve"> IFERROR(商品销售情况!BA368/BA368, -1)</f>
        <v>0</v>
      </c>
      <c r="DI368">
        <f xml:space="preserve"> IFERROR(商品销售情况!BB368/BB368, -1)</f>
        <v>0.20118343195266272</v>
      </c>
      <c r="DJ368">
        <f xml:space="preserve"> IFERROR(商品销售情况!BC368/BC368, -1)</f>
        <v>0</v>
      </c>
      <c r="DK368">
        <f xml:space="preserve"> IFERROR(商品销售情况!BD368/BD368, -1)</f>
        <v>0.27710843373493976</v>
      </c>
      <c r="DL368">
        <f xml:space="preserve"> IFERROR(商品销售情况!BE368/BE368, -1)</f>
        <v>-1</v>
      </c>
      <c r="DM368">
        <f xml:space="preserve"> IFERROR(商品销售情况!BF368/BF368, -1)</f>
        <v>7.7519379844961239E-3</v>
      </c>
      <c r="DN368">
        <f xml:space="preserve"> IFERROR(商品销售情况!BG368/BG368, -1)</f>
        <v>0</v>
      </c>
      <c r="DO368">
        <f xml:space="preserve"> IFERROR(商品销售情况!BH368/BH368, -1)</f>
        <v>2.9288702928870293E-2</v>
      </c>
    </row>
    <row r="369" spans="1:119" x14ac:dyDescent="0.35">
      <c r="A369" s="2" t="s">
        <v>400</v>
      </c>
      <c r="B369">
        <v>12</v>
      </c>
      <c r="C369">
        <v>24</v>
      </c>
      <c r="D369">
        <v>29</v>
      </c>
      <c r="E369">
        <v>41</v>
      </c>
      <c r="F369">
        <v>10</v>
      </c>
      <c r="G369">
        <v>75</v>
      </c>
      <c r="H369">
        <v>87</v>
      </c>
      <c r="I369">
        <v>111</v>
      </c>
      <c r="J369">
        <v>54</v>
      </c>
      <c r="K369">
        <v>152</v>
      </c>
      <c r="L369">
        <v>182</v>
      </c>
      <c r="M369">
        <v>60</v>
      </c>
      <c r="N369">
        <v>138</v>
      </c>
      <c r="O369">
        <v>38</v>
      </c>
      <c r="P369">
        <v>142</v>
      </c>
      <c r="Q369">
        <v>192</v>
      </c>
      <c r="R369">
        <v>75</v>
      </c>
      <c r="S369">
        <v>206</v>
      </c>
      <c r="T369">
        <v>60</v>
      </c>
      <c r="U369">
        <v>66</v>
      </c>
      <c r="V369">
        <v>86</v>
      </c>
      <c r="W369">
        <v>54</v>
      </c>
      <c r="X369">
        <v>42</v>
      </c>
      <c r="Y369">
        <v>30</v>
      </c>
      <c r="Z369">
        <v>120</v>
      </c>
      <c r="AA369">
        <v>80</v>
      </c>
      <c r="AB369">
        <v>173</v>
      </c>
      <c r="AC369">
        <v>39</v>
      </c>
      <c r="AD369">
        <v>166</v>
      </c>
      <c r="AE369">
        <v>201</v>
      </c>
      <c r="AF369">
        <v>80</v>
      </c>
      <c r="AG369">
        <v>173</v>
      </c>
      <c r="AH369">
        <v>154</v>
      </c>
      <c r="AI369">
        <v>58</v>
      </c>
      <c r="AJ369">
        <v>162</v>
      </c>
      <c r="AK369">
        <v>28</v>
      </c>
      <c r="AL369">
        <v>51</v>
      </c>
      <c r="AM369">
        <v>222</v>
      </c>
      <c r="AN369">
        <v>155</v>
      </c>
      <c r="AO369">
        <v>171</v>
      </c>
      <c r="AP369">
        <v>112</v>
      </c>
      <c r="AQ369">
        <v>60</v>
      </c>
      <c r="AR369">
        <v>84</v>
      </c>
      <c r="AS369">
        <v>82</v>
      </c>
      <c r="AT369">
        <v>121</v>
      </c>
      <c r="AU369">
        <v>18</v>
      </c>
      <c r="AV369">
        <v>8</v>
      </c>
      <c r="AW369">
        <v>128</v>
      </c>
      <c r="AX369">
        <v>113</v>
      </c>
      <c r="AY369">
        <v>68</v>
      </c>
      <c r="AZ369">
        <v>96</v>
      </c>
      <c r="BA369">
        <v>84</v>
      </c>
      <c r="BB369">
        <v>81</v>
      </c>
      <c r="BC369">
        <v>10</v>
      </c>
      <c r="BD369">
        <v>127</v>
      </c>
      <c r="BE369">
        <v>134</v>
      </c>
      <c r="BF369">
        <v>722</v>
      </c>
      <c r="BG369">
        <v>604</v>
      </c>
      <c r="BH369">
        <v>380</v>
      </c>
      <c r="BI369">
        <f xml:space="preserve"> IFERROR(商品销售情况!B369/B369, -1)</f>
        <v>0.75</v>
      </c>
      <c r="BJ369">
        <f xml:space="preserve"> IFERROR(商品销售情况!C369/C369, -1)</f>
        <v>0.75</v>
      </c>
      <c r="BK369">
        <f xml:space="preserve"> IFERROR(商品销售情况!D369/D369, -1)</f>
        <v>0.7931034482758621</v>
      </c>
      <c r="BL369">
        <f xml:space="preserve"> IFERROR(商品销售情况!E369/E369, -1)</f>
        <v>0.21951219512195122</v>
      </c>
      <c r="BM369">
        <f xml:space="preserve"> IFERROR(商品销售情况!F369/F369, -1)</f>
        <v>1</v>
      </c>
      <c r="BN369">
        <f xml:space="preserve"> IFERROR(商品销售情况!G369/G369, -1)</f>
        <v>0.68</v>
      </c>
      <c r="BO369">
        <f xml:space="preserve"> IFERROR(商品销售情况!H369/H369, -1)</f>
        <v>0.27586206896551724</v>
      </c>
      <c r="BP369">
        <f xml:space="preserve"> IFERROR(商品销售情况!I369/I369, -1)</f>
        <v>0.35135135135135137</v>
      </c>
      <c r="BQ369">
        <f xml:space="preserve"> IFERROR(商品销售情况!J369/J369, -1)</f>
        <v>0</v>
      </c>
      <c r="BR369">
        <f xml:space="preserve"> IFERROR(商品销售情况!K369/K369, -1)</f>
        <v>0.47368421052631576</v>
      </c>
      <c r="BS369">
        <f xml:space="preserve"> IFERROR(商品销售情况!L369/L369, -1)</f>
        <v>0.39560439560439559</v>
      </c>
      <c r="BT369">
        <f xml:space="preserve"> IFERROR(商品销售情况!M369/M369, -1)</f>
        <v>0</v>
      </c>
      <c r="BU369">
        <f xml:space="preserve"> IFERROR(商品销售情况!N369/N369, -1)</f>
        <v>0.39130434782608697</v>
      </c>
      <c r="BV369">
        <f xml:space="preserve"> IFERROR(商品销售情况!O369/O369, -1)</f>
        <v>0.31578947368421051</v>
      </c>
      <c r="BW369">
        <f xml:space="preserve"> IFERROR(商品销售情况!P369/P369, -1)</f>
        <v>0.63380281690140849</v>
      </c>
      <c r="BX369">
        <f xml:space="preserve"> IFERROR(商品销售情况!Q369/Q369, -1)</f>
        <v>0.34375</v>
      </c>
      <c r="BY369">
        <f xml:space="preserve"> IFERROR(商品销售情况!R369/R369, -1)</f>
        <v>0</v>
      </c>
      <c r="BZ369">
        <f xml:space="preserve"> IFERROR(商品销售情况!S369/S369, -1)</f>
        <v>0.27184466019417475</v>
      </c>
      <c r="CA369">
        <f xml:space="preserve"> IFERROR(商品销售情况!T369/T369, -1)</f>
        <v>1</v>
      </c>
      <c r="CB369">
        <f xml:space="preserve"> IFERROR(商品销售情况!U369/U369, -1)</f>
        <v>0.31818181818181818</v>
      </c>
      <c r="CC369">
        <f xml:space="preserve"> IFERROR(商品销售情况!V369/V369, -1)</f>
        <v>0.30232558139534882</v>
      </c>
      <c r="CD369">
        <f xml:space="preserve"> IFERROR(商品销售情况!W369/W369, -1)</f>
        <v>1</v>
      </c>
      <c r="CE369">
        <f xml:space="preserve"> IFERROR(商品销售情况!X369/X369, -1)</f>
        <v>0.2857142857142857</v>
      </c>
      <c r="CF369">
        <f xml:space="preserve"> IFERROR(商品销售情况!Y369/Y369, -1)</f>
        <v>0</v>
      </c>
      <c r="CG369">
        <f xml:space="preserve"> IFERROR(商品销售情况!Z369/Z369, -1)</f>
        <v>0</v>
      </c>
      <c r="CH369">
        <f xml:space="preserve"> IFERROR(商品销售情况!AA369/AA369, -1)</f>
        <v>0</v>
      </c>
      <c r="CI369">
        <f xml:space="preserve"> IFERROR(商品销售情况!AB369/AB369, -1)</f>
        <v>0.26011560693641617</v>
      </c>
      <c r="CJ369">
        <f xml:space="preserve"> IFERROR(商品销售情况!AC369/AC369, -1)</f>
        <v>0.17948717948717949</v>
      </c>
      <c r="CK369">
        <f xml:space="preserve"> IFERROR(商品销售情况!AD369/AD369, -1)</f>
        <v>3.614457831325301E-2</v>
      </c>
      <c r="CL369">
        <f xml:space="preserve"> IFERROR(商品销售情况!AE369/AE369, -1)</f>
        <v>0.28358208955223879</v>
      </c>
      <c r="CM369">
        <f xml:space="preserve"> IFERROR(商品销售情况!AF369/AF369, -1)</f>
        <v>0</v>
      </c>
      <c r="CN369">
        <f xml:space="preserve"> IFERROR(商品销售情况!AG369/AG369, -1)</f>
        <v>1.7341040462427744E-2</v>
      </c>
      <c r="CO369">
        <f xml:space="preserve"> IFERROR(商品销售情况!AH369/AH369, -1)</f>
        <v>0.44805194805194803</v>
      </c>
      <c r="CP369">
        <f xml:space="preserve"> IFERROR(商品销售情况!AI369/AI369, -1)</f>
        <v>0.1206896551724138</v>
      </c>
      <c r="CQ369">
        <f xml:space="preserve"> IFERROR(商品销售情况!AJ369/AJ369, -1)</f>
        <v>0.16049382716049382</v>
      </c>
      <c r="CR369">
        <f xml:space="preserve"> IFERROR(商品销售情况!AK369/AK369, -1)</f>
        <v>1</v>
      </c>
      <c r="CS369">
        <f xml:space="preserve"> IFERROR(商品销售情况!AL369/AL369, -1)</f>
        <v>0</v>
      </c>
      <c r="CT369">
        <f xml:space="preserve"> IFERROR(商品销售情况!AM369/AM369, -1)</f>
        <v>0.23423423423423423</v>
      </c>
      <c r="CU369">
        <f xml:space="preserve"> IFERROR(商品销售情况!AN369/AN369, -1)</f>
        <v>0.12258064516129032</v>
      </c>
      <c r="CV369">
        <f xml:space="preserve"> IFERROR(商品销售情况!AO369/AO369, -1)</f>
        <v>0.40350877192982454</v>
      </c>
      <c r="CW369">
        <f xml:space="preserve"> IFERROR(商品销售情况!AP369/AP369, -1)</f>
        <v>0.19642857142857142</v>
      </c>
      <c r="CX369">
        <f xml:space="preserve"> IFERROR(商品销售情况!AQ369/AQ369, -1)</f>
        <v>0</v>
      </c>
      <c r="CY369">
        <f xml:space="preserve"> IFERROR(商品销售情况!AR369/AR369, -1)</f>
        <v>0.7142857142857143</v>
      </c>
      <c r="CZ369">
        <f xml:space="preserve"> IFERROR(商品销售情况!AS369/AS369, -1)</f>
        <v>0.70731707317073167</v>
      </c>
      <c r="DA369">
        <f xml:space="preserve"> IFERROR(商品销售情况!AT369/AT369, -1)</f>
        <v>0.42148760330578511</v>
      </c>
      <c r="DB369">
        <f xml:space="preserve"> IFERROR(商品销售情况!AU369/AU369, -1)</f>
        <v>1</v>
      </c>
      <c r="DC369">
        <f xml:space="preserve"> IFERROR(商品销售情况!AV369/AV369, -1)</f>
        <v>0</v>
      </c>
      <c r="DD369">
        <f xml:space="preserve"> IFERROR(商品销售情况!AW369/AW369, -1)</f>
        <v>0.15625</v>
      </c>
      <c r="DE369">
        <f xml:space="preserve"> IFERROR(商品销售情况!AX369/AX369, -1)</f>
        <v>4.4247787610619468E-2</v>
      </c>
      <c r="DF369">
        <f xml:space="preserve"> IFERROR(商品销售情况!AY369/AY369, -1)</f>
        <v>0.6470588235294118</v>
      </c>
      <c r="DG369">
        <f xml:space="preserve"> IFERROR(商品销售情况!AZ369/AZ369, -1)</f>
        <v>0.45833333333333331</v>
      </c>
      <c r="DH369">
        <f xml:space="preserve"> IFERROR(商品销售情况!BA369/BA369, -1)</f>
        <v>0</v>
      </c>
      <c r="DI369">
        <f xml:space="preserve"> IFERROR(商品销售情况!BB369/BB369, -1)</f>
        <v>0.25925925925925924</v>
      </c>
      <c r="DJ369">
        <f xml:space="preserve"> IFERROR(商品销售情况!BC369/BC369, -1)</f>
        <v>1</v>
      </c>
      <c r="DK369">
        <f xml:space="preserve"> IFERROR(商品销售情况!BD369/BD369, -1)</f>
        <v>5.5118110236220472E-2</v>
      </c>
      <c r="DL369">
        <f xml:space="preserve"> IFERROR(商品销售情况!BE369/BE369, -1)</f>
        <v>0.1044776119402985</v>
      </c>
      <c r="DM369">
        <f xml:space="preserve"> IFERROR(商品销售情况!BF369/BF369, -1)</f>
        <v>2.4930747922437674E-2</v>
      </c>
      <c r="DN369">
        <f xml:space="preserve"> IFERROR(商品销售情况!BG369/BG369, -1)</f>
        <v>9.9337748344370855E-2</v>
      </c>
      <c r="DO369">
        <f xml:space="preserve"> IFERROR(商品销售情况!BH369/BH369, -1)</f>
        <v>3.1578947368421054E-2</v>
      </c>
    </row>
    <row r="370" spans="1:119" x14ac:dyDescent="0.35">
      <c r="A370" s="2" t="s">
        <v>401</v>
      </c>
      <c r="B370">
        <v>9</v>
      </c>
      <c r="C370">
        <v>25</v>
      </c>
      <c r="D370">
        <v>18</v>
      </c>
      <c r="E370">
        <v>96</v>
      </c>
      <c r="F370">
        <v>33</v>
      </c>
      <c r="G370">
        <v>24</v>
      </c>
      <c r="H370">
        <v>62</v>
      </c>
      <c r="I370">
        <v>57</v>
      </c>
      <c r="J370">
        <v>0</v>
      </c>
      <c r="K370">
        <v>62</v>
      </c>
      <c r="L370">
        <v>0</v>
      </c>
      <c r="M370">
        <v>120</v>
      </c>
      <c r="N370">
        <v>51</v>
      </c>
      <c r="O370">
        <v>78</v>
      </c>
      <c r="P370">
        <v>130</v>
      </c>
      <c r="Q370">
        <v>117</v>
      </c>
      <c r="R370">
        <v>105</v>
      </c>
      <c r="S370">
        <v>60</v>
      </c>
      <c r="T370">
        <v>0</v>
      </c>
      <c r="U370">
        <v>128</v>
      </c>
      <c r="V370">
        <v>104</v>
      </c>
      <c r="W370">
        <v>60</v>
      </c>
      <c r="X370">
        <v>78</v>
      </c>
      <c r="Y370">
        <v>135</v>
      </c>
      <c r="Z370">
        <v>39</v>
      </c>
      <c r="AA370">
        <v>77</v>
      </c>
      <c r="AB370">
        <v>32</v>
      </c>
      <c r="AC370">
        <v>102</v>
      </c>
      <c r="AD370">
        <v>84</v>
      </c>
      <c r="AE370">
        <v>161</v>
      </c>
      <c r="AF370">
        <v>151</v>
      </c>
      <c r="AG370">
        <v>183</v>
      </c>
      <c r="AH370">
        <v>34</v>
      </c>
      <c r="AI370">
        <v>136</v>
      </c>
      <c r="AJ370">
        <v>160</v>
      </c>
      <c r="AK370">
        <v>157</v>
      </c>
      <c r="AL370">
        <v>98</v>
      </c>
      <c r="AM370">
        <v>170</v>
      </c>
      <c r="AN370">
        <v>160</v>
      </c>
      <c r="AO370">
        <v>189</v>
      </c>
      <c r="AP370">
        <v>107</v>
      </c>
      <c r="AQ370">
        <v>45</v>
      </c>
      <c r="AR370">
        <v>12</v>
      </c>
      <c r="AS370">
        <v>44</v>
      </c>
      <c r="AT370">
        <v>20</v>
      </c>
      <c r="AU370">
        <v>24</v>
      </c>
      <c r="AV370">
        <v>75</v>
      </c>
      <c r="AW370">
        <v>68</v>
      </c>
      <c r="AX370">
        <v>126</v>
      </c>
      <c r="AY370">
        <v>68</v>
      </c>
      <c r="AZ370">
        <v>71</v>
      </c>
      <c r="BA370">
        <v>44</v>
      </c>
      <c r="BB370">
        <v>61</v>
      </c>
      <c r="BC370">
        <v>178</v>
      </c>
      <c r="BD370">
        <v>145</v>
      </c>
      <c r="BE370">
        <v>58</v>
      </c>
      <c r="BF370">
        <v>764</v>
      </c>
      <c r="BG370">
        <v>634</v>
      </c>
      <c r="BH370">
        <v>640</v>
      </c>
      <c r="BI370">
        <f xml:space="preserve"> IFERROR(商品销售情况!B370/B370, -1)</f>
        <v>0.88888888888888884</v>
      </c>
      <c r="BJ370">
        <f xml:space="preserve"> IFERROR(商品销售情况!C370/C370, -1)</f>
        <v>0.68</v>
      </c>
      <c r="BK370">
        <f xml:space="preserve"> IFERROR(商品销售情况!D370/D370, -1)</f>
        <v>0</v>
      </c>
      <c r="BL370">
        <f xml:space="preserve"> IFERROR(商品销售情况!E370/E370, -1)</f>
        <v>0.625</v>
      </c>
      <c r="BM370">
        <f xml:space="preserve"> IFERROR(商品销售情况!F370/F370, -1)</f>
        <v>0.24242424242424243</v>
      </c>
      <c r="BN370">
        <f xml:space="preserve"> IFERROR(商品销售情况!G370/G370, -1)</f>
        <v>0.5</v>
      </c>
      <c r="BO370">
        <f xml:space="preserve"> IFERROR(商品销售情况!H370/H370, -1)</f>
        <v>9.6774193548387094E-2</v>
      </c>
      <c r="BP370">
        <f xml:space="preserve"> IFERROR(商品销售情况!I370/I370, -1)</f>
        <v>0.43859649122807015</v>
      </c>
      <c r="BQ370">
        <f xml:space="preserve"> IFERROR(商品销售情况!J370/J370, -1)</f>
        <v>-1</v>
      </c>
      <c r="BR370">
        <f xml:space="preserve"> IFERROR(商品销售情况!K370/K370, -1)</f>
        <v>0.5161290322580645</v>
      </c>
      <c r="BS370">
        <f xml:space="preserve"> IFERROR(商品销售情况!L370/L370, -1)</f>
        <v>-1</v>
      </c>
      <c r="BT370">
        <f xml:space="preserve"> IFERROR(商品销售情况!M370/M370, -1)</f>
        <v>0</v>
      </c>
      <c r="BU370">
        <f xml:space="preserve"> IFERROR(商品销售情况!N370/N370, -1)</f>
        <v>1</v>
      </c>
      <c r="BV370">
        <f xml:space="preserve"> IFERROR(商品销售情况!O370/O370, -1)</f>
        <v>0.16666666666666666</v>
      </c>
      <c r="BW370">
        <f xml:space="preserve"> IFERROR(商品销售情况!P370/P370, -1)</f>
        <v>0</v>
      </c>
      <c r="BX370">
        <f xml:space="preserve"> IFERROR(商品销售情况!Q370/Q370, -1)</f>
        <v>0.64102564102564108</v>
      </c>
      <c r="BY370">
        <f xml:space="preserve"> IFERROR(商品销售情况!R370/R370, -1)</f>
        <v>0</v>
      </c>
      <c r="BZ370">
        <f xml:space="preserve"> IFERROR(商品销售情况!S370/S370, -1)</f>
        <v>0</v>
      </c>
      <c r="CA370">
        <f xml:space="preserve"> IFERROR(商品销售情况!T370/T370, -1)</f>
        <v>-1</v>
      </c>
      <c r="CB370">
        <f xml:space="preserve"> IFERROR(商品销售情况!U370/U370, -1)</f>
        <v>0.1796875</v>
      </c>
      <c r="CC370">
        <f xml:space="preserve"> IFERROR(商品销售情况!V370/V370, -1)</f>
        <v>0.42307692307692307</v>
      </c>
      <c r="CD370">
        <f xml:space="preserve"> IFERROR(商品销售情况!W370/W370, -1)</f>
        <v>0.5</v>
      </c>
      <c r="CE370">
        <f xml:space="preserve"> IFERROR(商品销售情况!X370/X370, -1)</f>
        <v>0.42307692307692307</v>
      </c>
      <c r="CF370">
        <f xml:space="preserve"> IFERROR(商品销售情况!Y370/Y370, -1)</f>
        <v>0.55555555555555558</v>
      </c>
      <c r="CG370">
        <f xml:space="preserve"> IFERROR(商品销售情况!Z370/Z370, -1)</f>
        <v>1</v>
      </c>
      <c r="CH370">
        <f xml:space="preserve"> IFERROR(商品销售情况!AA370/AA370, -1)</f>
        <v>0.58441558441558439</v>
      </c>
      <c r="CI370">
        <f xml:space="preserve"> IFERROR(商品销售情况!AB370/AB370, -1)</f>
        <v>0</v>
      </c>
      <c r="CJ370">
        <f xml:space="preserve"> IFERROR(商品销售情况!AC370/AC370, -1)</f>
        <v>5.8823529411764705E-2</v>
      </c>
      <c r="CK370">
        <f xml:space="preserve"> IFERROR(商品销售情况!AD370/AD370, -1)</f>
        <v>0.23809523809523808</v>
      </c>
      <c r="CL370">
        <f xml:space="preserve"> IFERROR(商品销售情况!AE370/AE370, -1)</f>
        <v>6.2111801242236021E-3</v>
      </c>
      <c r="CM370">
        <f xml:space="preserve"> IFERROR(商品销售情况!AF370/AF370, -1)</f>
        <v>0.57615894039735094</v>
      </c>
      <c r="CN370">
        <f xml:space="preserve"> IFERROR(商品销售情况!AG370/AG370, -1)</f>
        <v>0.44262295081967212</v>
      </c>
      <c r="CO370">
        <f xml:space="preserve"> IFERROR(商品销售情况!AH370/AH370, -1)</f>
        <v>0</v>
      </c>
      <c r="CP370">
        <f xml:space="preserve"> IFERROR(商品销售情况!AI370/AI370, -1)</f>
        <v>0</v>
      </c>
      <c r="CQ370">
        <f xml:space="preserve"> IFERROR(商品销售情况!AJ370/AJ370, -1)</f>
        <v>4.3749999999999997E-2</v>
      </c>
      <c r="CR370">
        <f xml:space="preserve"> IFERROR(商品销售情况!AK370/AK370, -1)</f>
        <v>2.5477707006369428E-2</v>
      </c>
      <c r="CS370">
        <f xml:space="preserve"> IFERROR(商品销售情况!AL370/AL370, -1)</f>
        <v>0.82653061224489799</v>
      </c>
      <c r="CT370">
        <f xml:space="preserve"> IFERROR(商品销售情况!AM370/AM370, -1)</f>
        <v>0</v>
      </c>
      <c r="CU370">
        <f xml:space="preserve"> IFERROR(商品销售情况!AN370/AN370, -1)</f>
        <v>0.15</v>
      </c>
      <c r="CV370">
        <f xml:space="preserve"> IFERROR(商品销售情况!AO370/AO370, -1)</f>
        <v>0.10052910052910052</v>
      </c>
      <c r="CW370">
        <f xml:space="preserve"> IFERROR(商品销售情况!AP370/AP370, -1)</f>
        <v>0.29906542056074764</v>
      </c>
      <c r="CX370">
        <f xml:space="preserve"> IFERROR(商品销售情况!AQ370/AQ370, -1)</f>
        <v>0.46666666666666667</v>
      </c>
      <c r="CY370">
        <f xml:space="preserve"> IFERROR(商品销售情况!AR370/AR370, -1)</f>
        <v>0</v>
      </c>
      <c r="CZ370">
        <f xml:space="preserve"> IFERROR(商品销售情况!AS370/AS370, -1)</f>
        <v>0.72727272727272729</v>
      </c>
      <c r="DA370">
        <f xml:space="preserve"> IFERROR(商品销售情况!AT370/AT370, -1)</f>
        <v>0</v>
      </c>
      <c r="DB370">
        <f xml:space="preserve"> IFERROR(商品销售情况!AU370/AU370, -1)</f>
        <v>0</v>
      </c>
      <c r="DC370">
        <f xml:space="preserve"> IFERROR(商品销售情况!AV370/AV370, -1)</f>
        <v>0.36</v>
      </c>
      <c r="DD370">
        <f xml:space="preserve"> IFERROR(商品销售情况!AW370/AW370, -1)</f>
        <v>0.11764705882352941</v>
      </c>
      <c r="DE370">
        <f xml:space="preserve"> IFERROR(商品销售情况!AX370/AX370, -1)</f>
        <v>0.14285714285714285</v>
      </c>
      <c r="DF370">
        <f xml:space="preserve"> IFERROR(商品销售情况!AY370/AY370, -1)</f>
        <v>0.82352941176470584</v>
      </c>
      <c r="DG370">
        <f xml:space="preserve"> IFERROR(商品销售情况!AZ370/AZ370, -1)</f>
        <v>8.4507042253521125E-2</v>
      </c>
      <c r="DH370">
        <f xml:space="preserve"> IFERROR(商品销售情况!BA370/BA370, -1)</f>
        <v>0.36363636363636365</v>
      </c>
      <c r="DI370">
        <f xml:space="preserve"> IFERROR(商品销售情况!BB370/BB370, -1)</f>
        <v>0.75409836065573765</v>
      </c>
      <c r="DJ370">
        <f xml:space="preserve"> IFERROR(商品销售情况!BC370/BC370, -1)</f>
        <v>0.15730337078651685</v>
      </c>
      <c r="DK370">
        <f xml:space="preserve"> IFERROR(商品销售情况!BD370/BD370, -1)</f>
        <v>6.8965517241379309E-2</v>
      </c>
      <c r="DL370">
        <f xml:space="preserve"> IFERROR(商品销售情况!BE370/BE370, -1)</f>
        <v>0.48275862068965519</v>
      </c>
      <c r="DM370">
        <f xml:space="preserve"> IFERROR(商品销售情况!BF370/BF370, -1)</f>
        <v>3.6649214659685861E-2</v>
      </c>
      <c r="DN370">
        <f xml:space="preserve"> IFERROR(商品销售情况!BG370/BG370, -1)</f>
        <v>0.14195583596214512</v>
      </c>
      <c r="DO370">
        <f xml:space="preserve"> IFERROR(商品销售情况!BH370/BH370, -1)</f>
        <v>0</v>
      </c>
    </row>
    <row r="371" spans="1:119" x14ac:dyDescent="0.35">
      <c r="A371" s="2" t="s">
        <v>402</v>
      </c>
      <c r="B371">
        <v>96</v>
      </c>
      <c r="C371">
        <v>52</v>
      </c>
      <c r="D371">
        <v>24</v>
      </c>
      <c r="E371">
        <v>70</v>
      </c>
      <c r="F371">
        <v>15</v>
      </c>
      <c r="G371">
        <v>90</v>
      </c>
      <c r="H371">
        <v>30</v>
      </c>
      <c r="I371">
        <v>36</v>
      </c>
      <c r="J371">
        <v>27</v>
      </c>
      <c r="K371">
        <v>83</v>
      </c>
      <c r="L371">
        <v>135</v>
      </c>
      <c r="M371">
        <v>138</v>
      </c>
      <c r="N371">
        <v>64</v>
      </c>
      <c r="O371">
        <v>95</v>
      </c>
      <c r="P371">
        <v>23</v>
      </c>
      <c r="Q371">
        <v>35</v>
      </c>
      <c r="R371">
        <v>114</v>
      </c>
      <c r="S371">
        <v>121</v>
      </c>
      <c r="T371">
        <v>102</v>
      </c>
      <c r="U371">
        <v>150</v>
      </c>
      <c r="V371">
        <v>69</v>
      </c>
      <c r="W371">
        <v>183</v>
      </c>
      <c r="X371">
        <v>60</v>
      </c>
      <c r="Y371">
        <v>1</v>
      </c>
      <c r="Z371">
        <v>72</v>
      </c>
      <c r="AA371">
        <v>16</v>
      </c>
      <c r="AB371">
        <v>100</v>
      </c>
      <c r="AC371">
        <v>112</v>
      </c>
      <c r="AD371">
        <v>150</v>
      </c>
      <c r="AE371">
        <v>148</v>
      </c>
      <c r="AF371">
        <v>188</v>
      </c>
      <c r="AG371">
        <v>30</v>
      </c>
      <c r="AH371">
        <v>20</v>
      </c>
      <c r="AI371">
        <v>34</v>
      </c>
      <c r="AJ371">
        <v>123</v>
      </c>
      <c r="AK371">
        <v>192</v>
      </c>
      <c r="AL371">
        <v>158</v>
      </c>
      <c r="AM371">
        <v>43</v>
      </c>
      <c r="AN371">
        <v>136</v>
      </c>
      <c r="AO371">
        <v>22</v>
      </c>
      <c r="AP371">
        <v>120</v>
      </c>
      <c r="AQ371">
        <v>24</v>
      </c>
      <c r="AR371">
        <v>134</v>
      </c>
      <c r="AS371">
        <v>98</v>
      </c>
      <c r="AT371">
        <v>70</v>
      </c>
      <c r="AU371">
        <v>57</v>
      </c>
      <c r="AV371">
        <v>56</v>
      </c>
      <c r="AW371">
        <v>56</v>
      </c>
      <c r="AX371">
        <v>138</v>
      </c>
      <c r="AY371">
        <v>153</v>
      </c>
      <c r="AZ371">
        <v>87</v>
      </c>
      <c r="BA371">
        <v>66</v>
      </c>
      <c r="BB371">
        <v>120</v>
      </c>
      <c r="BC371">
        <v>143</v>
      </c>
      <c r="BD371">
        <v>100</v>
      </c>
      <c r="BE371">
        <v>186</v>
      </c>
      <c r="BF371">
        <v>188</v>
      </c>
      <c r="BG371">
        <v>520</v>
      </c>
      <c r="BH371">
        <v>387</v>
      </c>
      <c r="BI371">
        <f xml:space="preserve"> IFERROR(商品销售情况!B371/B371, -1)</f>
        <v>0.9375</v>
      </c>
      <c r="BJ371">
        <f xml:space="preserve"> IFERROR(商品销售情况!C371/C371, -1)</f>
        <v>0.80769230769230771</v>
      </c>
      <c r="BK371">
        <f xml:space="preserve"> IFERROR(商品销售情况!D371/D371, -1)</f>
        <v>0</v>
      </c>
      <c r="BL371">
        <f xml:space="preserve"> IFERROR(商品销售情况!E371/E371, -1)</f>
        <v>0.82857142857142863</v>
      </c>
      <c r="BM371">
        <f xml:space="preserve"> IFERROR(商品销售情况!F371/F371, -1)</f>
        <v>0</v>
      </c>
      <c r="BN371">
        <f xml:space="preserve"> IFERROR(商品销售情况!G371/G371, -1)</f>
        <v>0.33333333333333331</v>
      </c>
      <c r="BO371">
        <f xml:space="preserve"> IFERROR(商品销售情况!H371/H371, -1)</f>
        <v>0.3</v>
      </c>
      <c r="BP371">
        <f xml:space="preserve"> IFERROR(商品销售情况!I371/I371, -1)</f>
        <v>0.33333333333333331</v>
      </c>
      <c r="BQ371">
        <f xml:space="preserve"> IFERROR(商品销售情况!J371/J371, -1)</f>
        <v>0</v>
      </c>
      <c r="BR371">
        <f xml:space="preserve"> IFERROR(商品销售情况!K371/K371, -1)</f>
        <v>0.15662650602409639</v>
      </c>
      <c r="BS371">
        <f xml:space="preserve"> IFERROR(商品销售情况!L371/L371, -1)</f>
        <v>0.42962962962962964</v>
      </c>
      <c r="BT371">
        <f xml:space="preserve"> IFERROR(商品销售情况!M371/M371, -1)</f>
        <v>0.47826086956521741</v>
      </c>
      <c r="BU371">
        <f xml:space="preserve"> IFERROR(商品销售情况!N371/N371, -1)</f>
        <v>6.25E-2</v>
      </c>
      <c r="BV371">
        <f xml:space="preserve"> IFERROR(商品销售情况!O371/O371, -1)</f>
        <v>0.72631578947368425</v>
      </c>
      <c r="BW371">
        <f xml:space="preserve"> IFERROR(商品销售情况!P371/P371, -1)</f>
        <v>1</v>
      </c>
      <c r="BX371">
        <f xml:space="preserve"> IFERROR(商品销售情况!Q371/Q371, -1)</f>
        <v>0.2</v>
      </c>
      <c r="BY371">
        <f xml:space="preserve"> IFERROR(商品销售情况!R371/R371, -1)</f>
        <v>0.34210526315789475</v>
      </c>
      <c r="BZ371">
        <f xml:space="preserve"> IFERROR(商品销售情况!S371/S371, -1)</f>
        <v>0.38016528925619836</v>
      </c>
      <c r="CA371">
        <f xml:space="preserve"> IFERROR(商品销售情况!T371/T371, -1)</f>
        <v>0.11764705882352941</v>
      </c>
      <c r="CB371">
        <f xml:space="preserve"> IFERROR(商品销售情况!U371/U371, -1)</f>
        <v>0</v>
      </c>
      <c r="CC371">
        <f xml:space="preserve"> IFERROR(商品销售情况!V371/V371, -1)</f>
        <v>0.34782608695652173</v>
      </c>
      <c r="CD371">
        <f xml:space="preserve"> IFERROR(商品销售情况!W371/W371, -1)</f>
        <v>0.34426229508196721</v>
      </c>
      <c r="CE371">
        <f xml:space="preserve"> IFERROR(商品销售情况!X371/X371, -1)</f>
        <v>0</v>
      </c>
      <c r="CF371">
        <f xml:space="preserve"> IFERROR(商品销售情况!Y371/Y371, -1)</f>
        <v>1</v>
      </c>
      <c r="CG371">
        <f xml:space="preserve"> IFERROR(商品销售情况!Z371/Z371, -1)</f>
        <v>0.375</v>
      </c>
      <c r="CH371">
        <f xml:space="preserve"> IFERROR(商品销售情况!AA371/AA371, -1)</f>
        <v>0</v>
      </c>
      <c r="CI371">
        <f xml:space="preserve"> IFERROR(商品销售情况!AB371/AB371, -1)</f>
        <v>0.2</v>
      </c>
      <c r="CJ371">
        <f xml:space="preserve"> IFERROR(商品销售情况!AC371/AC371, -1)</f>
        <v>0</v>
      </c>
      <c r="CK371">
        <f xml:space="preserve"> IFERROR(商品销售情况!AD371/AD371, -1)</f>
        <v>0.25333333333333335</v>
      </c>
      <c r="CL371">
        <f xml:space="preserve"> IFERROR(商品销售情况!AE371/AE371, -1)</f>
        <v>0.35135135135135137</v>
      </c>
      <c r="CM371">
        <f xml:space="preserve"> IFERROR(商品销售情况!AF371/AF371, -1)</f>
        <v>0.31914893617021278</v>
      </c>
      <c r="CN371">
        <f xml:space="preserve"> IFERROR(商品销售情况!AG371/AG371, -1)</f>
        <v>1</v>
      </c>
      <c r="CO371">
        <f xml:space="preserve"> IFERROR(商品销售情况!AH371/AH371, -1)</f>
        <v>0.15</v>
      </c>
      <c r="CP371">
        <f xml:space="preserve"> IFERROR(商品销售情况!AI371/AI371, -1)</f>
        <v>0</v>
      </c>
      <c r="CQ371">
        <f xml:space="preserve"> IFERROR(商品销售情况!AJ371/AJ371, -1)</f>
        <v>0.17073170731707318</v>
      </c>
      <c r="CR371">
        <f xml:space="preserve"> IFERROR(商品销售情况!AK371/AK371, -1)</f>
        <v>0.203125</v>
      </c>
      <c r="CS371">
        <f xml:space="preserve"> IFERROR(商品销售情况!AL371/AL371, -1)</f>
        <v>0.569620253164557</v>
      </c>
      <c r="CT371">
        <f xml:space="preserve"> IFERROR(商品销售情况!AM371/AM371, -1)</f>
        <v>0.20930232558139536</v>
      </c>
      <c r="CU371">
        <f xml:space="preserve"> IFERROR(商品销售情况!AN371/AN371, -1)</f>
        <v>0</v>
      </c>
      <c r="CV371">
        <f xml:space="preserve"> IFERROR(商品销售情况!AO371/AO371, -1)</f>
        <v>0.22727272727272727</v>
      </c>
      <c r="CW371">
        <f xml:space="preserve"> IFERROR(商品销售情况!AP371/AP371, -1)</f>
        <v>0</v>
      </c>
      <c r="CX371">
        <f xml:space="preserve"> IFERROR(商品销售情况!AQ371/AQ371, -1)</f>
        <v>0</v>
      </c>
      <c r="CY371">
        <f xml:space="preserve"> IFERROR(商品销售情况!AR371/AR371, -1)</f>
        <v>0.28358208955223879</v>
      </c>
      <c r="CZ371">
        <f xml:space="preserve"> IFERROR(商品销售情况!AS371/AS371, -1)</f>
        <v>0.14285714285714285</v>
      </c>
      <c r="DA371">
        <f xml:space="preserve"> IFERROR(商品销售情况!AT371/AT371, -1)</f>
        <v>0</v>
      </c>
      <c r="DB371">
        <f xml:space="preserve"> IFERROR(商品销售情况!AU371/AU371, -1)</f>
        <v>1</v>
      </c>
      <c r="DC371">
        <f xml:space="preserve"> IFERROR(商品销售情况!AV371/AV371, -1)</f>
        <v>0.5714285714285714</v>
      </c>
      <c r="DD371">
        <f xml:space="preserve"> IFERROR(商品销售情况!AW371/AW371, -1)</f>
        <v>0.5714285714285714</v>
      </c>
      <c r="DE371">
        <f xml:space="preserve"> IFERROR(商品销售情况!AX371/AX371, -1)</f>
        <v>0.30434782608695654</v>
      </c>
      <c r="DF371">
        <f xml:space="preserve"> IFERROR(商品销售情况!AY371/AY371, -1)</f>
        <v>0.37254901960784315</v>
      </c>
      <c r="DG371">
        <f xml:space="preserve"> IFERROR(商品销售情况!AZ371/AZ371, -1)</f>
        <v>0.55172413793103448</v>
      </c>
      <c r="DH371">
        <f xml:space="preserve"> IFERROR(商品销售情况!BA371/BA371, -1)</f>
        <v>0.78787878787878785</v>
      </c>
      <c r="DI371">
        <f xml:space="preserve"> IFERROR(商品销售情况!BB371/BB371, -1)</f>
        <v>0</v>
      </c>
      <c r="DJ371">
        <f xml:space="preserve"> IFERROR(商品销售情况!BC371/BC371, -1)</f>
        <v>0.16083916083916083</v>
      </c>
      <c r="DK371">
        <f xml:space="preserve"> IFERROR(商品销售情况!BD371/BD371, -1)</f>
        <v>0.1</v>
      </c>
      <c r="DL371">
        <f xml:space="preserve"> IFERROR(商品销售情况!BE371/BE371, -1)</f>
        <v>0.19354838709677419</v>
      </c>
      <c r="DM371">
        <f xml:space="preserve"> IFERROR(商品销售情况!BF371/BF371, -1)</f>
        <v>6.3829787234042548E-2</v>
      </c>
      <c r="DN371">
        <f xml:space="preserve"> IFERROR(商品销售情况!BG371/BG371, -1)</f>
        <v>7.6923076923076927E-2</v>
      </c>
      <c r="DO371">
        <f xml:space="preserve"> IFERROR(商品销售情况!BH371/BH371, -1)</f>
        <v>4.909560723514212E-2</v>
      </c>
    </row>
    <row r="372" spans="1:119" x14ac:dyDescent="0.35">
      <c r="A372" s="2" t="s">
        <v>403</v>
      </c>
      <c r="B372">
        <v>1</v>
      </c>
      <c r="C372">
        <v>8</v>
      </c>
      <c r="D372">
        <v>6</v>
      </c>
      <c r="E372">
        <v>36</v>
      </c>
      <c r="F372">
        <v>22</v>
      </c>
      <c r="G372">
        <v>90</v>
      </c>
      <c r="H372">
        <v>54</v>
      </c>
      <c r="I372">
        <v>64</v>
      </c>
      <c r="J372">
        <v>97</v>
      </c>
      <c r="K372">
        <v>90</v>
      </c>
      <c r="L372">
        <v>139</v>
      </c>
      <c r="M372">
        <v>84</v>
      </c>
      <c r="N372">
        <v>13</v>
      </c>
      <c r="O372">
        <v>65</v>
      </c>
      <c r="P372">
        <v>67</v>
      </c>
      <c r="Q372">
        <v>54</v>
      </c>
      <c r="R372">
        <v>60</v>
      </c>
      <c r="S372">
        <v>204</v>
      </c>
      <c r="T372">
        <v>103</v>
      </c>
      <c r="U372">
        <v>90</v>
      </c>
      <c r="V372">
        <v>134</v>
      </c>
      <c r="W372">
        <v>81</v>
      </c>
      <c r="X372">
        <v>174</v>
      </c>
      <c r="Y372">
        <v>84</v>
      </c>
      <c r="Z372">
        <v>15</v>
      </c>
      <c r="AA372">
        <v>21</v>
      </c>
      <c r="AB372">
        <v>75</v>
      </c>
      <c r="AC372">
        <v>95</v>
      </c>
      <c r="AD372">
        <v>21</v>
      </c>
      <c r="AE372">
        <v>162</v>
      </c>
      <c r="AF372">
        <v>102</v>
      </c>
      <c r="AG372">
        <v>51</v>
      </c>
      <c r="AH372">
        <v>136</v>
      </c>
      <c r="AI372">
        <v>170</v>
      </c>
      <c r="AJ372">
        <v>14</v>
      </c>
      <c r="AK372">
        <v>123</v>
      </c>
      <c r="AL372">
        <v>177</v>
      </c>
      <c r="AM372">
        <v>97</v>
      </c>
      <c r="AN372">
        <v>30</v>
      </c>
      <c r="AO372">
        <v>199</v>
      </c>
      <c r="AP372">
        <v>120</v>
      </c>
      <c r="AQ372">
        <v>106</v>
      </c>
      <c r="AR372">
        <v>142</v>
      </c>
      <c r="AS372">
        <v>162</v>
      </c>
      <c r="AT372">
        <v>91</v>
      </c>
      <c r="AU372">
        <v>62</v>
      </c>
      <c r="AV372">
        <v>82</v>
      </c>
      <c r="AW372">
        <v>171</v>
      </c>
      <c r="AX372">
        <v>192</v>
      </c>
      <c r="AY372">
        <v>125</v>
      </c>
      <c r="AZ372">
        <v>104</v>
      </c>
      <c r="BA372">
        <v>150</v>
      </c>
      <c r="BB372">
        <v>48</v>
      </c>
      <c r="BC372">
        <v>114</v>
      </c>
      <c r="BD372">
        <v>102</v>
      </c>
      <c r="BE372">
        <v>165</v>
      </c>
      <c r="BF372">
        <v>306</v>
      </c>
      <c r="BG372">
        <v>492</v>
      </c>
      <c r="BH372">
        <v>166</v>
      </c>
      <c r="BI372">
        <f xml:space="preserve"> IFERROR(商品销售情况!B372/B372, -1)</f>
        <v>1</v>
      </c>
      <c r="BJ372">
        <f xml:space="preserve"> IFERROR(商品销售情况!C372/C372, -1)</f>
        <v>0</v>
      </c>
      <c r="BK372">
        <f xml:space="preserve"> IFERROR(商品销售情况!D372/D372, -1)</f>
        <v>0.5</v>
      </c>
      <c r="BL372">
        <f xml:space="preserve"> IFERROR(商品销售情况!E372/E372, -1)</f>
        <v>0</v>
      </c>
      <c r="BM372">
        <f xml:space="preserve"> IFERROR(商品销售情况!F372/F372, -1)</f>
        <v>0.54545454545454541</v>
      </c>
      <c r="BN372">
        <f xml:space="preserve"> IFERROR(商品销售情况!G372/G372, -1)</f>
        <v>0.8</v>
      </c>
      <c r="BO372">
        <f xml:space="preserve"> IFERROR(商品销售情况!H372/H372, -1)</f>
        <v>0.7407407407407407</v>
      </c>
      <c r="BP372">
        <f xml:space="preserve"> IFERROR(商品销售情况!I372/I372, -1)</f>
        <v>0</v>
      </c>
      <c r="BQ372">
        <f xml:space="preserve"> IFERROR(商品销售情况!J372/J372, -1)</f>
        <v>0.53608247422680411</v>
      </c>
      <c r="BR372">
        <f xml:space="preserve"> IFERROR(商品销售情况!K372/K372, -1)</f>
        <v>0</v>
      </c>
      <c r="BS372">
        <f xml:space="preserve"> IFERROR(商品销售情况!L372/L372, -1)</f>
        <v>0.28776978417266186</v>
      </c>
      <c r="BT372">
        <f xml:space="preserve"> IFERROR(商品销售情况!M372/M372, -1)</f>
        <v>0.14285714285714285</v>
      </c>
      <c r="BU372">
        <f xml:space="preserve"> IFERROR(商品销售情况!N372/N372, -1)</f>
        <v>7.6923076923076927E-2</v>
      </c>
      <c r="BV372">
        <f xml:space="preserve"> IFERROR(商品销售情况!O372/O372, -1)</f>
        <v>0</v>
      </c>
      <c r="BW372">
        <f xml:space="preserve"> IFERROR(商品销售情况!P372/P372, -1)</f>
        <v>2.9850746268656716E-2</v>
      </c>
      <c r="BX372">
        <f xml:space="preserve"> IFERROR(商品销售情况!Q372/Q372, -1)</f>
        <v>0.22222222222222221</v>
      </c>
      <c r="BY372">
        <f xml:space="preserve"> IFERROR(商品销售情况!R372/R372, -1)</f>
        <v>0</v>
      </c>
      <c r="BZ372">
        <f xml:space="preserve"> IFERROR(商品销售情况!S372/S372, -1)</f>
        <v>0.26470588235294118</v>
      </c>
      <c r="CA372">
        <f xml:space="preserve"> IFERROR(商品销售情况!T372/T372, -1)</f>
        <v>0.56310679611650483</v>
      </c>
      <c r="CB372">
        <f xml:space="preserve"> IFERROR(商品销售情况!U372/U372, -1)</f>
        <v>0.33333333333333331</v>
      </c>
      <c r="CC372">
        <f xml:space="preserve"> IFERROR(商品销售情况!V372/V372, -1)</f>
        <v>0.1044776119402985</v>
      </c>
      <c r="CD372">
        <f xml:space="preserve"> IFERROR(商品销售情况!W372/W372, -1)</f>
        <v>0.44444444444444442</v>
      </c>
      <c r="CE372">
        <f xml:space="preserve"> IFERROR(商品销售情况!X372/X372, -1)</f>
        <v>0.48275862068965519</v>
      </c>
      <c r="CF372">
        <f xml:space="preserve"> IFERROR(商品销售情况!Y372/Y372, -1)</f>
        <v>0.8214285714285714</v>
      </c>
      <c r="CG372">
        <f xml:space="preserve"> IFERROR(商品销售情况!Z372/Z372, -1)</f>
        <v>0</v>
      </c>
      <c r="CH372">
        <f xml:space="preserve"> IFERROR(商品销售情况!AA372/AA372, -1)</f>
        <v>0.23809523809523808</v>
      </c>
      <c r="CI372">
        <f xml:space="preserve"> IFERROR(商品销售情况!AB372/AB372, -1)</f>
        <v>1</v>
      </c>
      <c r="CJ372">
        <f xml:space="preserve"> IFERROR(商品销售情况!AC372/AC372, -1)</f>
        <v>0.66315789473684206</v>
      </c>
      <c r="CK372">
        <f xml:space="preserve"> IFERROR(商品销售情况!AD372/AD372, -1)</f>
        <v>1</v>
      </c>
      <c r="CL372">
        <f xml:space="preserve"> IFERROR(商品销售情况!AE372/AE372, -1)</f>
        <v>0.1111111111111111</v>
      </c>
      <c r="CM372">
        <f xml:space="preserve"> IFERROR(商品销售情况!AF372/AF372, -1)</f>
        <v>5.8823529411764705E-2</v>
      </c>
      <c r="CN372">
        <f xml:space="preserve"> IFERROR(商品销售情况!AG372/AG372, -1)</f>
        <v>0</v>
      </c>
      <c r="CO372">
        <f xml:space="preserve"> IFERROR(商品销售情况!AH372/AH372, -1)</f>
        <v>0</v>
      </c>
      <c r="CP372">
        <f xml:space="preserve"> IFERROR(商品销售情况!AI372/AI372, -1)</f>
        <v>0</v>
      </c>
      <c r="CQ372">
        <f xml:space="preserve"> IFERROR(商品销售情况!AJ372/AJ372, -1)</f>
        <v>1</v>
      </c>
      <c r="CR372">
        <f xml:space="preserve"> IFERROR(商品销售情况!AK372/AK372, -1)</f>
        <v>3.2520325203252036E-2</v>
      </c>
      <c r="CS372">
        <f xml:space="preserve"> IFERROR(商品销售情况!AL372/AL372, -1)</f>
        <v>3.954802259887006E-2</v>
      </c>
      <c r="CT372">
        <f xml:space="preserve"> IFERROR(商品销售情况!AM372/AM372, -1)</f>
        <v>0.12371134020618557</v>
      </c>
      <c r="CU372">
        <f xml:space="preserve"> IFERROR(商品销售情况!AN372/AN372, -1)</f>
        <v>1</v>
      </c>
      <c r="CV372">
        <f xml:space="preserve"> IFERROR(商品销售情况!AO372/AO372, -1)</f>
        <v>0.14572864321608039</v>
      </c>
      <c r="CW372">
        <f xml:space="preserve"> IFERROR(商品销售情况!AP372/AP372, -1)</f>
        <v>0</v>
      </c>
      <c r="CX372">
        <f xml:space="preserve"> IFERROR(商品销售情况!AQ372/AQ372, -1)</f>
        <v>9.4339622641509441E-2</v>
      </c>
      <c r="CY372">
        <f xml:space="preserve"> IFERROR(商品销售情况!AR372/AR372, -1)</f>
        <v>0.15492957746478872</v>
      </c>
      <c r="CZ372">
        <f xml:space="preserve"> IFERROR(商品销售情况!AS372/AS372, -1)</f>
        <v>0.40740740740740738</v>
      </c>
      <c r="DA372">
        <f xml:space="preserve"> IFERROR(商品销售情况!AT372/AT372, -1)</f>
        <v>0.56043956043956045</v>
      </c>
      <c r="DB372">
        <f xml:space="preserve"> IFERROR(商品销售情况!AU372/AU372, -1)</f>
        <v>0.61290322580645162</v>
      </c>
      <c r="DC372">
        <f xml:space="preserve"> IFERROR(商品销售情况!AV372/AV372, -1)</f>
        <v>0.21951219512195122</v>
      </c>
      <c r="DD372">
        <f xml:space="preserve"> IFERROR(商品销售情况!AW372/AW372, -1)</f>
        <v>0.50877192982456143</v>
      </c>
      <c r="DE372">
        <f xml:space="preserve"> IFERROR(商品销售情况!AX372/AX372, -1)</f>
        <v>0.4375</v>
      </c>
      <c r="DF372">
        <f xml:space="preserve"> IFERROR(商品销售情况!AY372/AY372, -1)</f>
        <v>0.04</v>
      </c>
      <c r="DG372">
        <f xml:space="preserve"> IFERROR(商品销售情况!AZ372/AZ372, -1)</f>
        <v>0</v>
      </c>
      <c r="DH372">
        <f xml:space="preserve"> IFERROR(商品销售情况!BA372/BA372, -1)</f>
        <v>0.25333333333333335</v>
      </c>
      <c r="DI372">
        <f xml:space="preserve"> IFERROR(商品销售情况!BB372/BB372, -1)</f>
        <v>0.375</v>
      </c>
      <c r="DJ372">
        <f xml:space="preserve"> IFERROR(商品销售情况!BC372/BC372, -1)</f>
        <v>0.21052631578947367</v>
      </c>
      <c r="DK372">
        <f xml:space="preserve"> IFERROR(商品销售情况!BD372/BD372, -1)</f>
        <v>0.8529411764705882</v>
      </c>
      <c r="DL372">
        <f xml:space="preserve"> IFERROR(商品销售情况!BE372/BE372, -1)</f>
        <v>0.36363636363636365</v>
      </c>
      <c r="DM372">
        <f xml:space="preserve"> IFERROR(商品销售情况!BF372/BF372, -1)</f>
        <v>6.5359477124183009E-3</v>
      </c>
      <c r="DN372">
        <f xml:space="preserve"> IFERROR(商品销售情况!BG372/BG372, -1)</f>
        <v>8.943089430894309E-2</v>
      </c>
      <c r="DO372">
        <f xml:space="preserve"> IFERROR(商品销售情况!BH372/BH372, -1)</f>
        <v>0.3253012048192771</v>
      </c>
    </row>
    <row r="373" spans="1:119" x14ac:dyDescent="0.35">
      <c r="A373" s="2" t="s">
        <v>404</v>
      </c>
      <c r="B373">
        <v>39</v>
      </c>
      <c r="C373">
        <v>46</v>
      </c>
      <c r="D373">
        <v>6</v>
      </c>
      <c r="E373">
        <v>40</v>
      </c>
      <c r="F373">
        <v>65</v>
      </c>
      <c r="G373">
        <v>54</v>
      </c>
      <c r="H373">
        <v>85</v>
      </c>
      <c r="I373">
        <v>113</v>
      </c>
      <c r="J373">
        <v>9</v>
      </c>
      <c r="K373">
        <v>74</v>
      </c>
      <c r="L373">
        <v>44</v>
      </c>
      <c r="M373">
        <v>127</v>
      </c>
      <c r="N373">
        <v>68</v>
      </c>
      <c r="O373">
        <v>27</v>
      </c>
      <c r="P373">
        <v>18</v>
      </c>
      <c r="Q373">
        <v>137</v>
      </c>
      <c r="R373">
        <v>198</v>
      </c>
      <c r="S373">
        <v>128</v>
      </c>
      <c r="T373">
        <v>198</v>
      </c>
      <c r="U373">
        <v>127</v>
      </c>
      <c r="V373">
        <v>50</v>
      </c>
      <c r="W373">
        <v>30</v>
      </c>
      <c r="X373">
        <v>32</v>
      </c>
      <c r="Y373">
        <v>135</v>
      </c>
      <c r="Z373">
        <v>15</v>
      </c>
      <c r="AA373">
        <v>128</v>
      </c>
      <c r="AB373">
        <v>182</v>
      </c>
      <c r="AC373">
        <v>160</v>
      </c>
      <c r="AD373">
        <v>32</v>
      </c>
      <c r="AE373">
        <v>101</v>
      </c>
      <c r="AF373">
        <v>64</v>
      </c>
      <c r="AG373">
        <v>106</v>
      </c>
      <c r="AH373">
        <v>51</v>
      </c>
      <c r="AI373">
        <v>82</v>
      </c>
      <c r="AJ373">
        <v>216</v>
      </c>
      <c r="AK373">
        <v>61</v>
      </c>
      <c r="AL373">
        <v>60</v>
      </c>
      <c r="AM373">
        <v>17</v>
      </c>
      <c r="AN373">
        <v>44</v>
      </c>
      <c r="AO373">
        <v>243</v>
      </c>
      <c r="AP373">
        <v>30</v>
      </c>
      <c r="AQ373">
        <v>36</v>
      </c>
      <c r="AR373">
        <v>84</v>
      </c>
      <c r="AS373">
        <v>164</v>
      </c>
      <c r="AT373">
        <v>64</v>
      </c>
      <c r="AU373">
        <v>35</v>
      </c>
      <c r="AV373">
        <v>25</v>
      </c>
      <c r="AW373">
        <v>108</v>
      </c>
      <c r="AX373">
        <v>58</v>
      </c>
      <c r="AY373">
        <v>0</v>
      </c>
      <c r="AZ373">
        <v>151</v>
      </c>
      <c r="BA373">
        <v>84</v>
      </c>
      <c r="BB373">
        <v>186</v>
      </c>
      <c r="BC373">
        <v>148</v>
      </c>
      <c r="BD373">
        <v>110</v>
      </c>
      <c r="BE373">
        <v>84</v>
      </c>
      <c r="BF373">
        <v>98</v>
      </c>
      <c r="BG373">
        <v>692</v>
      </c>
      <c r="BH373">
        <v>716</v>
      </c>
      <c r="BI373">
        <f xml:space="preserve"> IFERROR(商品销售情况!B373/B373, -1)</f>
        <v>0.84615384615384615</v>
      </c>
      <c r="BJ373">
        <f xml:space="preserve"> IFERROR(商品销售情况!C373/C373, -1)</f>
        <v>0.78260869565217395</v>
      </c>
      <c r="BK373">
        <f xml:space="preserve"> IFERROR(商品销售情况!D373/D373, -1)</f>
        <v>0</v>
      </c>
      <c r="BL373">
        <f xml:space="preserve"> IFERROR(商品销售情况!E373/E373, -1)</f>
        <v>0.5</v>
      </c>
      <c r="BM373">
        <f xml:space="preserve"> IFERROR(商品销售情况!F373/F373, -1)</f>
        <v>0.92307692307692313</v>
      </c>
      <c r="BN373">
        <f xml:space="preserve"> IFERROR(商品销售情况!G373/G373, -1)</f>
        <v>0</v>
      </c>
      <c r="BO373">
        <f xml:space="preserve"> IFERROR(商品销售情况!H373/H373, -1)</f>
        <v>0.58823529411764708</v>
      </c>
      <c r="BP373">
        <f xml:space="preserve"> IFERROR(商品销售情况!I373/I373, -1)</f>
        <v>0.29203539823008851</v>
      </c>
      <c r="BQ373">
        <f xml:space="preserve"> IFERROR(商品销售情况!J373/J373, -1)</f>
        <v>0</v>
      </c>
      <c r="BR373">
        <f xml:space="preserve"> IFERROR(商品销售情况!K373/K373, -1)</f>
        <v>5.4054054054054057E-2</v>
      </c>
      <c r="BS373">
        <f xml:space="preserve"> IFERROR(商品销售情况!L373/L373, -1)</f>
        <v>0</v>
      </c>
      <c r="BT373">
        <f xml:space="preserve"> IFERROR(商品销售情况!M373/M373, -1)</f>
        <v>5.5118110236220472E-2</v>
      </c>
      <c r="BU373">
        <f xml:space="preserve"> IFERROR(商品销售情况!N373/N373, -1)</f>
        <v>0.82352941176470584</v>
      </c>
      <c r="BV373">
        <f xml:space="preserve"> IFERROR(商品销售情况!O373/O373, -1)</f>
        <v>3.7037037037037035E-2</v>
      </c>
      <c r="BW373">
        <f xml:space="preserve"> IFERROR(商品销售情况!P373/P373, -1)</f>
        <v>0.27777777777777779</v>
      </c>
      <c r="BX373">
        <f xml:space="preserve"> IFERROR(商品销售情况!Q373/Q373, -1)</f>
        <v>0.28467153284671531</v>
      </c>
      <c r="BY373">
        <f xml:space="preserve"> IFERROR(商品销售情况!R373/R373, -1)</f>
        <v>0.24242424242424243</v>
      </c>
      <c r="BZ373">
        <f xml:space="preserve"> IFERROR(商品销售情况!S373/S373, -1)</f>
        <v>6.25E-2</v>
      </c>
      <c r="CA373">
        <f xml:space="preserve"> IFERROR(商品销售情况!T373/T373, -1)</f>
        <v>0.24242424242424243</v>
      </c>
      <c r="CB373">
        <f xml:space="preserve"> IFERROR(商品销售情况!U373/U373, -1)</f>
        <v>0.17322834645669291</v>
      </c>
      <c r="CC373">
        <f xml:space="preserve"> IFERROR(商品销售情况!V373/V373, -1)</f>
        <v>0.4</v>
      </c>
      <c r="CD373">
        <f xml:space="preserve"> IFERROR(商品销售情况!W373/W373, -1)</f>
        <v>0</v>
      </c>
      <c r="CE373">
        <f xml:space="preserve"> IFERROR(商品销售情况!X373/X373, -1)</f>
        <v>6.25E-2</v>
      </c>
      <c r="CF373">
        <f xml:space="preserve"> IFERROR(商品销售情况!Y373/Y373, -1)</f>
        <v>0.66666666666666663</v>
      </c>
      <c r="CG373">
        <f xml:space="preserve"> IFERROR(商品销售情况!Z373/Z373, -1)</f>
        <v>0</v>
      </c>
      <c r="CH373">
        <f xml:space="preserve"> IFERROR(商品销售情况!AA373/AA373, -1)</f>
        <v>0</v>
      </c>
      <c r="CI373">
        <f xml:space="preserve"> IFERROR(商品销售情况!AB373/AB373, -1)</f>
        <v>0.2967032967032967</v>
      </c>
      <c r="CJ373">
        <f xml:space="preserve"> IFERROR(商品销售情况!AC373/AC373, -1)</f>
        <v>0</v>
      </c>
      <c r="CK373">
        <f xml:space="preserve"> IFERROR(商品销售情况!AD373/AD373, -1)</f>
        <v>0</v>
      </c>
      <c r="CL373">
        <f xml:space="preserve"> IFERROR(商品销售情况!AE373/AE373, -1)</f>
        <v>0.68316831683168322</v>
      </c>
      <c r="CM373">
        <f xml:space="preserve"> IFERROR(商品销售情况!AF373/AF373, -1)</f>
        <v>0</v>
      </c>
      <c r="CN373">
        <f xml:space="preserve"> IFERROR(商品销售情况!AG373/AG373, -1)</f>
        <v>3.7735849056603772E-2</v>
      </c>
      <c r="CO373">
        <f xml:space="preserve"> IFERROR(商品销售情况!AH373/AH373, -1)</f>
        <v>0</v>
      </c>
      <c r="CP373">
        <f xml:space="preserve"> IFERROR(商品销售情况!AI373/AI373, -1)</f>
        <v>0.17073170731707318</v>
      </c>
      <c r="CQ373">
        <f xml:space="preserve"> IFERROR(商品销售情况!AJ373/AJ373, -1)</f>
        <v>0.29166666666666669</v>
      </c>
      <c r="CR373">
        <f xml:space="preserve"> IFERROR(商品销售情况!AK373/AK373, -1)</f>
        <v>0.44262295081967212</v>
      </c>
      <c r="CS373">
        <f xml:space="preserve"> IFERROR(商品销售情况!AL373/AL373, -1)</f>
        <v>0.15</v>
      </c>
      <c r="CT373">
        <f xml:space="preserve"> IFERROR(商品销售情况!AM373/AM373, -1)</f>
        <v>0</v>
      </c>
      <c r="CU373">
        <f xml:space="preserve"> IFERROR(商品销售情况!AN373/AN373, -1)</f>
        <v>0.61363636363636365</v>
      </c>
      <c r="CV373">
        <f xml:space="preserve"> IFERROR(商品销售情况!AO373/AO373, -1)</f>
        <v>0.37037037037037035</v>
      </c>
      <c r="CW373">
        <f xml:space="preserve"> IFERROR(商品销售情况!AP373/AP373, -1)</f>
        <v>0</v>
      </c>
      <c r="CX373">
        <f xml:space="preserve"> IFERROR(商品销售情况!AQ373/AQ373, -1)</f>
        <v>0</v>
      </c>
      <c r="CY373">
        <f xml:space="preserve"> IFERROR(商品销售情况!AR373/AR373, -1)</f>
        <v>0</v>
      </c>
      <c r="CZ373">
        <f xml:space="preserve"> IFERROR(商品销售情况!AS373/AS373, -1)</f>
        <v>0.26829268292682928</v>
      </c>
      <c r="DA373">
        <f xml:space="preserve"> IFERROR(商品销售情况!AT373/AT373, -1)</f>
        <v>0.375</v>
      </c>
      <c r="DB373">
        <f xml:space="preserve"> IFERROR(商品销售情况!AU373/AU373, -1)</f>
        <v>0.77142857142857146</v>
      </c>
      <c r="DC373">
        <f xml:space="preserve"> IFERROR(商品销售情况!AV373/AV373, -1)</f>
        <v>0.68</v>
      </c>
      <c r="DD373">
        <f xml:space="preserve"> IFERROR(商品销售情况!AW373/AW373, -1)</f>
        <v>0.1111111111111111</v>
      </c>
      <c r="DE373">
        <f xml:space="preserve"> IFERROR(商品销售情况!AX373/AX373, -1)</f>
        <v>0.17241379310344829</v>
      </c>
      <c r="DF373">
        <f xml:space="preserve"> IFERROR(商品销售情况!AY373/AY373, -1)</f>
        <v>-1</v>
      </c>
      <c r="DG373">
        <f xml:space="preserve"> IFERROR(商品销售情况!AZ373/AZ373, -1)</f>
        <v>0.13907284768211919</v>
      </c>
      <c r="DH373">
        <f xml:space="preserve"> IFERROR(商品销售情况!BA373/BA373, -1)</f>
        <v>0.33333333333333331</v>
      </c>
      <c r="DI373">
        <f xml:space="preserve"> IFERROR(商品销售情况!BB373/BB373, -1)</f>
        <v>0.35483870967741937</v>
      </c>
      <c r="DJ373">
        <f xml:space="preserve"> IFERROR(商品销售情况!BC373/BC373, -1)</f>
        <v>0.39189189189189189</v>
      </c>
      <c r="DK373">
        <f xml:space="preserve"> IFERROR(商品销售情况!BD373/BD373, -1)</f>
        <v>0.18181818181818182</v>
      </c>
      <c r="DL373">
        <f xml:space="preserve"> IFERROR(商品销售情况!BE373/BE373, -1)</f>
        <v>0.6428571428571429</v>
      </c>
      <c r="DM373">
        <f xml:space="preserve"> IFERROR(商品销售情况!BF373/BF373, -1)</f>
        <v>0.18367346938775511</v>
      </c>
      <c r="DN373">
        <f xml:space="preserve"> IFERROR(商品销售情况!BG373/BG373, -1)</f>
        <v>5.7803468208092483E-3</v>
      </c>
      <c r="DO373">
        <f xml:space="preserve"> IFERROR(商品销售情况!BH373/BH373, -1)</f>
        <v>3.9106145251396648E-2</v>
      </c>
    </row>
    <row r="374" spans="1:119" x14ac:dyDescent="0.35">
      <c r="A374" s="2" t="s">
        <v>405</v>
      </c>
      <c r="B374">
        <v>8</v>
      </c>
      <c r="C374">
        <v>6</v>
      </c>
      <c r="D374">
        <v>20</v>
      </c>
      <c r="E374">
        <v>66</v>
      </c>
      <c r="F374">
        <v>50</v>
      </c>
      <c r="G374">
        <v>24</v>
      </c>
      <c r="H374">
        <v>96</v>
      </c>
      <c r="I374">
        <v>80</v>
      </c>
      <c r="J374">
        <v>113</v>
      </c>
      <c r="K374">
        <v>0</v>
      </c>
      <c r="L374">
        <v>131</v>
      </c>
      <c r="M374">
        <v>44</v>
      </c>
      <c r="N374">
        <v>72</v>
      </c>
      <c r="O374">
        <v>65</v>
      </c>
      <c r="P374">
        <v>69</v>
      </c>
      <c r="Q374">
        <v>137</v>
      </c>
      <c r="R374">
        <v>60</v>
      </c>
      <c r="S374">
        <v>137</v>
      </c>
      <c r="T374">
        <v>114</v>
      </c>
      <c r="U374">
        <v>45</v>
      </c>
      <c r="V374">
        <v>103</v>
      </c>
      <c r="W374">
        <v>96</v>
      </c>
      <c r="X374">
        <v>32</v>
      </c>
      <c r="Y374">
        <v>75</v>
      </c>
      <c r="Z374">
        <v>15</v>
      </c>
      <c r="AA374">
        <v>85</v>
      </c>
      <c r="AB374">
        <v>32</v>
      </c>
      <c r="AC374">
        <v>109</v>
      </c>
      <c r="AD374">
        <v>140</v>
      </c>
      <c r="AE374">
        <v>66</v>
      </c>
      <c r="AF374">
        <v>90</v>
      </c>
      <c r="AG374">
        <v>91</v>
      </c>
      <c r="AH374">
        <v>51</v>
      </c>
      <c r="AI374">
        <v>126</v>
      </c>
      <c r="AJ374">
        <v>174</v>
      </c>
      <c r="AK374">
        <v>114</v>
      </c>
      <c r="AL374">
        <v>85</v>
      </c>
      <c r="AM374">
        <v>63</v>
      </c>
      <c r="AN374">
        <v>81</v>
      </c>
      <c r="AO374">
        <v>132</v>
      </c>
      <c r="AP374">
        <v>45</v>
      </c>
      <c r="AQ374">
        <v>84</v>
      </c>
      <c r="AR374">
        <v>86</v>
      </c>
      <c r="AS374">
        <v>60</v>
      </c>
      <c r="AT374">
        <v>145</v>
      </c>
      <c r="AU374">
        <v>58</v>
      </c>
      <c r="AV374">
        <v>8</v>
      </c>
      <c r="AW374">
        <v>102</v>
      </c>
      <c r="AX374">
        <v>111</v>
      </c>
      <c r="AY374">
        <v>117</v>
      </c>
      <c r="AZ374">
        <v>151</v>
      </c>
      <c r="BA374">
        <v>126</v>
      </c>
      <c r="BB374">
        <v>75</v>
      </c>
      <c r="BC374">
        <v>183</v>
      </c>
      <c r="BD374">
        <v>108</v>
      </c>
      <c r="BE374">
        <v>158</v>
      </c>
      <c r="BF374">
        <v>544</v>
      </c>
      <c r="BG374">
        <v>514</v>
      </c>
      <c r="BH374">
        <v>828</v>
      </c>
      <c r="BI374">
        <f xml:space="preserve"> IFERROR(商品销售情况!B374/B374, -1)</f>
        <v>0</v>
      </c>
      <c r="BJ374">
        <f xml:space="preserve"> IFERROR(商品销售情况!C374/C374, -1)</f>
        <v>0.33333333333333331</v>
      </c>
      <c r="BK374">
        <f xml:space="preserve"> IFERROR(商品销售情况!D374/D374, -1)</f>
        <v>0.25</v>
      </c>
      <c r="BL374">
        <f xml:space="preserve"> IFERROR(商品销售情况!E374/E374, -1)</f>
        <v>0.45454545454545453</v>
      </c>
      <c r="BM374">
        <f xml:space="preserve"> IFERROR(商品销售情况!F374/F374, -1)</f>
        <v>0</v>
      </c>
      <c r="BN374">
        <f xml:space="preserve"> IFERROR(商品销售情况!G374/G374, -1)</f>
        <v>0</v>
      </c>
      <c r="BO374">
        <f xml:space="preserve"> IFERROR(商品销售情况!H374/H374, -1)</f>
        <v>0.27083333333333331</v>
      </c>
      <c r="BP374">
        <f xml:space="preserve"> IFERROR(商品销售情况!I374/I374, -1)</f>
        <v>0</v>
      </c>
      <c r="BQ374">
        <f xml:space="preserve"> IFERROR(商品销售情况!J374/J374, -1)</f>
        <v>0.20353982300884957</v>
      </c>
      <c r="BR374">
        <f xml:space="preserve"> IFERROR(商品销售情况!K374/K374, -1)</f>
        <v>-1</v>
      </c>
      <c r="BS374">
        <f xml:space="preserve"> IFERROR(商品销售情况!L374/L374, -1)</f>
        <v>0.66412213740458015</v>
      </c>
      <c r="BT374">
        <f xml:space="preserve"> IFERROR(商品销售情况!M374/M374, -1)</f>
        <v>0.45454545454545453</v>
      </c>
      <c r="BU374">
        <f xml:space="preserve"> IFERROR(商品销售情况!N374/N374, -1)</f>
        <v>0</v>
      </c>
      <c r="BV374">
        <f xml:space="preserve"> IFERROR(商品销售情况!O374/O374, -1)</f>
        <v>0</v>
      </c>
      <c r="BW374">
        <f xml:space="preserve"> IFERROR(商品销售情况!P374/P374, -1)</f>
        <v>1</v>
      </c>
      <c r="BX374">
        <f xml:space="preserve"> IFERROR(商品销售情况!Q374/Q374, -1)</f>
        <v>0.59124087591240881</v>
      </c>
      <c r="BY374">
        <f xml:space="preserve"> IFERROR(商品销售情况!R374/R374, -1)</f>
        <v>0</v>
      </c>
      <c r="BZ374">
        <f xml:space="preserve"> IFERROR(商品销售情况!S374/S374, -1)</f>
        <v>1.4598540145985401E-2</v>
      </c>
      <c r="CA374">
        <f xml:space="preserve"> IFERROR(商品销售情况!T374/T374, -1)</f>
        <v>0.47368421052631576</v>
      </c>
      <c r="CB374">
        <f xml:space="preserve"> IFERROR(商品销售情况!U374/U374, -1)</f>
        <v>0</v>
      </c>
      <c r="CC374">
        <f xml:space="preserve"> IFERROR(商品销售情况!V374/V374, -1)</f>
        <v>0.27184466019417475</v>
      </c>
      <c r="CD374">
        <f xml:space="preserve"> IFERROR(商品销售情况!W374/W374, -1)</f>
        <v>6.25E-2</v>
      </c>
      <c r="CE374">
        <f xml:space="preserve"> IFERROR(商品销售情况!X374/X374, -1)</f>
        <v>6.25E-2</v>
      </c>
      <c r="CF374">
        <f xml:space="preserve"> IFERROR(商品销售情况!Y374/Y374, -1)</f>
        <v>0</v>
      </c>
      <c r="CG374">
        <f xml:space="preserve"> IFERROR(商品销售情况!Z374/Z374, -1)</f>
        <v>0</v>
      </c>
      <c r="CH374">
        <f xml:space="preserve"> IFERROR(商品销售情况!AA374/AA374, -1)</f>
        <v>0.24705882352941178</v>
      </c>
      <c r="CI374">
        <f xml:space="preserve"> IFERROR(商品销售情况!AB374/AB374, -1)</f>
        <v>0</v>
      </c>
      <c r="CJ374">
        <f xml:space="preserve"> IFERROR(商品销售情况!AC374/AC374, -1)</f>
        <v>0.41284403669724773</v>
      </c>
      <c r="CK374">
        <f xml:space="preserve"> IFERROR(商品销售情况!AD374/AD374, -1)</f>
        <v>0.2</v>
      </c>
      <c r="CL374">
        <f xml:space="preserve"> IFERROR(商品销售情况!AE374/AE374, -1)</f>
        <v>0.27272727272727271</v>
      </c>
      <c r="CM374">
        <f xml:space="preserve"> IFERROR(商品销售情况!AF374/AF374, -1)</f>
        <v>0.1111111111111111</v>
      </c>
      <c r="CN374">
        <f xml:space="preserve"> IFERROR(商品销售情况!AG374/AG374, -1)</f>
        <v>0.43956043956043955</v>
      </c>
      <c r="CO374">
        <f xml:space="preserve"> IFERROR(商品销售情况!AH374/AH374, -1)</f>
        <v>0</v>
      </c>
      <c r="CP374">
        <f xml:space="preserve"> IFERROR(商品销售情况!AI374/AI374, -1)</f>
        <v>5.5555555555555552E-2</v>
      </c>
      <c r="CQ374">
        <f xml:space="preserve"> IFERROR(商品销售情况!AJ374/AJ374, -1)</f>
        <v>0.1206896551724138</v>
      </c>
      <c r="CR374">
        <f xml:space="preserve"> IFERROR(商品销售情况!AK374/AK374, -1)</f>
        <v>0.10526315789473684</v>
      </c>
      <c r="CS374">
        <f xml:space="preserve"> IFERROR(商品销售情况!AL374/AL374, -1)</f>
        <v>0</v>
      </c>
      <c r="CT374">
        <f xml:space="preserve"> IFERROR(商品销售情况!AM374/AM374, -1)</f>
        <v>1</v>
      </c>
      <c r="CU374">
        <f xml:space="preserve"> IFERROR(商品销售情况!AN374/AN374, -1)</f>
        <v>0.37037037037037035</v>
      </c>
      <c r="CV374">
        <f xml:space="preserve"> IFERROR(商品销售情况!AO374/AO374, -1)</f>
        <v>0.22727272727272727</v>
      </c>
      <c r="CW374">
        <f xml:space="preserve"> IFERROR(商品销售情况!AP374/AP374, -1)</f>
        <v>0.66666666666666663</v>
      </c>
      <c r="CX374">
        <f xml:space="preserve"> IFERROR(商品销售情况!AQ374/AQ374, -1)</f>
        <v>0</v>
      </c>
      <c r="CY374">
        <f xml:space="preserve"> IFERROR(商品销售情况!AR374/AR374, -1)</f>
        <v>0.30232558139534882</v>
      </c>
      <c r="CZ374">
        <f xml:space="preserve"> IFERROR(商品销售情况!AS374/AS374, -1)</f>
        <v>0.8</v>
      </c>
      <c r="DA374">
        <f xml:space="preserve"> IFERROR(商品销售情况!AT374/AT374, -1)</f>
        <v>0.31034482758620691</v>
      </c>
      <c r="DB374">
        <f xml:space="preserve"> IFERROR(商品销售情况!AU374/AU374, -1)</f>
        <v>0.31034482758620691</v>
      </c>
      <c r="DC374">
        <f xml:space="preserve"> IFERROR(商品销售情况!AV374/AV374, -1)</f>
        <v>1</v>
      </c>
      <c r="DD374">
        <f xml:space="preserve"> IFERROR(商品销售情况!AW374/AW374, -1)</f>
        <v>0.29411764705882354</v>
      </c>
      <c r="DE374">
        <f xml:space="preserve"> IFERROR(商品销售情况!AX374/AX374, -1)</f>
        <v>2.7027027027027029E-2</v>
      </c>
      <c r="DF374">
        <f xml:space="preserve"> IFERROR(商品销售情况!AY374/AY374, -1)</f>
        <v>0.58974358974358976</v>
      </c>
      <c r="DG374">
        <f xml:space="preserve"> IFERROR(商品销售情况!AZ374/AZ374, -1)</f>
        <v>0.2251655629139073</v>
      </c>
      <c r="DH374">
        <f xml:space="preserve"> IFERROR(商品销售情况!BA374/BA374, -1)</f>
        <v>0</v>
      </c>
      <c r="DI374">
        <f xml:space="preserve"> IFERROR(商品销售情况!BB374/BB374, -1)</f>
        <v>0.4</v>
      </c>
      <c r="DJ374">
        <f xml:space="preserve"> IFERROR(商品销售情况!BC374/BC374, -1)</f>
        <v>0.42622950819672129</v>
      </c>
      <c r="DK374">
        <f xml:space="preserve"> IFERROR(商品销售情况!BD374/BD374, -1)</f>
        <v>0.16666666666666666</v>
      </c>
      <c r="DL374">
        <f xml:space="preserve"> IFERROR(商品销售情况!BE374/BE374, -1)</f>
        <v>5.0632911392405063E-2</v>
      </c>
      <c r="DM374">
        <f xml:space="preserve"> IFERROR(商品销售情况!BF374/BF374, -1)</f>
        <v>0</v>
      </c>
      <c r="DN374">
        <f xml:space="preserve"> IFERROR(商品销售情况!BG374/BG374, -1)</f>
        <v>0.12840466926070038</v>
      </c>
      <c r="DO374">
        <f xml:space="preserve"> IFERROR(商品销售情况!BH374/BH374, -1)</f>
        <v>3.3816425120772944E-2</v>
      </c>
    </row>
    <row r="375" spans="1:119" x14ac:dyDescent="0.35">
      <c r="A375" s="2" t="s">
        <v>406</v>
      </c>
      <c r="B375">
        <v>48</v>
      </c>
      <c r="C375">
        <v>5</v>
      </c>
      <c r="D375">
        <v>20</v>
      </c>
      <c r="E375">
        <v>66</v>
      </c>
      <c r="F375">
        <v>96</v>
      </c>
      <c r="G375">
        <v>18</v>
      </c>
      <c r="H375">
        <v>109</v>
      </c>
      <c r="I375">
        <v>56</v>
      </c>
      <c r="J375">
        <v>63</v>
      </c>
      <c r="K375">
        <v>118</v>
      </c>
      <c r="L375">
        <v>81</v>
      </c>
      <c r="M375">
        <v>0</v>
      </c>
      <c r="N375">
        <v>74</v>
      </c>
      <c r="O375">
        <v>104</v>
      </c>
      <c r="P375">
        <v>120</v>
      </c>
      <c r="Q375">
        <v>14</v>
      </c>
      <c r="R375">
        <v>126</v>
      </c>
      <c r="S375">
        <v>90</v>
      </c>
      <c r="T375">
        <v>92</v>
      </c>
      <c r="U375">
        <v>126</v>
      </c>
      <c r="V375">
        <v>118</v>
      </c>
      <c r="W375">
        <v>104</v>
      </c>
      <c r="X375">
        <v>45</v>
      </c>
      <c r="Y375">
        <v>52</v>
      </c>
      <c r="Z375">
        <v>36</v>
      </c>
      <c r="AA375">
        <v>16</v>
      </c>
      <c r="AB375">
        <v>158</v>
      </c>
      <c r="AC375">
        <v>100</v>
      </c>
      <c r="AD375">
        <v>189</v>
      </c>
      <c r="AE375">
        <v>117</v>
      </c>
      <c r="AF375">
        <v>174</v>
      </c>
      <c r="AG375">
        <v>54</v>
      </c>
      <c r="AH375">
        <v>145</v>
      </c>
      <c r="AI375">
        <v>53</v>
      </c>
      <c r="AJ375">
        <v>73</v>
      </c>
      <c r="AK375">
        <v>125</v>
      </c>
      <c r="AL375">
        <v>162</v>
      </c>
      <c r="AM375">
        <v>88</v>
      </c>
      <c r="AN375">
        <v>77</v>
      </c>
      <c r="AO375">
        <v>93</v>
      </c>
      <c r="AP375">
        <v>120</v>
      </c>
      <c r="AQ375">
        <v>127</v>
      </c>
      <c r="AR375">
        <v>122</v>
      </c>
      <c r="AS375">
        <v>81</v>
      </c>
      <c r="AT375">
        <v>49</v>
      </c>
      <c r="AU375">
        <v>72</v>
      </c>
      <c r="AV375">
        <v>59</v>
      </c>
      <c r="AW375">
        <v>102</v>
      </c>
      <c r="AX375">
        <v>51</v>
      </c>
      <c r="AY375">
        <v>82</v>
      </c>
      <c r="AZ375">
        <v>67</v>
      </c>
      <c r="BA375">
        <v>112</v>
      </c>
      <c r="BB375">
        <v>12</v>
      </c>
      <c r="BC375">
        <v>138</v>
      </c>
      <c r="BD375">
        <v>90</v>
      </c>
      <c r="BE375">
        <v>30</v>
      </c>
      <c r="BF375">
        <v>40</v>
      </c>
      <c r="BG375">
        <v>416</v>
      </c>
      <c r="BH375">
        <v>274</v>
      </c>
      <c r="BI375">
        <f xml:space="preserve"> IFERROR(商品销售情况!B375/B375, -1)</f>
        <v>1</v>
      </c>
      <c r="BJ375">
        <f xml:space="preserve"> IFERROR(商品销售情况!C375/C375, -1)</f>
        <v>0.6</v>
      </c>
      <c r="BK375">
        <f xml:space="preserve"> IFERROR(商品销售情况!D375/D375, -1)</f>
        <v>0.4</v>
      </c>
      <c r="BL375">
        <f xml:space="preserve"> IFERROR(商品销售情况!E375/E375, -1)</f>
        <v>0.81818181818181823</v>
      </c>
      <c r="BM375">
        <f xml:space="preserve"> IFERROR(商品销售情况!F375/F375, -1)</f>
        <v>0.84375</v>
      </c>
      <c r="BN375">
        <f xml:space="preserve"> IFERROR(商品销售情况!G375/G375, -1)</f>
        <v>0</v>
      </c>
      <c r="BO375">
        <f xml:space="preserve"> IFERROR(商品销售情况!H375/H375, -1)</f>
        <v>0.74311926605504586</v>
      </c>
      <c r="BP375">
        <f xml:space="preserve"> IFERROR(商品销售情况!I375/I375, -1)</f>
        <v>0</v>
      </c>
      <c r="BQ375">
        <f xml:space="preserve"> IFERROR(商品销售情况!J375/J375, -1)</f>
        <v>0</v>
      </c>
      <c r="BR375">
        <f xml:space="preserve"> IFERROR(商品销售情况!K375/K375, -1)</f>
        <v>0.40677966101694918</v>
      </c>
      <c r="BS375">
        <f xml:space="preserve"> IFERROR(商品销售情况!L375/L375, -1)</f>
        <v>0.59259259259259256</v>
      </c>
      <c r="BT375">
        <f xml:space="preserve"> IFERROR(商品销售情况!M375/M375, -1)</f>
        <v>-1</v>
      </c>
      <c r="BU375">
        <f xml:space="preserve"> IFERROR(商品销售情况!N375/N375, -1)</f>
        <v>0.35135135135135137</v>
      </c>
      <c r="BV375">
        <f xml:space="preserve"> IFERROR(商品销售情况!O375/O375, -1)</f>
        <v>0</v>
      </c>
      <c r="BW375">
        <f xml:space="preserve"> IFERROR(商品销售情况!P375/P375, -1)</f>
        <v>0.13333333333333333</v>
      </c>
      <c r="BX375">
        <f xml:space="preserve"> IFERROR(商品销售情况!Q375/Q375, -1)</f>
        <v>0</v>
      </c>
      <c r="BY375">
        <f xml:space="preserve"> IFERROR(商品销售情况!R375/R375, -1)</f>
        <v>0.16666666666666666</v>
      </c>
      <c r="BZ375">
        <f xml:space="preserve"> IFERROR(商品销售情况!S375/S375, -1)</f>
        <v>0</v>
      </c>
      <c r="CA375">
        <f xml:space="preserve"> IFERROR(商品销售情况!T375/T375, -1)</f>
        <v>0.18478260869565216</v>
      </c>
      <c r="CB375">
        <f xml:space="preserve"> IFERROR(商品销售情况!U375/U375, -1)</f>
        <v>0.40476190476190477</v>
      </c>
      <c r="CC375">
        <f xml:space="preserve"> IFERROR(商品销售情况!V375/V375, -1)</f>
        <v>0.23728813559322035</v>
      </c>
      <c r="CD375">
        <f xml:space="preserve"> IFERROR(商品销售情况!W375/W375, -1)</f>
        <v>0.13461538461538461</v>
      </c>
      <c r="CE375">
        <f xml:space="preserve"> IFERROR(商品销售情况!X375/X375, -1)</f>
        <v>0.33333333333333331</v>
      </c>
      <c r="CF375">
        <f xml:space="preserve"> IFERROR(商品销售情况!Y375/Y375, -1)</f>
        <v>0.13461538461538461</v>
      </c>
      <c r="CG375">
        <f xml:space="preserve"> IFERROR(商品销售情况!Z375/Z375, -1)</f>
        <v>0.16666666666666666</v>
      </c>
      <c r="CH375">
        <f xml:space="preserve"> IFERROR(商品销售情况!AA375/AA375, -1)</f>
        <v>0</v>
      </c>
      <c r="CI375">
        <f xml:space="preserve"> IFERROR(商品销售情况!AB375/AB375, -1)</f>
        <v>0.189873417721519</v>
      </c>
      <c r="CJ375">
        <f xml:space="preserve"> IFERROR(商品销售情况!AC375/AC375, -1)</f>
        <v>0.2</v>
      </c>
      <c r="CK375">
        <f xml:space="preserve"> IFERROR(商品销售情况!AD375/AD375, -1)</f>
        <v>0.23809523809523808</v>
      </c>
      <c r="CL375">
        <f xml:space="preserve"> IFERROR(商品销售情况!AE375/AE375, -1)</f>
        <v>0.17948717948717949</v>
      </c>
      <c r="CM375">
        <f xml:space="preserve"> IFERROR(商品销售情况!AF375/AF375, -1)</f>
        <v>8.0459770114942528E-2</v>
      </c>
      <c r="CN375">
        <f xml:space="preserve"> IFERROR(商品销售情况!AG375/AG375, -1)</f>
        <v>5.5555555555555552E-2</v>
      </c>
      <c r="CO375">
        <f xml:space="preserve"> IFERROR(商品销售情况!AH375/AH375, -1)</f>
        <v>0.41379310344827586</v>
      </c>
      <c r="CP375">
        <f xml:space="preserve"> IFERROR(商品销售情况!AI375/AI375, -1)</f>
        <v>0.67924528301886788</v>
      </c>
      <c r="CQ375">
        <f xml:space="preserve"> IFERROR(商品销售情况!AJ375/AJ375, -1)</f>
        <v>0.53424657534246578</v>
      </c>
      <c r="CR375">
        <f xml:space="preserve"> IFERROR(商品销售情况!AK375/AK375, -1)</f>
        <v>0.32</v>
      </c>
      <c r="CS375">
        <f xml:space="preserve"> IFERROR(商品销售情况!AL375/AL375, -1)</f>
        <v>0.16049382716049382</v>
      </c>
      <c r="CT375">
        <f xml:space="preserve"> IFERROR(商品销售情况!AM375/AM375, -1)</f>
        <v>3.4090909090909088E-2</v>
      </c>
      <c r="CU375">
        <f xml:space="preserve"> IFERROR(商品销售情况!AN375/AN375, -1)</f>
        <v>0.33766233766233766</v>
      </c>
      <c r="CV375">
        <f xml:space="preserve"> IFERROR(商品销售情况!AO375/AO375, -1)</f>
        <v>8.6021505376344093E-2</v>
      </c>
      <c r="CW375">
        <f xml:space="preserve"> IFERROR(商品销售情况!AP375/AP375, -1)</f>
        <v>0</v>
      </c>
      <c r="CX375">
        <f xml:space="preserve"> IFERROR(商品销售情况!AQ375/AQ375, -1)</f>
        <v>5.5118110236220472E-2</v>
      </c>
      <c r="CY375">
        <f xml:space="preserve"> IFERROR(商品销售情况!AR375/AR375, -1)</f>
        <v>0.4098360655737705</v>
      </c>
      <c r="CZ375">
        <f xml:space="preserve"> IFERROR(商品销售情况!AS375/AS375, -1)</f>
        <v>0.1111111111111111</v>
      </c>
      <c r="DA375">
        <f xml:space="preserve"> IFERROR(商品销售情况!AT375/AT375, -1)</f>
        <v>0.18367346938775511</v>
      </c>
      <c r="DB375">
        <f xml:space="preserve"> IFERROR(商品销售情况!AU375/AU375, -1)</f>
        <v>0.1111111111111111</v>
      </c>
      <c r="DC375">
        <f xml:space="preserve"> IFERROR(商品销售情况!AV375/AV375, -1)</f>
        <v>0.86440677966101698</v>
      </c>
      <c r="DD375">
        <f xml:space="preserve"> IFERROR(商品销售情况!AW375/AW375, -1)</f>
        <v>5.8823529411764705E-2</v>
      </c>
      <c r="DE375">
        <f xml:space="preserve"> IFERROR(商品销售情况!AX375/AX375, -1)</f>
        <v>5.8823529411764705E-2</v>
      </c>
      <c r="DF375">
        <f xml:space="preserve"> IFERROR(商品销售情况!AY375/AY375, -1)</f>
        <v>0.70731707317073167</v>
      </c>
      <c r="DG375">
        <f xml:space="preserve"> IFERROR(商品销售情况!AZ375/AZ375, -1)</f>
        <v>0.80597014925373134</v>
      </c>
      <c r="DH375">
        <f xml:space="preserve"> IFERROR(商品销售情况!BA375/BA375, -1)</f>
        <v>0</v>
      </c>
      <c r="DI375">
        <f xml:space="preserve"> IFERROR(商品销售情况!BB375/BB375, -1)</f>
        <v>1</v>
      </c>
      <c r="DJ375">
        <f xml:space="preserve"> IFERROR(商品销售情况!BC375/BC375, -1)</f>
        <v>0.56521739130434778</v>
      </c>
      <c r="DK375">
        <f xml:space="preserve"> IFERROR(商品销售情况!BD375/BD375, -1)</f>
        <v>0</v>
      </c>
      <c r="DL375">
        <f xml:space="preserve"> IFERROR(商品销售情况!BE375/BE375, -1)</f>
        <v>1</v>
      </c>
      <c r="DM375">
        <f xml:space="preserve"> IFERROR(商品销售情况!BF375/BF375, -1)</f>
        <v>0.6</v>
      </c>
      <c r="DN375">
        <f xml:space="preserve"> IFERROR(商品销售情况!BG375/BG375, -1)</f>
        <v>0.11538461538461539</v>
      </c>
      <c r="DO375">
        <f xml:space="preserve"> IFERROR(商品销售情况!BH375/BH375, -1)</f>
        <v>0.18248175182481752</v>
      </c>
    </row>
    <row r="376" spans="1:119" x14ac:dyDescent="0.35">
      <c r="A376" s="2" t="s">
        <v>407</v>
      </c>
      <c r="B376">
        <v>6</v>
      </c>
      <c r="C376">
        <v>6</v>
      </c>
      <c r="D376">
        <v>36</v>
      </c>
      <c r="E376">
        <v>78</v>
      </c>
      <c r="F376">
        <v>0</v>
      </c>
      <c r="G376">
        <v>120</v>
      </c>
      <c r="H376">
        <v>93</v>
      </c>
      <c r="I376">
        <v>40</v>
      </c>
      <c r="J376">
        <v>33</v>
      </c>
      <c r="K376">
        <v>64</v>
      </c>
      <c r="L376">
        <v>79</v>
      </c>
      <c r="M376">
        <v>87</v>
      </c>
      <c r="N376">
        <v>90</v>
      </c>
      <c r="O376">
        <v>106</v>
      </c>
      <c r="P376">
        <v>74</v>
      </c>
      <c r="Q376">
        <v>49</v>
      </c>
      <c r="R376">
        <v>114</v>
      </c>
      <c r="S376">
        <v>130</v>
      </c>
      <c r="T376">
        <v>108</v>
      </c>
      <c r="U376">
        <v>48</v>
      </c>
      <c r="V376">
        <v>105</v>
      </c>
      <c r="W376">
        <v>30</v>
      </c>
      <c r="X376">
        <v>90</v>
      </c>
      <c r="Y376">
        <v>141</v>
      </c>
      <c r="Z376">
        <v>228</v>
      </c>
      <c r="AA376">
        <v>80</v>
      </c>
      <c r="AB376">
        <v>130</v>
      </c>
      <c r="AC376">
        <v>220</v>
      </c>
      <c r="AD376">
        <v>77</v>
      </c>
      <c r="AE376">
        <v>144</v>
      </c>
      <c r="AF376">
        <v>121</v>
      </c>
      <c r="AG376">
        <v>170</v>
      </c>
      <c r="AH376">
        <v>153</v>
      </c>
      <c r="AI376">
        <v>203</v>
      </c>
      <c r="AJ376">
        <v>155</v>
      </c>
      <c r="AK376">
        <v>122</v>
      </c>
      <c r="AL376">
        <v>155</v>
      </c>
      <c r="AM376">
        <v>124</v>
      </c>
      <c r="AN376">
        <v>81</v>
      </c>
      <c r="AO376">
        <v>54</v>
      </c>
      <c r="AP376">
        <v>135</v>
      </c>
      <c r="AQ376">
        <v>108</v>
      </c>
      <c r="AR376">
        <v>48</v>
      </c>
      <c r="AS376">
        <v>138</v>
      </c>
      <c r="AT376">
        <v>90</v>
      </c>
      <c r="AU376">
        <v>40</v>
      </c>
      <c r="AV376">
        <v>98</v>
      </c>
      <c r="AW376">
        <v>142</v>
      </c>
      <c r="AX376">
        <v>106</v>
      </c>
      <c r="AY376">
        <v>72</v>
      </c>
      <c r="AZ376">
        <v>160</v>
      </c>
      <c r="BA376">
        <v>42</v>
      </c>
      <c r="BB376">
        <v>75</v>
      </c>
      <c r="BC376">
        <v>60</v>
      </c>
      <c r="BD376">
        <v>96</v>
      </c>
      <c r="BE376">
        <v>150</v>
      </c>
      <c r="BF376">
        <v>528</v>
      </c>
      <c r="BG376">
        <v>48</v>
      </c>
      <c r="BH376">
        <v>596</v>
      </c>
      <c r="BI376">
        <f xml:space="preserve"> IFERROR(商品销售情况!B376/B376, -1)</f>
        <v>0</v>
      </c>
      <c r="BJ376">
        <f xml:space="preserve"> IFERROR(商品销售情况!C376/C376, -1)</f>
        <v>0</v>
      </c>
      <c r="BK376">
        <f xml:space="preserve"> IFERROR(商品销售情况!D376/D376, -1)</f>
        <v>0.91666666666666663</v>
      </c>
      <c r="BL376">
        <f xml:space="preserve"> IFERROR(商品销售情况!E376/E376, -1)</f>
        <v>1</v>
      </c>
      <c r="BM376">
        <f xml:space="preserve"> IFERROR(商品销售情况!F376/F376, -1)</f>
        <v>-1</v>
      </c>
      <c r="BN376">
        <f xml:space="preserve"> IFERROR(商品销售情况!G376/G376, -1)</f>
        <v>0.5</v>
      </c>
      <c r="BO376">
        <f xml:space="preserve"> IFERROR(商品销售情况!H376/H376, -1)</f>
        <v>0.32258064516129031</v>
      </c>
      <c r="BP376">
        <f xml:space="preserve"> IFERROR(商品销售情况!I376/I376, -1)</f>
        <v>0</v>
      </c>
      <c r="BQ376">
        <f xml:space="preserve"> IFERROR(商品销售情况!J376/J376, -1)</f>
        <v>0.72727272727272729</v>
      </c>
      <c r="BR376">
        <f xml:space="preserve"> IFERROR(商品销售情况!K376/K376, -1)</f>
        <v>6.25E-2</v>
      </c>
      <c r="BS376">
        <f xml:space="preserve"> IFERROR(商品销售情况!L376/L376, -1)</f>
        <v>0.30379746835443039</v>
      </c>
      <c r="BT376">
        <f xml:space="preserve"> IFERROR(商品销售情况!M376/M376, -1)</f>
        <v>3.4482758620689655E-2</v>
      </c>
      <c r="BU376">
        <f xml:space="preserve"> IFERROR(商品销售情况!N376/N376, -1)</f>
        <v>0.2</v>
      </c>
      <c r="BV376">
        <f xml:space="preserve"> IFERROR(商品销售情况!O376/O376, -1)</f>
        <v>0.50943396226415094</v>
      </c>
      <c r="BW376">
        <f xml:space="preserve"> IFERROR(商品销售情况!P376/P376, -1)</f>
        <v>0.12162162162162163</v>
      </c>
      <c r="BX376">
        <f xml:space="preserve"> IFERROR(商品销售情况!Q376/Q376, -1)</f>
        <v>0.42857142857142855</v>
      </c>
      <c r="BY376">
        <f xml:space="preserve"> IFERROR(商品销售情况!R376/R376, -1)</f>
        <v>0.47368421052631576</v>
      </c>
      <c r="BZ376">
        <f xml:space="preserve"> IFERROR(商品销售情况!S376/S376, -1)</f>
        <v>7.6923076923076927E-2</v>
      </c>
      <c r="CA376">
        <f xml:space="preserve"> IFERROR(商品销售情况!T376/T376, -1)</f>
        <v>0.44444444444444442</v>
      </c>
      <c r="CB376">
        <f xml:space="preserve"> IFERROR(商品销售情况!U376/U376, -1)</f>
        <v>0.375</v>
      </c>
      <c r="CC376">
        <f xml:space="preserve"> IFERROR(商品销售情况!V376/V376, -1)</f>
        <v>0.8571428571428571</v>
      </c>
      <c r="CD376">
        <f xml:space="preserve"> IFERROR(商品销售情况!W376/W376, -1)</f>
        <v>1</v>
      </c>
      <c r="CE376">
        <f xml:space="preserve"> IFERROR(商品销售情况!X376/X376, -1)</f>
        <v>0</v>
      </c>
      <c r="CF376">
        <f xml:space="preserve"> IFERROR(商品销售情况!Y376/Y376, -1)</f>
        <v>0.57446808510638303</v>
      </c>
      <c r="CG376">
        <f xml:space="preserve"> IFERROR(商品销售情况!Z376/Z376, -1)</f>
        <v>0.34210526315789475</v>
      </c>
      <c r="CH376">
        <f xml:space="preserve"> IFERROR(商品销售情况!AA376/AA376, -1)</f>
        <v>0</v>
      </c>
      <c r="CI376">
        <f xml:space="preserve"> IFERROR(商品销售情况!AB376/AB376, -1)</f>
        <v>0.13846153846153847</v>
      </c>
      <c r="CJ376">
        <f xml:space="preserve"> IFERROR(商品销售情况!AC376/AC376, -1)</f>
        <v>0.27272727272727271</v>
      </c>
      <c r="CK376">
        <f xml:space="preserve"> IFERROR(商品销售情况!AD376/AD376, -1)</f>
        <v>0.16883116883116883</v>
      </c>
      <c r="CL376">
        <f xml:space="preserve"> IFERROR(商品销售情况!AE376/AE376, -1)</f>
        <v>0</v>
      </c>
      <c r="CM376">
        <f xml:space="preserve"> IFERROR(商品销售情况!AF376/AF376, -1)</f>
        <v>7.43801652892562E-2</v>
      </c>
      <c r="CN376">
        <f xml:space="preserve"> IFERROR(商品销售情况!AG376/AG376, -1)</f>
        <v>0</v>
      </c>
      <c r="CO376">
        <f xml:space="preserve"> IFERROR(商品销售情况!AH376/AH376, -1)</f>
        <v>0.33333333333333331</v>
      </c>
      <c r="CP376">
        <f xml:space="preserve"> IFERROR(商品销售情况!AI376/AI376, -1)</f>
        <v>0.41379310344827586</v>
      </c>
      <c r="CQ376">
        <f xml:space="preserve"> IFERROR(商品销售情况!AJ376/AJ376, -1)</f>
        <v>1.2903225806451613E-2</v>
      </c>
      <c r="CR376">
        <f xml:space="preserve"> IFERROR(商品销售情况!AK376/AK376, -1)</f>
        <v>0.16393442622950818</v>
      </c>
      <c r="CS376">
        <f xml:space="preserve"> IFERROR(商品销售情况!AL376/AL376, -1)</f>
        <v>1.2903225806451613E-2</v>
      </c>
      <c r="CT376">
        <f xml:space="preserve"> IFERROR(商品销售情况!AM376/AM376, -1)</f>
        <v>0.17741935483870969</v>
      </c>
      <c r="CU376">
        <f xml:space="preserve"> IFERROR(商品销售情况!AN376/AN376, -1)</f>
        <v>0.16049382716049382</v>
      </c>
      <c r="CV376">
        <f xml:space="preserve"> IFERROR(商品销售情况!AO376/AO376, -1)</f>
        <v>5.5555555555555552E-2</v>
      </c>
      <c r="CW376">
        <f xml:space="preserve"> IFERROR(商品销售情况!AP376/AP376, -1)</f>
        <v>0</v>
      </c>
      <c r="CX376">
        <f xml:space="preserve"> IFERROR(商品销售情况!AQ376/AQ376, -1)</f>
        <v>0.33333333333333331</v>
      </c>
      <c r="CY376">
        <f xml:space="preserve"> IFERROR(商品销售情况!AR376/AR376, -1)</f>
        <v>1</v>
      </c>
      <c r="CZ376">
        <f xml:space="preserve"> IFERROR(商品销售情况!AS376/AS376, -1)</f>
        <v>0.13043478260869565</v>
      </c>
      <c r="DA376">
        <f xml:space="preserve"> IFERROR(商品销售情况!AT376/AT376, -1)</f>
        <v>0.22222222222222221</v>
      </c>
      <c r="DB376">
        <f xml:space="preserve"> IFERROR(商品销售情况!AU376/AU376, -1)</f>
        <v>0</v>
      </c>
      <c r="DC376">
        <f xml:space="preserve"> IFERROR(商品销售情况!AV376/AV376, -1)</f>
        <v>0.34693877551020408</v>
      </c>
      <c r="DD376">
        <f xml:space="preserve"> IFERROR(商品销售情况!AW376/AW376, -1)</f>
        <v>0.323943661971831</v>
      </c>
      <c r="DE376">
        <f xml:space="preserve"> IFERROR(商品销售情况!AX376/AX376, -1)</f>
        <v>0.32075471698113206</v>
      </c>
      <c r="DF376">
        <f xml:space="preserve"> IFERROR(商品销售情况!AY376/AY376, -1)</f>
        <v>0.16666666666666666</v>
      </c>
      <c r="DG376">
        <f xml:space="preserve"> IFERROR(商品销售情况!AZ376/AZ376, -1)</f>
        <v>0.35</v>
      </c>
      <c r="DH376">
        <f xml:space="preserve"> IFERROR(商品销售情况!BA376/BA376, -1)</f>
        <v>0</v>
      </c>
      <c r="DI376">
        <f xml:space="preserve"> IFERROR(商品销售情况!BB376/BB376, -1)</f>
        <v>0</v>
      </c>
      <c r="DJ376">
        <f xml:space="preserve"> IFERROR(商品销售情况!BC376/BC376, -1)</f>
        <v>0</v>
      </c>
      <c r="DK376">
        <f xml:space="preserve"> IFERROR(商品销售情况!BD376/BD376, -1)</f>
        <v>0.6875</v>
      </c>
      <c r="DL376">
        <f xml:space="preserve"> IFERROR(商品销售情况!BE376/BE376, -1)</f>
        <v>0</v>
      </c>
      <c r="DM376">
        <f xml:space="preserve"> IFERROR(商品销售情况!BF376/BF376, -1)</f>
        <v>0</v>
      </c>
      <c r="DN376">
        <f xml:space="preserve"> IFERROR(商品销售情况!BG376/BG376, -1)</f>
        <v>0</v>
      </c>
      <c r="DO376">
        <f xml:space="preserve"> IFERROR(商品销售情况!BH376/BH376, -1)</f>
        <v>8.7248322147651006E-2</v>
      </c>
    </row>
    <row r="377" spans="1:119" x14ac:dyDescent="0.35">
      <c r="A377" s="2" t="s">
        <v>408</v>
      </c>
      <c r="B377">
        <v>30</v>
      </c>
      <c r="C377">
        <v>64</v>
      </c>
      <c r="D377">
        <v>96</v>
      </c>
      <c r="E377">
        <v>62</v>
      </c>
      <c r="F377">
        <v>45</v>
      </c>
      <c r="G377">
        <v>72</v>
      </c>
      <c r="H377">
        <v>0</v>
      </c>
      <c r="I377">
        <v>65</v>
      </c>
      <c r="J377">
        <v>144</v>
      </c>
      <c r="K377">
        <v>112</v>
      </c>
      <c r="L377">
        <v>115</v>
      </c>
      <c r="M377">
        <v>0</v>
      </c>
      <c r="N377">
        <v>75</v>
      </c>
      <c r="O377">
        <v>97</v>
      </c>
      <c r="P377">
        <v>125</v>
      </c>
      <c r="Q377">
        <v>120</v>
      </c>
      <c r="R377">
        <v>182</v>
      </c>
      <c r="S377">
        <v>156</v>
      </c>
      <c r="T377">
        <v>156</v>
      </c>
      <c r="U377">
        <v>128</v>
      </c>
      <c r="V377">
        <v>40</v>
      </c>
      <c r="W377">
        <v>65</v>
      </c>
      <c r="X377">
        <v>72</v>
      </c>
      <c r="Y377">
        <v>139</v>
      </c>
      <c r="Z377">
        <v>137</v>
      </c>
      <c r="AA377">
        <v>158</v>
      </c>
      <c r="AB377">
        <v>144</v>
      </c>
      <c r="AC377">
        <v>108</v>
      </c>
      <c r="AD377">
        <v>38</v>
      </c>
      <c r="AE377">
        <v>9</v>
      </c>
      <c r="AF377">
        <v>71</v>
      </c>
      <c r="AG377">
        <v>176</v>
      </c>
      <c r="AH377">
        <v>129</v>
      </c>
      <c r="AI377">
        <v>260</v>
      </c>
      <c r="AJ377">
        <v>135</v>
      </c>
      <c r="AK377">
        <v>102</v>
      </c>
      <c r="AL377">
        <v>157</v>
      </c>
      <c r="AM377">
        <v>153</v>
      </c>
      <c r="AN377">
        <v>102</v>
      </c>
      <c r="AO377">
        <v>91</v>
      </c>
      <c r="AP377">
        <v>95</v>
      </c>
      <c r="AQ377">
        <v>72</v>
      </c>
      <c r="AR377">
        <v>24</v>
      </c>
      <c r="AS377">
        <v>113</v>
      </c>
      <c r="AT377">
        <v>70</v>
      </c>
      <c r="AU377">
        <v>64</v>
      </c>
      <c r="AV377">
        <v>62</v>
      </c>
      <c r="AW377">
        <v>78</v>
      </c>
      <c r="AX377">
        <v>61</v>
      </c>
      <c r="AY377">
        <v>60</v>
      </c>
      <c r="AZ377">
        <v>106</v>
      </c>
      <c r="BA377">
        <v>144</v>
      </c>
      <c r="BB377">
        <v>79</v>
      </c>
      <c r="BC377">
        <v>13</v>
      </c>
      <c r="BD377">
        <v>15</v>
      </c>
      <c r="BE377">
        <v>150</v>
      </c>
      <c r="BF377">
        <v>313</v>
      </c>
      <c r="BG377">
        <v>290</v>
      </c>
      <c r="BH377">
        <v>362</v>
      </c>
      <c r="BI377">
        <f xml:space="preserve"> IFERROR(商品销售情况!B377/B377, -1)</f>
        <v>0.66666666666666663</v>
      </c>
      <c r="BJ377">
        <f xml:space="preserve"> IFERROR(商品销售情况!C377/C377, -1)</f>
        <v>0.9375</v>
      </c>
      <c r="BK377">
        <f xml:space="preserve"> IFERROR(商品销售情况!D377/D377, -1)</f>
        <v>0.75</v>
      </c>
      <c r="BL377">
        <f xml:space="preserve"> IFERROR(商品销售情况!E377/E377, -1)</f>
        <v>0.41935483870967744</v>
      </c>
      <c r="BM377">
        <f xml:space="preserve"> IFERROR(商品销售情况!F377/F377, -1)</f>
        <v>0.33333333333333331</v>
      </c>
      <c r="BN377">
        <f xml:space="preserve"> IFERROR(商品销售情况!G377/G377, -1)</f>
        <v>0.66666666666666663</v>
      </c>
      <c r="BO377">
        <f xml:space="preserve"> IFERROR(商品销售情况!H377/H377, -1)</f>
        <v>-1</v>
      </c>
      <c r="BP377">
        <f xml:space="preserve"> IFERROR(商品销售情况!I377/I377, -1)</f>
        <v>0.50769230769230766</v>
      </c>
      <c r="BQ377">
        <f xml:space="preserve"> IFERROR(商品销售情况!J377/J377, -1)</f>
        <v>0.375</v>
      </c>
      <c r="BR377">
        <f xml:space="preserve"> IFERROR(商品销售情况!K377/K377, -1)</f>
        <v>0.19642857142857142</v>
      </c>
      <c r="BS377">
        <f xml:space="preserve"> IFERROR(商品销售情况!L377/L377, -1)</f>
        <v>0.23478260869565218</v>
      </c>
      <c r="BT377">
        <f xml:space="preserve"> IFERROR(商品销售情况!M377/M377, -1)</f>
        <v>-1</v>
      </c>
      <c r="BU377">
        <f xml:space="preserve"> IFERROR(商品销售情况!N377/N377, -1)</f>
        <v>0.84</v>
      </c>
      <c r="BV377">
        <f xml:space="preserve"> IFERROR(商品销售情况!O377/O377, -1)</f>
        <v>0.46391752577319589</v>
      </c>
      <c r="BW377">
        <f xml:space="preserve"> IFERROR(商品销售情况!P377/P377, -1)</f>
        <v>0.16800000000000001</v>
      </c>
      <c r="BX377">
        <f xml:space="preserve"> IFERROR(商品销售情况!Q377/Q377, -1)</f>
        <v>0.18333333333333332</v>
      </c>
      <c r="BY377">
        <f xml:space="preserve"> IFERROR(商品销售情况!R377/R377, -1)</f>
        <v>0.17582417582417584</v>
      </c>
      <c r="BZ377">
        <f xml:space="preserve"> IFERROR(商品销售情况!S377/S377, -1)</f>
        <v>0.42307692307692307</v>
      </c>
      <c r="CA377">
        <f xml:space="preserve"> IFERROR(商品销售情况!T377/T377, -1)</f>
        <v>0.32692307692307693</v>
      </c>
      <c r="CB377">
        <f xml:space="preserve"> IFERROR(商品销售情况!U377/U377, -1)</f>
        <v>6.25E-2</v>
      </c>
      <c r="CC377">
        <f xml:space="preserve"> IFERROR(商品销售情况!V377/V377, -1)</f>
        <v>0.25</v>
      </c>
      <c r="CD377">
        <f xml:space="preserve"> IFERROR(商品销售情况!W377/W377, -1)</f>
        <v>0.76923076923076927</v>
      </c>
      <c r="CE377">
        <f xml:space="preserve"> IFERROR(商品销售情况!X377/X377, -1)</f>
        <v>0.375</v>
      </c>
      <c r="CF377">
        <f xml:space="preserve"> IFERROR(商品销售情况!Y377/Y377, -1)</f>
        <v>2.8776978417266189E-2</v>
      </c>
      <c r="CG377">
        <f xml:space="preserve"> IFERROR(商品销售情况!Z377/Z377, -1)</f>
        <v>0.12408759124087591</v>
      </c>
      <c r="CH377">
        <f xml:space="preserve"> IFERROR(商品销售情况!AA377/AA377, -1)</f>
        <v>0.29113924050632911</v>
      </c>
      <c r="CI377">
        <f xml:space="preserve"> IFERROR(商品销售情况!AB377/AB377, -1)</f>
        <v>0</v>
      </c>
      <c r="CJ377">
        <f xml:space="preserve"> IFERROR(商品销售情况!AC377/AC377, -1)</f>
        <v>0.1111111111111111</v>
      </c>
      <c r="CK377">
        <f xml:space="preserve"> IFERROR(商品销售情况!AD377/AD377, -1)</f>
        <v>0.57894736842105265</v>
      </c>
      <c r="CL377">
        <f xml:space="preserve"> IFERROR(商品销售情况!AE377/AE377, -1)</f>
        <v>1</v>
      </c>
      <c r="CM377">
        <f xml:space="preserve"> IFERROR(商品销售情况!AF377/AF377, -1)</f>
        <v>0.323943661971831</v>
      </c>
      <c r="CN377">
        <f xml:space="preserve"> IFERROR(商品销售情况!AG377/AG377, -1)</f>
        <v>0.22727272727272727</v>
      </c>
      <c r="CO377">
        <f xml:space="preserve"> IFERROR(商品销售情况!AH377/AH377, -1)</f>
        <v>0.20930232558139536</v>
      </c>
      <c r="CP377">
        <f xml:space="preserve"> IFERROR(商品销售情况!AI377/AI377, -1)</f>
        <v>0.34615384615384615</v>
      </c>
      <c r="CQ377">
        <f xml:space="preserve"> IFERROR(商品销售情况!AJ377/AJ377, -1)</f>
        <v>0.37037037037037035</v>
      </c>
      <c r="CR377">
        <f xml:space="preserve"> IFERROR(商品销售情况!AK377/AK377, -1)</f>
        <v>0</v>
      </c>
      <c r="CS377">
        <f xml:space="preserve"> IFERROR(商品销售情况!AL377/AL377, -1)</f>
        <v>0.13375796178343949</v>
      </c>
      <c r="CT377">
        <f xml:space="preserve"> IFERROR(商品销售情况!AM377/AM377, -1)</f>
        <v>0</v>
      </c>
      <c r="CU377">
        <f xml:space="preserve"> IFERROR(商品销售情况!AN377/AN377, -1)</f>
        <v>0</v>
      </c>
      <c r="CV377">
        <f xml:space="preserve"> IFERROR(商品销售情况!AO377/AO377, -1)</f>
        <v>6.5934065934065936E-2</v>
      </c>
      <c r="CW377">
        <f xml:space="preserve"> IFERROR(商品销售情况!AP377/AP377, -1)</f>
        <v>5.2631578947368418E-2</v>
      </c>
      <c r="CX377">
        <f xml:space="preserve"> IFERROR(商品销售情况!AQ377/AQ377, -1)</f>
        <v>1</v>
      </c>
      <c r="CY377">
        <f xml:space="preserve"> IFERROR(商品销售情况!AR377/AR377, -1)</f>
        <v>0</v>
      </c>
      <c r="CZ377">
        <f xml:space="preserve"> IFERROR(商品销售情况!AS377/AS377, -1)</f>
        <v>0.15044247787610621</v>
      </c>
      <c r="DA377">
        <f xml:space="preserve"> IFERROR(商品销售情况!AT377/AT377, -1)</f>
        <v>0.7142857142857143</v>
      </c>
      <c r="DB377">
        <f xml:space="preserve"> IFERROR(商品销售情况!AU377/AU377, -1)</f>
        <v>0.375</v>
      </c>
      <c r="DC377">
        <f xml:space="preserve"> IFERROR(商品销售情况!AV377/AV377, -1)</f>
        <v>0.87096774193548387</v>
      </c>
      <c r="DD377">
        <f xml:space="preserve"> IFERROR(商品销售情况!AW377/AW377, -1)</f>
        <v>1</v>
      </c>
      <c r="DE377">
        <f xml:space="preserve"> IFERROR(商品销售情况!AX377/AX377, -1)</f>
        <v>0.21311475409836064</v>
      </c>
      <c r="DF377">
        <f xml:space="preserve"> IFERROR(商品销售情况!AY377/AY377, -1)</f>
        <v>0</v>
      </c>
      <c r="DG377">
        <f xml:space="preserve"> IFERROR(商品销售情况!AZ377/AZ377, -1)</f>
        <v>1.8867924528301886E-2</v>
      </c>
      <c r="DH377">
        <f xml:space="preserve"> IFERROR(商品销售情况!BA377/BA377, -1)</f>
        <v>0.41666666666666669</v>
      </c>
      <c r="DI377">
        <f xml:space="preserve"> IFERROR(商品销售情况!BB377/BB377, -1)</f>
        <v>0.43037974683544306</v>
      </c>
      <c r="DJ377">
        <f xml:space="preserve"> IFERROR(商品销售情况!BC377/BC377, -1)</f>
        <v>1</v>
      </c>
      <c r="DK377">
        <f xml:space="preserve"> IFERROR(商品销售情况!BD377/BD377, -1)</f>
        <v>0</v>
      </c>
      <c r="DL377">
        <f xml:space="preserve"> IFERROR(商品销售情况!BE377/BE377, -1)</f>
        <v>0</v>
      </c>
      <c r="DM377">
        <f xml:space="preserve"> IFERROR(商品销售情况!BF377/BF377, -1)</f>
        <v>2.8753993610223641E-2</v>
      </c>
      <c r="DN377">
        <f xml:space="preserve"> IFERROR(商品销售情况!BG377/BG377, -1)</f>
        <v>0.17241379310344829</v>
      </c>
      <c r="DO377">
        <f xml:space="preserve"> IFERROR(商品销售情况!BH377/BH377, -1)</f>
        <v>2.7624309392265192E-2</v>
      </c>
    </row>
    <row r="378" spans="1:119" x14ac:dyDescent="0.35">
      <c r="A378" s="2" t="s">
        <v>409</v>
      </c>
      <c r="B378">
        <v>24</v>
      </c>
      <c r="C378">
        <v>10</v>
      </c>
      <c r="D378">
        <v>30</v>
      </c>
      <c r="E378">
        <v>36</v>
      </c>
      <c r="F378">
        <v>46</v>
      </c>
      <c r="G378">
        <v>8</v>
      </c>
      <c r="H378">
        <v>7</v>
      </c>
      <c r="I378">
        <v>16</v>
      </c>
      <c r="J378">
        <v>102</v>
      </c>
      <c r="K378">
        <v>30</v>
      </c>
      <c r="L378">
        <v>42</v>
      </c>
      <c r="M378">
        <v>120</v>
      </c>
      <c r="N378">
        <v>18</v>
      </c>
      <c r="O378">
        <v>199</v>
      </c>
      <c r="P378">
        <v>68</v>
      </c>
      <c r="Q378">
        <v>140</v>
      </c>
      <c r="R378">
        <v>163</v>
      </c>
      <c r="S378">
        <v>60</v>
      </c>
      <c r="T378">
        <v>8</v>
      </c>
      <c r="U378">
        <v>45</v>
      </c>
      <c r="V378">
        <v>120</v>
      </c>
      <c r="W378">
        <v>84</v>
      </c>
      <c r="X378">
        <v>156</v>
      </c>
      <c r="Y378">
        <v>162</v>
      </c>
      <c r="Z378">
        <v>119</v>
      </c>
      <c r="AA378">
        <v>185</v>
      </c>
      <c r="AB378">
        <v>80</v>
      </c>
      <c r="AC378">
        <v>118</v>
      </c>
      <c r="AD378">
        <v>6</v>
      </c>
      <c r="AE378">
        <v>80</v>
      </c>
      <c r="AF378">
        <v>80</v>
      </c>
      <c r="AG378">
        <v>102</v>
      </c>
      <c r="AH378">
        <v>134</v>
      </c>
      <c r="AI378">
        <v>173</v>
      </c>
      <c r="AJ378">
        <v>41</v>
      </c>
      <c r="AK378">
        <v>0</v>
      </c>
      <c r="AL378">
        <v>154</v>
      </c>
      <c r="AM378">
        <v>23</v>
      </c>
      <c r="AN378">
        <v>82</v>
      </c>
      <c r="AO378">
        <v>17</v>
      </c>
      <c r="AP378">
        <v>90</v>
      </c>
      <c r="AQ378">
        <v>32</v>
      </c>
      <c r="AR378">
        <v>110</v>
      </c>
      <c r="AS378">
        <v>129</v>
      </c>
      <c r="AT378">
        <v>98</v>
      </c>
      <c r="AU378">
        <v>64</v>
      </c>
      <c r="AV378">
        <v>8</v>
      </c>
      <c r="AW378">
        <v>44</v>
      </c>
      <c r="AX378">
        <v>168</v>
      </c>
      <c r="AY378">
        <v>12</v>
      </c>
      <c r="AZ378">
        <v>90</v>
      </c>
      <c r="BA378">
        <v>153</v>
      </c>
      <c r="BB378">
        <v>75</v>
      </c>
      <c r="BC378">
        <v>139</v>
      </c>
      <c r="BD378">
        <v>135</v>
      </c>
      <c r="BE378">
        <v>78</v>
      </c>
      <c r="BF378">
        <v>756</v>
      </c>
      <c r="BG378">
        <v>146</v>
      </c>
      <c r="BH378">
        <v>890</v>
      </c>
      <c r="BI378">
        <f xml:space="preserve"> IFERROR(商品销售情况!B378/B378, -1)</f>
        <v>0.875</v>
      </c>
      <c r="BJ378">
        <f xml:space="preserve"> IFERROR(商品销售情况!C378/C378, -1)</f>
        <v>0</v>
      </c>
      <c r="BK378">
        <f xml:space="preserve"> IFERROR(商品销售情况!D378/D378, -1)</f>
        <v>0.2</v>
      </c>
      <c r="BL378">
        <f xml:space="preserve"> IFERROR(商品销售情况!E378/E378, -1)</f>
        <v>0.33333333333333331</v>
      </c>
      <c r="BM378">
        <f xml:space="preserve"> IFERROR(商品销售情况!F378/F378, -1)</f>
        <v>0.56521739130434778</v>
      </c>
      <c r="BN378">
        <f xml:space="preserve"> IFERROR(商品销售情况!G378/G378, -1)</f>
        <v>1</v>
      </c>
      <c r="BO378">
        <f xml:space="preserve"> IFERROR(商品销售情况!H378/H378, -1)</f>
        <v>0</v>
      </c>
      <c r="BP378">
        <f xml:space="preserve"> IFERROR(商品销售情况!I378/I378, -1)</f>
        <v>0</v>
      </c>
      <c r="BQ378">
        <f xml:space="preserve"> IFERROR(商品销售情况!J378/J378, -1)</f>
        <v>0.11764705882352941</v>
      </c>
      <c r="BR378">
        <f xml:space="preserve"> IFERROR(商品销售情况!K378/K378, -1)</f>
        <v>0.66666666666666663</v>
      </c>
      <c r="BS378">
        <f xml:space="preserve"> IFERROR(商品销售情况!L378/L378, -1)</f>
        <v>1</v>
      </c>
      <c r="BT378">
        <f xml:space="preserve"> IFERROR(商品销售情况!M378/M378, -1)</f>
        <v>0</v>
      </c>
      <c r="BU378">
        <f xml:space="preserve"> IFERROR(商品销售情况!N378/N378, -1)</f>
        <v>0.33333333333333331</v>
      </c>
      <c r="BV378">
        <f xml:space="preserve"> IFERROR(商品销售情况!O378/O378, -1)</f>
        <v>0.34673366834170855</v>
      </c>
      <c r="BW378">
        <f xml:space="preserve"> IFERROR(商品销售情况!P378/P378, -1)</f>
        <v>4.4117647058823532E-2</v>
      </c>
      <c r="BX378">
        <f xml:space="preserve"> IFERROR(商品销售情况!Q378/Q378, -1)</f>
        <v>0</v>
      </c>
      <c r="BY378">
        <f xml:space="preserve"> IFERROR(商品销售情况!R378/R378, -1)</f>
        <v>0.17177914110429449</v>
      </c>
      <c r="BZ378">
        <f xml:space="preserve"> IFERROR(商品销售情况!S378/S378, -1)</f>
        <v>0.5</v>
      </c>
      <c r="CA378">
        <f xml:space="preserve"> IFERROR(商品销售情况!T378/T378, -1)</f>
        <v>1</v>
      </c>
      <c r="CB378">
        <f xml:space="preserve"> IFERROR(商品销售情况!U378/U378, -1)</f>
        <v>0</v>
      </c>
      <c r="CC378">
        <f xml:space="preserve"> IFERROR(商品销售情况!V378/V378, -1)</f>
        <v>0</v>
      </c>
      <c r="CD378">
        <f xml:space="preserve"> IFERROR(商品销售情况!W378/W378, -1)</f>
        <v>0.6428571428571429</v>
      </c>
      <c r="CE378">
        <f xml:space="preserve"> IFERROR(商品销售情况!X378/X378, -1)</f>
        <v>3.8461538461538464E-2</v>
      </c>
      <c r="CF378">
        <f xml:space="preserve"> IFERROR(商品销售情况!Y378/Y378, -1)</f>
        <v>7.407407407407407E-2</v>
      </c>
      <c r="CG378">
        <f xml:space="preserve"> IFERROR(商品销售情况!Z378/Z378, -1)</f>
        <v>0.36974789915966388</v>
      </c>
      <c r="CH378">
        <f xml:space="preserve"> IFERROR(商品销售情况!AA378/AA378, -1)</f>
        <v>0.30810810810810813</v>
      </c>
      <c r="CI378">
        <f xml:space="preserve"> IFERROR(商品销售情况!AB378/AB378, -1)</f>
        <v>0</v>
      </c>
      <c r="CJ378">
        <f xml:space="preserve"> IFERROR(商品销售情况!AC378/AC378, -1)</f>
        <v>0.32203389830508472</v>
      </c>
      <c r="CK378">
        <f xml:space="preserve"> IFERROR(商品销售情况!AD378/AD378, -1)</f>
        <v>1</v>
      </c>
      <c r="CL378">
        <f xml:space="preserve"> IFERROR(商品销售情况!AE378/AE378, -1)</f>
        <v>0.6</v>
      </c>
      <c r="CM378">
        <f xml:space="preserve"> IFERROR(商品销售情况!AF378/AF378, -1)</f>
        <v>0.6</v>
      </c>
      <c r="CN378">
        <f xml:space="preserve"> IFERROR(商品销售情况!AG378/AG378, -1)</f>
        <v>0</v>
      </c>
      <c r="CO378">
        <f xml:space="preserve"> IFERROR(商品销售情况!AH378/AH378, -1)</f>
        <v>0.23880597014925373</v>
      </c>
      <c r="CP378">
        <f xml:space="preserve"> IFERROR(商品销售情况!AI378/AI378, -1)</f>
        <v>0.31213872832369943</v>
      </c>
      <c r="CQ378">
        <f xml:space="preserve"> IFERROR(商品销售情况!AJ378/AJ378, -1)</f>
        <v>0.17073170731707318</v>
      </c>
      <c r="CR378">
        <f xml:space="preserve"> IFERROR(商品销售情况!AK378/AK378, -1)</f>
        <v>-1</v>
      </c>
      <c r="CS378">
        <f xml:space="preserve"> IFERROR(商品销售情况!AL378/AL378, -1)</f>
        <v>0.11688311688311688</v>
      </c>
      <c r="CT378">
        <f xml:space="preserve"> IFERROR(商品销售情况!AM378/AM378, -1)</f>
        <v>0.2608695652173913</v>
      </c>
      <c r="CU378">
        <f xml:space="preserve"> IFERROR(商品销售情况!AN378/AN378, -1)</f>
        <v>0.17073170731707318</v>
      </c>
      <c r="CV378">
        <f xml:space="preserve"> IFERROR(商品销售情况!AO378/AO378, -1)</f>
        <v>0</v>
      </c>
      <c r="CW378">
        <f xml:space="preserve"> IFERROR(商品销售情况!AP378/AP378, -1)</f>
        <v>0.33333333333333331</v>
      </c>
      <c r="CX378">
        <f xml:space="preserve"> IFERROR(商品销售情况!AQ378/AQ378, -1)</f>
        <v>0.625</v>
      </c>
      <c r="CY378">
        <f xml:space="preserve"> IFERROR(商品销售情况!AR378/AR378, -1)</f>
        <v>0.45454545454545453</v>
      </c>
      <c r="CZ378">
        <f xml:space="preserve"> IFERROR(商品销售情况!AS378/AS378, -1)</f>
        <v>0.44186046511627908</v>
      </c>
      <c r="DA378">
        <f xml:space="preserve"> IFERROR(商品销售情况!AT378/AT378, -1)</f>
        <v>0.18367346938775511</v>
      </c>
      <c r="DB378">
        <f xml:space="preserve"> IFERROR(商品销售情况!AU378/AU378, -1)</f>
        <v>0.5</v>
      </c>
      <c r="DC378">
        <f xml:space="preserve"> IFERROR(商品销售情况!AV378/AV378, -1)</f>
        <v>0</v>
      </c>
      <c r="DD378">
        <f xml:space="preserve"> IFERROR(商品销售情况!AW378/AW378, -1)</f>
        <v>1</v>
      </c>
      <c r="DE378">
        <f xml:space="preserve"> IFERROR(商品销售情况!AX378/AX378, -1)</f>
        <v>0.2857142857142857</v>
      </c>
      <c r="DF378">
        <f xml:space="preserve"> IFERROR(商品销售情况!AY378/AY378, -1)</f>
        <v>0</v>
      </c>
      <c r="DG378">
        <f xml:space="preserve"> IFERROR(商品销售情况!AZ378/AZ378, -1)</f>
        <v>1</v>
      </c>
      <c r="DH378">
        <f xml:space="preserve"> IFERROR(商品销售情况!BA378/BA378, -1)</f>
        <v>0.45098039215686275</v>
      </c>
      <c r="DI378">
        <f xml:space="preserve"> IFERROR(商品销售情况!BB378/BB378, -1)</f>
        <v>0.2</v>
      </c>
      <c r="DJ378">
        <f xml:space="preserve"> IFERROR(商品销售情况!BC378/BC378, -1)</f>
        <v>0.2446043165467626</v>
      </c>
      <c r="DK378">
        <f xml:space="preserve"> IFERROR(商品销售情况!BD378/BD378, -1)</f>
        <v>0</v>
      </c>
      <c r="DL378">
        <f xml:space="preserve"> IFERROR(商品销售情况!BE378/BE378, -1)</f>
        <v>0.23076923076923078</v>
      </c>
      <c r="DM378">
        <f xml:space="preserve"> IFERROR(商品销售情况!BF378/BF378, -1)</f>
        <v>5.2910052910052907E-3</v>
      </c>
      <c r="DN378">
        <f xml:space="preserve"> IFERROR(商品销售情况!BG378/BG378, -1)</f>
        <v>1.3698630136986301E-2</v>
      </c>
      <c r="DO378">
        <f xml:space="preserve"> IFERROR(商品销售情况!BH378/BH378, -1)</f>
        <v>0.10112359550561797</v>
      </c>
    </row>
    <row r="379" spans="1:119" x14ac:dyDescent="0.35">
      <c r="A379" s="2" t="s">
        <v>410</v>
      </c>
      <c r="B379">
        <v>5</v>
      </c>
      <c r="C379">
        <v>4</v>
      </c>
      <c r="D379">
        <v>24</v>
      </c>
      <c r="E379">
        <v>11</v>
      </c>
      <c r="F379">
        <v>30</v>
      </c>
      <c r="G379">
        <v>17</v>
      </c>
      <c r="H379">
        <v>28</v>
      </c>
      <c r="I379">
        <v>24</v>
      </c>
      <c r="J379">
        <v>84</v>
      </c>
      <c r="K379">
        <v>19</v>
      </c>
      <c r="L379">
        <v>137</v>
      </c>
      <c r="M379">
        <v>88</v>
      </c>
      <c r="N379">
        <v>66</v>
      </c>
      <c r="O379">
        <v>79</v>
      </c>
      <c r="P379">
        <v>149</v>
      </c>
      <c r="Q379">
        <v>124</v>
      </c>
      <c r="R379">
        <v>40</v>
      </c>
      <c r="S379">
        <v>114</v>
      </c>
      <c r="T379">
        <v>15</v>
      </c>
      <c r="U379">
        <v>61</v>
      </c>
      <c r="V379">
        <v>112</v>
      </c>
      <c r="W379">
        <v>84</v>
      </c>
      <c r="X379">
        <v>152</v>
      </c>
      <c r="Y379">
        <v>85</v>
      </c>
      <c r="Z379">
        <v>163</v>
      </c>
      <c r="AA379">
        <v>62</v>
      </c>
      <c r="AB379">
        <v>43</v>
      </c>
      <c r="AC379">
        <v>36</v>
      </c>
      <c r="AD379">
        <v>96</v>
      </c>
      <c r="AE379">
        <v>31</v>
      </c>
      <c r="AF379">
        <v>46</v>
      </c>
      <c r="AG379">
        <v>231</v>
      </c>
      <c r="AH379">
        <v>181</v>
      </c>
      <c r="AI379">
        <v>194</v>
      </c>
      <c r="AJ379">
        <v>197</v>
      </c>
      <c r="AK379">
        <v>173</v>
      </c>
      <c r="AL379">
        <v>182</v>
      </c>
      <c r="AM379">
        <v>162</v>
      </c>
      <c r="AN379">
        <v>62</v>
      </c>
      <c r="AO379">
        <v>17</v>
      </c>
      <c r="AP379">
        <v>90</v>
      </c>
      <c r="AQ379">
        <v>0</v>
      </c>
      <c r="AR379">
        <v>13</v>
      </c>
      <c r="AS379">
        <v>2</v>
      </c>
      <c r="AT379">
        <v>40</v>
      </c>
      <c r="AU379">
        <v>97</v>
      </c>
      <c r="AV379">
        <v>48</v>
      </c>
      <c r="AW379">
        <v>84</v>
      </c>
      <c r="AX379">
        <v>42</v>
      </c>
      <c r="AY379">
        <v>48</v>
      </c>
      <c r="AZ379">
        <v>123</v>
      </c>
      <c r="BA379">
        <v>102</v>
      </c>
      <c r="BB379">
        <v>204</v>
      </c>
      <c r="BC379">
        <v>63</v>
      </c>
      <c r="BD379">
        <v>174</v>
      </c>
      <c r="BE379">
        <v>147</v>
      </c>
      <c r="BF379">
        <v>658</v>
      </c>
      <c r="BG379">
        <v>764</v>
      </c>
      <c r="BH379">
        <v>419</v>
      </c>
      <c r="BI379">
        <f xml:space="preserve"> IFERROR(商品销售情况!B379/B379, -1)</f>
        <v>0</v>
      </c>
      <c r="BJ379">
        <f xml:space="preserve"> IFERROR(商品销售情况!C379/C379, -1)</f>
        <v>0</v>
      </c>
      <c r="BK379">
        <f xml:space="preserve"> IFERROR(商品销售情况!D379/D379, -1)</f>
        <v>1</v>
      </c>
      <c r="BL379">
        <f xml:space="preserve"> IFERROR(商品销售情况!E379/E379, -1)</f>
        <v>0.63636363636363635</v>
      </c>
      <c r="BM379">
        <f xml:space="preserve"> IFERROR(商品销售情况!F379/F379, -1)</f>
        <v>0</v>
      </c>
      <c r="BN379">
        <f xml:space="preserve"> IFERROR(商品销售情况!G379/G379, -1)</f>
        <v>1</v>
      </c>
      <c r="BO379">
        <f xml:space="preserve"> IFERROR(商品销售情况!H379/H379, -1)</f>
        <v>0.25</v>
      </c>
      <c r="BP379">
        <f xml:space="preserve"> IFERROR(商品销售情况!I379/I379, -1)</f>
        <v>0</v>
      </c>
      <c r="BQ379">
        <f xml:space="preserve"> IFERROR(商品销售情况!J379/J379, -1)</f>
        <v>3.5714285714285712E-2</v>
      </c>
      <c r="BR379">
        <f xml:space="preserve"> IFERROR(商品销售情况!K379/K379, -1)</f>
        <v>0.47368421052631576</v>
      </c>
      <c r="BS379">
        <f xml:space="preserve"> IFERROR(商品销售情况!L379/L379, -1)</f>
        <v>0.19708029197080293</v>
      </c>
      <c r="BT379">
        <f xml:space="preserve"> IFERROR(商品销售情况!M379/M379, -1)</f>
        <v>0.18181818181818182</v>
      </c>
      <c r="BU379">
        <f xml:space="preserve"> IFERROR(商品销售情况!N379/N379, -1)</f>
        <v>1</v>
      </c>
      <c r="BV379">
        <f xml:space="preserve"> IFERROR(商品销售情况!O379/O379, -1)</f>
        <v>0.34177215189873417</v>
      </c>
      <c r="BW379">
        <f xml:space="preserve"> IFERROR(商品销售情况!P379/P379, -1)</f>
        <v>0.12751677852348994</v>
      </c>
      <c r="BX379">
        <f xml:space="preserve"> IFERROR(商品销售情况!Q379/Q379, -1)</f>
        <v>0.43548387096774194</v>
      </c>
      <c r="BY379">
        <f xml:space="preserve"> IFERROR(商品销售情况!R379/R379, -1)</f>
        <v>1</v>
      </c>
      <c r="BZ379">
        <f xml:space="preserve"> IFERROR(商品销售情况!S379/S379, -1)</f>
        <v>0.73684210526315785</v>
      </c>
      <c r="CA379">
        <f xml:space="preserve"> IFERROR(商品销售情况!T379/T379, -1)</f>
        <v>1</v>
      </c>
      <c r="CB379">
        <f xml:space="preserve"> IFERROR(商品销售情况!U379/U379, -1)</f>
        <v>0.75409836065573765</v>
      </c>
      <c r="CC379">
        <f xml:space="preserve"> IFERROR(商品销售情况!V379/V379, -1)</f>
        <v>0.19642857142857142</v>
      </c>
      <c r="CD379">
        <f xml:space="preserve"> IFERROR(商品销售情况!W379/W379, -1)</f>
        <v>0.2857142857142857</v>
      </c>
      <c r="CE379">
        <f xml:space="preserve"> IFERROR(商品销售情况!X379/X379, -1)</f>
        <v>1.3157894736842105E-2</v>
      </c>
      <c r="CF379">
        <f xml:space="preserve"> IFERROR(商品销售情况!Y379/Y379, -1)</f>
        <v>0.29411764705882354</v>
      </c>
      <c r="CG379">
        <f xml:space="preserve"> IFERROR(商品销售情况!Z379/Z379, -1)</f>
        <v>0.17177914110429449</v>
      </c>
      <c r="CH379">
        <f xml:space="preserve"> IFERROR(商品销售情况!AA379/AA379, -1)</f>
        <v>0.4838709677419355</v>
      </c>
      <c r="CI379">
        <f xml:space="preserve"> IFERROR(商品销售情况!AB379/AB379, -1)</f>
        <v>0.2558139534883721</v>
      </c>
      <c r="CJ379">
        <f xml:space="preserve"> IFERROR(商品销售情况!AC379/AC379, -1)</f>
        <v>0.1111111111111111</v>
      </c>
      <c r="CK379">
        <f xml:space="preserve"> IFERROR(商品销售情况!AD379/AD379, -1)</f>
        <v>0</v>
      </c>
      <c r="CL379">
        <f xml:space="preserve"> IFERROR(商品销售情况!AE379/AE379, -1)</f>
        <v>0.4838709677419355</v>
      </c>
      <c r="CM379">
        <f xml:space="preserve"> IFERROR(商品销售情况!AF379/AF379, -1)</f>
        <v>0.65217391304347827</v>
      </c>
      <c r="CN379">
        <f xml:space="preserve"> IFERROR(商品销售情况!AG379/AG379, -1)</f>
        <v>0.33766233766233766</v>
      </c>
      <c r="CO379">
        <f xml:space="preserve"> IFERROR(商品销售情况!AH379/AH379, -1)</f>
        <v>0.15469613259668508</v>
      </c>
      <c r="CP379">
        <f xml:space="preserve"> IFERROR(商品销售情况!AI379/AI379, -1)</f>
        <v>0.29896907216494845</v>
      </c>
      <c r="CQ379">
        <f xml:space="preserve"> IFERROR(商品销售情况!AJ379/AJ379, -1)</f>
        <v>0.39593908629441626</v>
      </c>
      <c r="CR379">
        <f xml:space="preserve"> IFERROR(商品销售情况!AK379/AK379, -1)</f>
        <v>0.11560693641618497</v>
      </c>
      <c r="CS379">
        <f xml:space="preserve"> IFERROR(商品销售情况!AL379/AL379, -1)</f>
        <v>0.25274725274725274</v>
      </c>
      <c r="CT379">
        <f xml:space="preserve"> IFERROR(商品销售情况!AM379/AM379, -1)</f>
        <v>0.37037037037037035</v>
      </c>
      <c r="CU379">
        <f xml:space="preserve"> IFERROR(商品销售情况!AN379/AN379, -1)</f>
        <v>0.45161290322580644</v>
      </c>
      <c r="CV379">
        <f xml:space="preserve"> IFERROR(商品销售情况!AO379/AO379, -1)</f>
        <v>0</v>
      </c>
      <c r="CW379">
        <f xml:space="preserve"> IFERROR(商品销售情况!AP379/AP379, -1)</f>
        <v>0</v>
      </c>
      <c r="CX379">
        <f xml:space="preserve"> IFERROR(商品销售情况!AQ379/AQ379, -1)</f>
        <v>-1</v>
      </c>
      <c r="CY379">
        <f xml:space="preserve"> IFERROR(商品销售情况!AR379/AR379, -1)</f>
        <v>1</v>
      </c>
      <c r="CZ379">
        <f xml:space="preserve"> IFERROR(商品销售情况!AS379/AS379, -1)</f>
        <v>1</v>
      </c>
      <c r="DA379">
        <f xml:space="preserve"> IFERROR(商品销售情况!AT379/AT379, -1)</f>
        <v>0.5</v>
      </c>
      <c r="DB379">
        <f xml:space="preserve"> IFERROR(商品销售情况!AU379/AU379, -1)</f>
        <v>0.83505154639175261</v>
      </c>
      <c r="DC379">
        <f xml:space="preserve"> IFERROR(商品销售情况!AV379/AV379, -1)</f>
        <v>0</v>
      </c>
      <c r="DD379">
        <f xml:space="preserve"> IFERROR(商品销售情况!AW379/AW379, -1)</f>
        <v>0</v>
      </c>
      <c r="DE379">
        <f xml:space="preserve"> IFERROR(商品销售情况!AX379/AX379, -1)</f>
        <v>0.7142857142857143</v>
      </c>
      <c r="DF379">
        <f xml:space="preserve"> IFERROR(商品销售情况!AY379/AY379, -1)</f>
        <v>0</v>
      </c>
      <c r="DG379">
        <f xml:space="preserve"> IFERROR(商品销售情况!AZ379/AZ379, -1)</f>
        <v>4.878048780487805E-2</v>
      </c>
      <c r="DH379">
        <f xml:space="preserve"> IFERROR(商品销售情况!BA379/BA379, -1)</f>
        <v>0.17647058823529413</v>
      </c>
      <c r="DI379">
        <f xml:space="preserve"> IFERROR(商品销售情况!BB379/BB379, -1)</f>
        <v>0.41176470588235292</v>
      </c>
      <c r="DJ379">
        <f xml:space="preserve"> IFERROR(商品销售情况!BC379/BC379, -1)</f>
        <v>0.2857142857142857</v>
      </c>
      <c r="DK379">
        <f xml:space="preserve"> IFERROR(商品销售情况!BD379/BD379, -1)</f>
        <v>0.48275862068965519</v>
      </c>
      <c r="DL379">
        <f xml:space="preserve"> IFERROR(商品销售情况!BE379/BE379, -1)</f>
        <v>0.18367346938775511</v>
      </c>
      <c r="DM379">
        <f xml:space="preserve"> IFERROR(商品销售情况!BF379/BF379, -1)</f>
        <v>3.0395136778115501E-3</v>
      </c>
      <c r="DN379">
        <f xml:space="preserve"> IFERROR(商品销售情况!BG379/BG379, -1)</f>
        <v>3.6649214659685861E-2</v>
      </c>
      <c r="DO379">
        <f xml:space="preserve"> IFERROR(商品销售情况!BH379/BH379, -1)</f>
        <v>4.5346062052505964E-2</v>
      </c>
    </row>
    <row r="380" spans="1:119" x14ac:dyDescent="0.35">
      <c r="A380" s="2" t="s">
        <v>411</v>
      </c>
      <c r="B380">
        <v>16</v>
      </c>
      <c r="C380">
        <v>14</v>
      </c>
      <c r="D380">
        <v>22</v>
      </c>
      <c r="E380">
        <v>58</v>
      </c>
      <c r="F380">
        <v>68</v>
      </c>
      <c r="G380">
        <v>105</v>
      </c>
      <c r="H380">
        <v>7</v>
      </c>
      <c r="I380">
        <v>32</v>
      </c>
      <c r="J380">
        <v>135</v>
      </c>
      <c r="K380">
        <v>180</v>
      </c>
      <c r="L380">
        <v>76</v>
      </c>
      <c r="M380">
        <v>84</v>
      </c>
      <c r="N380">
        <v>48</v>
      </c>
      <c r="O380">
        <v>117</v>
      </c>
      <c r="P380">
        <v>102</v>
      </c>
      <c r="Q380">
        <v>69</v>
      </c>
      <c r="R380">
        <v>46</v>
      </c>
      <c r="S380">
        <v>150</v>
      </c>
      <c r="T380">
        <v>15</v>
      </c>
      <c r="U380">
        <v>97</v>
      </c>
      <c r="V380">
        <v>122</v>
      </c>
      <c r="W380">
        <v>159</v>
      </c>
      <c r="X380">
        <v>213</v>
      </c>
      <c r="Y380">
        <v>15</v>
      </c>
      <c r="Z380">
        <v>135</v>
      </c>
      <c r="AA380">
        <v>126</v>
      </c>
      <c r="AB380">
        <v>80</v>
      </c>
      <c r="AC380">
        <v>32</v>
      </c>
      <c r="AD380">
        <v>144</v>
      </c>
      <c r="AE380">
        <v>96</v>
      </c>
      <c r="AF380">
        <v>214</v>
      </c>
      <c r="AG380">
        <v>99</v>
      </c>
      <c r="AH380">
        <v>39</v>
      </c>
      <c r="AI380">
        <v>159</v>
      </c>
      <c r="AJ380">
        <v>58</v>
      </c>
      <c r="AK380">
        <v>170</v>
      </c>
      <c r="AL380">
        <v>157</v>
      </c>
      <c r="AM380">
        <v>73</v>
      </c>
      <c r="AN380">
        <v>119</v>
      </c>
      <c r="AO380">
        <v>243</v>
      </c>
      <c r="AP380">
        <v>105</v>
      </c>
      <c r="AQ380">
        <v>80</v>
      </c>
      <c r="AR380">
        <v>66</v>
      </c>
      <c r="AS380">
        <v>72</v>
      </c>
      <c r="AT380">
        <v>70</v>
      </c>
      <c r="AU380">
        <v>110</v>
      </c>
      <c r="AV380">
        <v>54</v>
      </c>
      <c r="AW380">
        <v>108</v>
      </c>
      <c r="AX380">
        <v>60</v>
      </c>
      <c r="AY380">
        <v>48</v>
      </c>
      <c r="AZ380">
        <v>62</v>
      </c>
      <c r="BA380">
        <v>14</v>
      </c>
      <c r="BB380">
        <v>78</v>
      </c>
      <c r="BC380">
        <v>165</v>
      </c>
      <c r="BD380">
        <v>120</v>
      </c>
      <c r="BE380">
        <v>132</v>
      </c>
      <c r="BF380">
        <v>218</v>
      </c>
      <c r="BG380">
        <v>256</v>
      </c>
      <c r="BH380">
        <v>50</v>
      </c>
      <c r="BI380">
        <f xml:space="preserve"> IFERROR(商品销售情况!B380/B380, -1)</f>
        <v>0.75</v>
      </c>
      <c r="BJ380">
        <f xml:space="preserve"> IFERROR(商品销售情况!C380/C380, -1)</f>
        <v>0</v>
      </c>
      <c r="BK380">
        <f xml:space="preserve"> IFERROR(商品销售情况!D380/D380, -1)</f>
        <v>0.45454545454545453</v>
      </c>
      <c r="BL380">
        <f xml:space="preserve"> IFERROR(商品销售情况!E380/E380, -1)</f>
        <v>0.37931034482758619</v>
      </c>
      <c r="BM380">
        <f xml:space="preserve"> IFERROR(商品销售情况!F380/F380, -1)</f>
        <v>0.26470588235294118</v>
      </c>
      <c r="BN380">
        <f xml:space="preserve"> IFERROR(商品销售情况!G380/G380, -1)</f>
        <v>0.77142857142857146</v>
      </c>
      <c r="BO380">
        <f xml:space="preserve"> IFERROR(商品销售情况!H380/H380, -1)</f>
        <v>0</v>
      </c>
      <c r="BP380">
        <f xml:space="preserve"> IFERROR(商品销售情况!I380/I380, -1)</f>
        <v>0</v>
      </c>
      <c r="BQ380">
        <f xml:space="preserve"> IFERROR(商品销售情况!J380/J380, -1)</f>
        <v>0.6</v>
      </c>
      <c r="BR380">
        <f xml:space="preserve"> IFERROR(商品销售情况!K380/K380, -1)</f>
        <v>0.5</v>
      </c>
      <c r="BS380">
        <f xml:space="preserve"> IFERROR(商品销售情况!L380/L380, -1)</f>
        <v>0.42105263157894735</v>
      </c>
      <c r="BT380">
        <f xml:space="preserve"> IFERROR(商品销售情况!M380/M380, -1)</f>
        <v>0</v>
      </c>
      <c r="BU380">
        <f xml:space="preserve"> IFERROR(商品销售情况!N380/N380, -1)</f>
        <v>0.5</v>
      </c>
      <c r="BV380">
        <f xml:space="preserve"> IFERROR(商品销售情况!O380/O380, -1)</f>
        <v>0</v>
      </c>
      <c r="BW380">
        <f xml:space="preserve"> IFERROR(商品销售情况!P380/P380, -1)</f>
        <v>0.23529411764705882</v>
      </c>
      <c r="BX380">
        <f xml:space="preserve"> IFERROR(商品销售情况!Q380/Q380, -1)</f>
        <v>0.18840579710144928</v>
      </c>
      <c r="BY380">
        <f xml:space="preserve"> IFERROR(商品销售情况!R380/R380, -1)</f>
        <v>0.34782608695652173</v>
      </c>
      <c r="BZ380">
        <f xml:space="preserve"> IFERROR(商品销售情况!S380/S380, -1)</f>
        <v>0</v>
      </c>
      <c r="CA380">
        <f xml:space="preserve"> IFERROR(商品销售情况!T380/T380, -1)</f>
        <v>0</v>
      </c>
      <c r="CB380">
        <f xml:space="preserve"> IFERROR(商品销售情况!U380/U380, -1)</f>
        <v>0.22680412371134021</v>
      </c>
      <c r="CC380">
        <f xml:space="preserve"> IFERROR(商品销售情况!V380/V380, -1)</f>
        <v>1.6393442622950821E-2</v>
      </c>
      <c r="CD380">
        <f xml:space="preserve"> IFERROR(商品销售情况!W380/W380, -1)</f>
        <v>0.43396226415094341</v>
      </c>
      <c r="CE380">
        <f xml:space="preserve"> IFERROR(商品销售情况!X380/X380, -1)</f>
        <v>0.29577464788732394</v>
      </c>
      <c r="CF380">
        <f xml:space="preserve"> IFERROR(商品销售情况!Y380/Y380, -1)</f>
        <v>0</v>
      </c>
      <c r="CG380">
        <f xml:space="preserve"> IFERROR(商品销售情况!Z380/Z380, -1)</f>
        <v>0.55555555555555558</v>
      </c>
      <c r="CH380">
        <f xml:space="preserve"> IFERROR(商品销售情况!AA380/AA380, -1)</f>
        <v>0.1111111111111111</v>
      </c>
      <c r="CI380">
        <f xml:space="preserve"> IFERROR(商品销售情况!AB380/AB380, -1)</f>
        <v>0</v>
      </c>
      <c r="CJ380">
        <f xml:space="preserve"> IFERROR(商品销售情况!AC380/AC380, -1)</f>
        <v>0</v>
      </c>
      <c r="CK380">
        <f xml:space="preserve"> IFERROR(商品销售情况!AD380/AD380, -1)</f>
        <v>0</v>
      </c>
      <c r="CL380">
        <f xml:space="preserve"> IFERROR(商品销售情况!AE380/AE380, -1)</f>
        <v>0</v>
      </c>
      <c r="CM380">
        <f xml:space="preserve"> IFERROR(商品销售情况!AF380/AF380, -1)</f>
        <v>0.25233644859813081</v>
      </c>
      <c r="CN380">
        <f xml:space="preserve"> IFERROR(商品销售情况!AG380/AG380, -1)</f>
        <v>0.48484848484848486</v>
      </c>
      <c r="CO380">
        <f xml:space="preserve"> IFERROR(商品销售情况!AH380/AH380, -1)</f>
        <v>0.5641025641025641</v>
      </c>
      <c r="CP380">
        <f xml:space="preserve"> IFERROR(商品销售情况!AI380/AI380, -1)</f>
        <v>3.7735849056603772E-2</v>
      </c>
      <c r="CQ380">
        <f xml:space="preserve"> IFERROR(商品销售情况!AJ380/AJ380, -1)</f>
        <v>0.41379310344827586</v>
      </c>
      <c r="CR380">
        <f xml:space="preserve"> IFERROR(商品销售情况!AK380/AK380, -1)</f>
        <v>0</v>
      </c>
      <c r="CS380">
        <f xml:space="preserve"> IFERROR(商品销售情况!AL380/AL380, -1)</f>
        <v>2.5477707006369428E-2</v>
      </c>
      <c r="CT380">
        <f xml:space="preserve"> IFERROR(商品销售情况!AM380/AM380, -1)</f>
        <v>0.76712328767123283</v>
      </c>
      <c r="CU380">
        <f xml:space="preserve"> IFERROR(商品销售情况!AN380/AN380, -1)</f>
        <v>0</v>
      </c>
      <c r="CV380">
        <f xml:space="preserve"> IFERROR(商品销售情况!AO380/AO380, -1)</f>
        <v>0.37037037037037035</v>
      </c>
      <c r="CW380">
        <f xml:space="preserve"> IFERROR(商品销售情况!AP380/AP380, -1)</f>
        <v>0</v>
      </c>
      <c r="CX380">
        <f xml:space="preserve"> IFERROR(商品销售情况!AQ380/AQ380, -1)</f>
        <v>0.4</v>
      </c>
      <c r="CY380">
        <f xml:space="preserve"> IFERROR(商品销售情况!AR380/AR380, -1)</f>
        <v>0.63636363636363635</v>
      </c>
      <c r="CZ380">
        <f xml:space="preserve"> IFERROR(商品销售情况!AS380/AS380, -1)</f>
        <v>0</v>
      </c>
      <c r="DA380">
        <f xml:space="preserve"> IFERROR(商品销售情况!AT380/AT380, -1)</f>
        <v>0</v>
      </c>
      <c r="DB380">
        <f xml:space="preserve"> IFERROR(商品销售情况!AU380/AU380, -1)</f>
        <v>0.49090909090909091</v>
      </c>
      <c r="DC380">
        <f xml:space="preserve"> IFERROR(商品销售情况!AV380/AV380, -1)</f>
        <v>0.70370370370370372</v>
      </c>
      <c r="DD380">
        <f xml:space="preserve"> IFERROR(商品销售情况!AW380/AW380, -1)</f>
        <v>0.22222222222222221</v>
      </c>
      <c r="DE380">
        <f xml:space="preserve"> IFERROR(商品销售情况!AX380/AX380, -1)</f>
        <v>0.2</v>
      </c>
      <c r="DF380">
        <f xml:space="preserve"> IFERROR(商品销售情况!AY380/AY380, -1)</f>
        <v>0</v>
      </c>
      <c r="DG380">
        <f xml:space="preserve"> IFERROR(商品销售情况!AZ380/AZ380, -1)</f>
        <v>0.16129032258064516</v>
      </c>
      <c r="DH380">
        <f xml:space="preserve"> IFERROR(商品销售情况!BA380/BA380, -1)</f>
        <v>0</v>
      </c>
      <c r="DI380">
        <f xml:space="preserve"> IFERROR(商品销售情况!BB380/BB380, -1)</f>
        <v>0.61538461538461542</v>
      </c>
      <c r="DJ380">
        <f xml:space="preserve"> IFERROR(商品销售情况!BC380/BC380, -1)</f>
        <v>9.0909090909090912E-2</v>
      </c>
      <c r="DK380">
        <f xml:space="preserve"> IFERROR(商品销售情况!BD380/BD380, -1)</f>
        <v>0</v>
      </c>
      <c r="DL380">
        <f xml:space="preserve"> IFERROR(商品销售情况!BE380/BE380, -1)</f>
        <v>0.20454545454545456</v>
      </c>
      <c r="DM380">
        <f xml:space="preserve"> IFERROR(商品销售情况!BF380/BF380, -1)</f>
        <v>0.11926605504587157</v>
      </c>
      <c r="DN380">
        <f xml:space="preserve"> IFERROR(商品销售情况!BG380/BG380, -1)</f>
        <v>0</v>
      </c>
      <c r="DO380">
        <f xml:space="preserve"> IFERROR(商品销售情况!BH380/BH380, -1)</f>
        <v>0.04</v>
      </c>
    </row>
    <row r="381" spans="1:119" x14ac:dyDescent="0.35">
      <c r="A381" s="2" t="s">
        <v>412</v>
      </c>
      <c r="B381">
        <v>64</v>
      </c>
      <c r="C381">
        <v>39</v>
      </c>
      <c r="D381">
        <v>29</v>
      </c>
      <c r="E381">
        <v>18</v>
      </c>
      <c r="F381">
        <v>59</v>
      </c>
      <c r="G381">
        <v>20</v>
      </c>
      <c r="H381">
        <v>18</v>
      </c>
      <c r="I381">
        <v>78</v>
      </c>
      <c r="J381">
        <v>63</v>
      </c>
      <c r="K381">
        <v>100</v>
      </c>
      <c r="L381">
        <v>80</v>
      </c>
      <c r="M381">
        <v>111</v>
      </c>
      <c r="N381">
        <v>156</v>
      </c>
      <c r="O381">
        <v>111</v>
      </c>
      <c r="P381">
        <v>26</v>
      </c>
      <c r="Q381">
        <v>126</v>
      </c>
      <c r="R381">
        <v>95</v>
      </c>
      <c r="S381">
        <v>102</v>
      </c>
      <c r="T381">
        <v>135</v>
      </c>
      <c r="U381">
        <v>44</v>
      </c>
      <c r="V381">
        <v>0</v>
      </c>
      <c r="W381">
        <v>86</v>
      </c>
      <c r="X381">
        <v>123</v>
      </c>
      <c r="Y381">
        <v>28</v>
      </c>
      <c r="Z381">
        <v>63</v>
      </c>
      <c r="AA381">
        <v>80</v>
      </c>
      <c r="AB381">
        <v>116</v>
      </c>
      <c r="AC381">
        <v>156</v>
      </c>
      <c r="AD381">
        <v>46</v>
      </c>
      <c r="AE381">
        <v>100</v>
      </c>
      <c r="AF381">
        <v>48</v>
      </c>
      <c r="AG381">
        <v>63</v>
      </c>
      <c r="AH381">
        <v>128</v>
      </c>
      <c r="AI381">
        <v>116</v>
      </c>
      <c r="AJ381">
        <v>136</v>
      </c>
      <c r="AK381">
        <v>40</v>
      </c>
      <c r="AL381">
        <v>6</v>
      </c>
      <c r="AM381">
        <v>210</v>
      </c>
      <c r="AN381">
        <v>175</v>
      </c>
      <c r="AO381">
        <v>47</v>
      </c>
      <c r="AP381">
        <v>86</v>
      </c>
      <c r="AQ381">
        <v>24</v>
      </c>
      <c r="AR381">
        <v>72</v>
      </c>
      <c r="AS381">
        <v>72</v>
      </c>
      <c r="AT381">
        <v>94</v>
      </c>
      <c r="AU381">
        <v>74</v>
      </c>
      <c r="AV381">
        <v>76</v>
      </c>
      <c r="AW381">
        <v>75</v>
      </c>
      <c r="AX381">
        <v>42</v>
      </c>
      <c r="AY381">
        <v>20</v>
      </c>
      <c r="AZ381">
        <v>48</v>
      </c>
      <c r="BA381">
        <v>54</v>
      </c>
      <c r="BB381">
        <v>165</v>
      </c>
      <c r="BC381">
        <v>139</v>
      </c>
      <c r="BD381">
        <v>69</v>
      </c>
      <c r="BE381">
        <v>22</v>
      </c>
      <c r="BF381">
        <v>800</v>
      </c>
      <c r="BG381">
        <v>100</v>
      </c>
      <c r="BH381">
        <v>628</v>
      </c>
      <c r="BI381">
        <f xml:space="preserve"> IFERROR(商品销售情况!B381/B381, -1)</f>
        <v>0.890625</v>
      </c>
      <c r="BJ381">
        <f xml:space="preserve"> IFERROR(商品销售情况!C381/C381, -1)</f>
        <v>0.69230769230769229</v>
      </c>
      <c r="BK381">
        <f xml:space="preserve"> IFERROR(商品销售情况!D381/D381, -1)</f>
        <v>0.48275862068965519</v>
      </c>
      <c r="BL381">
        <f xml:space="preserve"> IFERROR(商品销售情况!E381/E381, -1)</f>
        <v>1</v>
      </c>
      <c r="BM381">
        <f xml:space="preserve"> IFERROR(商品销售情况!F381/F381, -1)</f>
        <v>0.9152542372881356</v>
      </c>
      <c r="BN381">
        <f xml:space="preserve"> IFERROR(商品销售情况!G381/G381, -1)</f>
        <v>0.7</v>
      </c>
      <c r="BO381">
        <f xml:space="preserve"> IFERROR(商品销售情况!H381/H381, -1)</f>
        <v>1</v>
      </c>
      <c r="BP381">
        <f xml:space="preserve"> IFERROR(商品销售情况!I381/I381, -1)</f>
        <v>7.6923076923076927E-2</v>
      </c>
      <c r="BQ381">
        <f xml:space="preserve"> IFERROR(商品销售情况!J381/J381, -1)</f>
        <v>0</v>
      </c>
      <c r="BR381">
        <f xml:space="preserve"> IFERROR(商品销售情况!K381/K381, -1)</f>
        <v>0.3</v>
      </c>
      <c r="BS381">
        <f xml:space="preserve"> IFERROR(商品销售情况!L381/L381, -1)</f>
        <v>3.7499999999999999E-2</v>
      </c>
      <c r="BT381">
        <f xml:space="preserve"> IFERROR(商品销售情况!M381/M381, -1)</f>
        <v>0.67567567567567566</v>
      </c>
      <c r="BU381">
        <f xml:space="preserve"> IFERROR(商品销售情况!N381/N381, -1)</f>
        <v>0.46153846153846156</v>
      </c>
      <c r="BV381">
        <f xml:space="preserve"> IFERROR(商品销售情况!O381/O381, -1)</f>
        <v>0.64864864864864868</v>
      </c>
      <c r="BW381">
        <f xml:space="preserve"> IFERROR(商品销售情况!P381/P381, -1)</f>
        <v>0</v>
      </c>
      <c r="BX381">
        <f xml:space="preserve"> IFERROR(商品销售情况!Q381/Q381, -1)</f>
        <v>0</v>
      </c>
      <c r="BY381">
        <f xml:space="preserve"> IFERROR(商品销售情况!R381/R381, -1)</f>
        <v>0.21052631578947367</v>
      </c>
      <c r="BZ381">
        <f xml:space="preserve"> IFERROR(商品销售情况!S381/S381, -1)</f>
        <v>0.11764705882352941</v>
      </c>
      <c r="CA381">
        <f xml:space="preserve"> IFERROR(商品销售情况!T381/T381, -1)</f>
        <v>0</v>
      </c>
      <c r="CB381">
        <f xml:space="preserve"> IFERROR(商品销售情况!U381/U381, -1)</f>
        <v>0.31818181818181818</v>
      </c>
      <c r="CC381">
        <f xml:space="preserve"> IFERROR(商品销售情况!V381/V381, -1)</f>
        <v>-1</v>
      </c>
      <c r="CD381">
        <f xml:space="preserve"> IFERROR(商品销售情况!W381/W381, -1)</f>
        <v>0.30232558139534882</v>
      </c>
      <c r="CE381">
        <f xml:space="preserve"> IFERROR(商品销售情况!X381/X381, -1)</f>
        <v>0.14634146341463414</v>
      </c>
      <c r="CF381">
        <f xml:space="preserve"> IFERROR(商品销售情况!Y381/Y381, -1)</f>
        <v>1</v>
      </c>
      <c r="CG381">
        <f xml:space="preserve"> IFERROR(商品销售情况!Z381/Z381, -1)</f>
        <v>0.52380952380952384</v>
      </c>
      <c r="CH381">
        <f xml:space="preserve"> IFERROR(商品销售情况!AA381/AA381, -1)</f>
        <v>0</v>
      </c>
      <c r="CI381">
        <f xml:space="preserve"> IFERROR(商品销售情况!AB381/AB381, -1)</f>
        <v>0.31034482758620691</v>
      </c>
      <c r="CJ381">
        <f xml:space="preserve"> IFERROR(商品销售情况!AC381/AC381, -1)</f>
        <v>0.17948717948717949</v>
      </c>
      <c r="CK381">
        <f xml:space="preserve"> IFERROR(商品销售情况!AD381/AD381, -1)</f>
        <v>0.65217391304347827</v>
      </c>
      <c r="CL381">
        <f xml:space="preserve"> IFERROR(商品销售情况!AE381/AE381, -1)</f>
        <v>0.04</v>
      </c>
      <c r="CM381">
        <f xml:space="preserve"> IFERROR(商品销售情况!AF381/AF381, -1)</f>
        <v>0</v>
      </c>
      <c r="CN381">
        <f xml:space="preserve"> IFERROR(商品销售情况!AG381/AG381, -1)</f>
        <v>0.19047619047619047</v>
      </c>
      <c r="CO381">
        <f xml:space="preserve"> IFERROR(商品销售情况!AH381/AH381, -1)</f>
        <v>0.46875</v>
      </c>
      <c r="CP381">
        <f xml:space="preserve"> IFERROR(商品销售情况!AI381/AI381, -1)</f>
        <v>0.1206896551724138</v>
      </c>
      <c r="CQ381">
        <f xml:space="preserve"> IFERROR(商品销售情况!AJ381/AJ381, -1)</f>
        <v>0</v>
      </c>
      <c r="CR381">
        <f xml:space="preserve"> IFERROR(商品销售情况!AK381/AK381, -1)</f>
        <v>0.15</v>
      </c>
      <c r="CS381">
        <f xml:space="preserve"> IFERROR(商品销售情况!AL381/AL381, -1)</f>
        <v>1</v>
      </c>
      <c r="CT381">
        <f xml:space="preserve"> IFERROR(商品销售情况!AM381/AM381, -1)</f>
        <v>0.19047619047619047</v>
      </c>
      <c r="CU381">
        <f xml:space="preserve"> IFERROR(商品销售情况!AN381/AN381, -1)</f>
        <v>2.8571428571428571E-2</v>
      </c>
      <c r="CV381">
        <f xml:space="preserve"> IFERROR(商品销售情况!AO381/AO381, -1)</f>
        <v>0.27659574468085107</v>
      </c>
      <c r="CW381">
        <f xml:space="preserve"> IFERROR(商品销售情况!AP381/AP381, -1)</f>
        <v>0.65116279069767447</v>
      </c>
      <c r="CX381">
        <f xml:space="preserve"> IFERROR(商品销售情况!AQ381/AQ381, -1)</f>
        <v>0</v>
      </c>
      <c r="CY381">
        <f xml:space="preserve"> IFERROR(商品销售情况!AR381/AR381, -1)</f>
        <v>0</v>
      </c>
      <c r="CZ381">
        <f xml:space="preserve"> IFERROR(商品销售情况!AS381/AS381, -1)</f>
        <v>0</v>
      </c>
      <c r="DA381">
        <f xml:space="preserve"> IFERROR(商品销售情况!AT381/AT381, -1)</f>
        <v>0.57446808510638303</v>
      </c>
      <c r="DB381">
        <f xml:space="preserve"> IFERROR(商品销售情况!AU381/AU381, -1)</f>
        <v>0.56756756756756754</v>
      </c>
      <c r="DC381">
        <f xml:space="preserve"> IFERROR(商品销售情况!AV381/AV381, -1)</f>
        <v>5.2631578947368418E-2</v>
      </c>
      <c r="DD381">
        <f xml:space="preserve"> IFERROR(商品销售情况!AW381/AW381, -1)</f>
        <v>0.04</v>
      </c>
      <c r="DE381">
        <f xml:space="preserve"> IFERROR(商品销售情况!AX381/AX381, -1)</f>
        <v>0.14285714285714285</v>
      </c>
      <c r="DF381">
        <f xml:space="preserve"> IFERROR(商品销售情况!AY381/AY381, -1)</f>
        <v>1</v>
      </c>
      <c r="DG381">
        <f xml:space="preserve"> IFERROR(商品销售情况!AZ381/AZ381, -1)</f>
        <v>0.45833333333333331</v>
      </c>
      <c r="DH381">
        <f xml:space="preserve"> IFERROR(商品销售情况!BA381/BA381, -1)</f>
        <v>0.48148148148148145</v>
      </c>
      <c r="DI381">
        <f xml:space="preserve"> IFERROR(商品销售情况!BB381/BB381, -1)</f>
        <v>0.18181818181818182</v>
      </c>
      <c r="DJ381">
        <f xml:space="preserve"> IFERROR(商品销售情况!BC381/BC381, -1)</f>
        <v>0.2446043165467626</v>
      </c>
      <c r="DK381">
        <f xml:space="preserve"> IFERROR(商品销售情况!BD381/BD381, -1)</f>
        <v>0.34782608695652173</v>
      </c>
      <c r="DL381">
        <f xml:space="preserve"> IFERROR(商品销售情况!BE381/BE381, -1)</f>
        <v>0.31818181818181818</v>
      </c>
      <c r="DM381">
        <f xml:space="preserve"> IFERROR(商品销售情况!BF381/BF381, -1)</f>
        <v>0</v>
      </c>
      <c r="DN381">
        <f xml:space="preserve"> IFERROR(商品销售情况!BG381/BG381, -1)</f>
        <v>0.2</v>
      </c>
      <c r="DO381">
        <f xml:space="preserve"> IFERROR(商品销售情况!BH381/BH381, -1)</f>
        <v>3.1847133757961783E-2</v>
      </c>
    </row>
    <row r="382" spans="1:119" x14ac:dyDescent="0.35">
      <c r="A382" s="2" t="s">
        <v>413</v>
      </c>
      <c r="B382">
        <v>64</v>
      </c>
      <c r="C382">
        <v>2</v>
      </c>
      <c r="D382">
        <v>6</v>
      </c>
      <c r="E382">
        <v>30</v>
      </c>
      <c r="F382">
        <v>50</v>
      </c>
      <c r="G382">
        <v>84</v>
      </c>
      <c r="H382">
        <v>0</v>
      </c>
      <c r="I382">
        <v>96</v>
      </c>
      <c r="J382">
        <v>80</v>
      </c>
      <c r="K382">
        <v>77</v>
      </c>
      <c r="L382">
        <v>68</v>
      </c>
      <c r="M382">
        <v>31</v>
      </c>
      <c r="N382">
        <v>34</v>
      </c>
      <c r="O382">
        <v>52</v>
      </c>
      <c r="P382">
        <v>31</v>
      </c>
      <c r="Q382">
        <v>99</v>
      </c>
      <c r="R382">
        <v>0</v>
      </c>
      <c r="S382">
        <v>25</v>
      </c>
      <c r="T382">
        <v>183</v>
      </c>
      <c r="U382">
        <v>104</v>
      </c>
      <c r="V382">
        <v>40</v>
      </c>
      <c r="W382">
        <v>102</v>
      </c>
      <c r="X382">
        <v>132</v>
      </c>
      <c r="Y382">
        <v>105</v>
      </c>
      <c r="Z382">
        <v>84</v>
      </c>
      <c r="AA382">
        <v>147</v>
      </c>
      <c r="AB382">
        <v>94</v>
      </c>
      <c r="AC382">
        <v>72</v>
      </c>
      <c r="AD382">
        <v>16</v>
      </c>
      <c r="AE382">
        <v>83</v>
      </c>
      <c r="AF382">
        <v>91</v>
      </c>
      <c r="AG382">
        <v>88</v>
      </c>
      <c r="AH382">
        <v>0</v>
      </c>
      <c r="AI382">
        <v>49</v>
      </c>
      <c r="AJ382">
        <v>102</v>
      </c>
      <c r="AK382">
        <v>108</v>
      </c>
      <c r="AL382">
        <v>181</v>
      </c>
      <c r="AM382">
        <v>137</v>
      </c>
      <c r="AN382">
        <v>240</v>
      </c>
      <c r="AO382">
        <v>119</v>
      </c>
      <c r="AP382">
        <v>90</v>
      </c>
      <c r="AQ382">
        <v>0</v>
      </c>
      <c r="AR382">
        <v>30</v>
      </c>
      <c r="AS382">
        <v>86</v>
      </c>
      <c r="AT382">
        <v>16</v>
      </c>
      <c r="AU382">
        <v>64</v>
      </c>
      <c r="AV382">
        <v>75</v>
      </c>
      <c r="AW382">
        <v>102</v>
      </c>
      <c r="AX382">
        <v>84</v>
      </c>
      <c r="AY382">
        <v>162</v>
      </c>
      <c r="AZ382">
        <v>106</v>
      </c>
      <c r="BA382">
        <v>17</v>
      </c>
      <c r="BB382">
        <v>172</v>
      </c>
      <c r="BC382">
        <v>135</v>
      </c>
      <c r="BD382">
        <v>195</v>
      </c>
      <c r="BE382">
        <v>72</v>
      </c>
      <c r="BF382">
        <v>47</v>
      </c>
      <c r="BG382">
        <v>288</v>
      </c>
      <c r="BH382">
        <v>858</v>
      </c>
      <c r="BI382">
        <f xml:space="preserve"> IFERROR(商品销售情况!B382/B382, -1)</f>
        <v>0.890625</v>
      </c>
      <c r="BJ382">
        <f xml:space="preserve"> IFERROR(商品销售情况!C382/C382, -1)</f>
        <v>0</v>
      </c>
      <c r="BK382">
        <f xml:space="preserve"> IFERROR(商品销售情况!D382/D382, -1)</f>
        <v>0</v>
      </c>
      <c r="BL382">
        <f xml:space="preserve"> IFERROR(商品销售情况!E382/E382, -1)</f>
        <v>1</v>
      </c>
      <c r="BM382">
        <f xml:space="preserve"> IFERROR(商品销售情况!F382/F382, -1)</f>
        <v>0.9</v>
      </c>
      <c r="BN382">
        <f xml:space="preserve"> IFERROR(商品销售情况!G382/G382, -1)</f>
        <v>0.35714285714285715</v>
      </c>
      <c r="BO382">
        <f xml:space="preserve"> IFERROR(商品销售情况!H382/H382, -1)</f>
        <v>-1</v>
      </c>
      <c r="BP382">
        <f xml:space="preserve"> IFERROR(商品销售情况!I382/I382, -1)</f>
        <v>0.58333333333333337</v>
      </c>
      <c r="BQ382">
        <f xml:space="preserve"> IFERROR(商品销售情况!J382/J382, -1)</f>
        <v>0.32500000000000001</v>
      </c>
      <c r="BR382">
        <f xml:space="preserve"> IFERROR(商品销售情况!K382/K382, -1)</f>
        <v>9.0909090909090912E-2</v>
      </c>
      <c r="BS382">
        <f xml:space="preserve"> IFERROR(商品销售情况!L382/L382, -1)</f>
        <v>0.67647058823529416</v>
      </c>
      <c r="BT382">
        <f xml:space="preserve"> IFERROR(商品销售情况!M382/M382, -1)</f>
        <v>0.61290322580645162</v>
      </c>
      <c r="BU382">
        <f xml:space="preserve"> IFERROR(商品销售情况!N382/N382, -1)</f>
        <v>0.29411764705882354</v>
      </c>
      <c r="BV382">
        <f xml:space="preserve"> IFERROR(商品销售情况!O382/O382, -1)</f>
        <v>0</v>
      </c>
      <c r="BW382">
        <f xml:space="preserve"> IFERROR(商品销售情况!P382/P382, -1)</f>
        <v>0.58064516129032262</v>
      </c>
      <c r="BX382">
        <f xml:space="preserve"> IFERROR(商品销售情况!Q382/Q382, -1)</f>
        <v>0.15151515151515152</v>
      </c>
      <c r="BY382">
        <f xml:space="preserve"> IFERROR(商品销售情况!R382/R382, -1)</f>
        <v>-1</v>
      </c>
      <c r="BZ382">
        <f xml:space="preserve"> IFERROR(商品销售情况!S382/S382, -1)</f>
        <v>0.4</v>
      </c>
      <c r="CA382">
        <f xml:space="preserve"> IFERROR(商品销售情况!T382/T382, -1)</f>
        <v>0.42622950819672129</v>
      </c>
      <c r="CB382">
        <f xml:space="preserve"> IFERROR(商品销售情况!U382/U382, -1)</f>
        <v>0.42307692307692307</v>
      </c>
      <c r="CC382">
        <f xml:space="preserve"> IFERROR(商品销售情况!V382/V382, -1)</f>
        <v>0.25</v>
      </c>
      <c r="CD382">
        <f xml:space="preserve"> IFERROR(商品销售情况!W382/W382, -1)</f>
        <v>0.11764705882352941</v>
      </c>
      <c r="CE382">
        <f xml:space="preserve"> IFERROR(商品销售情况!X382/X382, -1)</f>
        <v>0.31818181818181818</v>
      </c>
      <c r="CF382">
        <f xml:space="preserve"> IFERROR(商品销售情况!Y382/Y382, -1)</f>
        <v>0.2857142857142857</v>
      </c>
      <c r="CG382">
        <f xml:space="preserve"> IFERROR(商品销售情况!Z382/Z382, -1)</f>
        <v>0.2857142857142857</v>
      </c>
      <c r="CH382">
        <f xml:space="preserve"> IFERROR(商品销售情况!AA382/AA382, -1)</f>
        <v>0.12925170068027211</v>
      </c>
      <c r="CI382">
        <f xml:space="preserve"> IFERROR(商品销售情况!AB382/AB382, -1)</f>
        <v>0.14893617021276595</v>
      </c>
      <c r="CJ382">
        <f xml:space="preserve"> IFERROR(商品销售情况!AC382/AC382, -1)</f>
        <v>0.55555555555555558</v>
      </c>
      <c r="CK382">
        <f xml:space="preserve"> IFERROR(商品销售情况!AD382/AD382, -1)</f>
        <v>0</v>
      </c>
      <c r="CL382">
        <f xml:space="preserve"> IFERROR(商品销售情况!AE382/AE382, -1)</f>
        <v>0.2289156626506024</v>
      </c>
      <c r="CM382">
        <f xml:space="preserve"> IFERROR(商品销售情况!AF382/AF382, -1)</f>
        <v>0.2967032967032967</v>
      </c>
      <c r="CN382">
        <f xml:space="preserve"> IFERROR(商品销售情况!AG382/AG382, -1)</f>
        <v>0.61363636363636365</v>
      </c>
      <c r="CO382">
        <f xml:space="preserve"> IFERROR(商品销售情况!AH382/AH382, -1)</f>
        <v>-1</v>
      </c>
      <c r="CP382">
        <f xml:space="preserve"> IFERROR(商品销售情况!AI382/AI382, -1)</f>
        <v>0.65306122448979587</v>
      </c>
      <c r="CQ382">
        <f xml:space="preserve"> IFERROR(商品销售情况!AJ382/AJ382, -1)</f>
        <v>0</v>
      </c>
      <c r="CR382">
        <f xml:space="preserve"> IFERROR(商品销售情况!AK382/AK382, -1)</f>
        <v>0.21296296296296297</v>
      </c>
      <c r="CS382">
        <f xml:space="preserve"> IFERROR(商品销售情况!AL382/AL382, -1)</f>
        <v>0.24861878453038674</v>
      </c>
      <c r="CT382">
        <f xml:space="preserve"> IFERROR(商品销售情况!AM382/AM382, -1)</f>
        <v>0.13138686131386862</v>
      </c>
      <c r="CU382">
        <f xml:space="preserve"> IFERROR(商品销售情况!AN382/AN382, -1)</f>
        <v>0.36249999999999999</v>
      </c>
      <c r="CV382">
        <f xml:space="preserve"> IFERROR(商品销售情况!AO382/AO382, -1)</f>
        <v>0</v>
      </c>
      <c r="CW382">
        <f xml:space="preserve"> IFERROR(商品销售情况!AP382/AP382, -1)</f>
        <v>0</v>
      </c>
      <c r="CX382">
        <f xml:space="preserve"> IFERROR(商品销售情况!AQ382/AQ382, -1)</f>
        <v>-1</v>
      </c>
      <c r="CY382">
        <f xml:space="preserve"> IFERROR(商品销售情况!AR382/AR382, -1)</f>
        <v>0.2</v>
      </c>
      <c r="CZ382">
        <f xml:space="preserve"> IFERROR(商品销售情况!AS382/AS382, -1)</f>
        <v>2.3255813953488372E-2</v>
      </c>
      <c r="DA382">
        <f xml:space="preserve"> IFERROR(商品销售情况!AT382/AT382, -1)</f>
        <v>1</v>
      </c>
      <c r="DB382">
        <f xml:space="preserve"> IFERROR(商品销售情况!AU382/AU382, -1)</f>
        <v>0.25</v>
      </c>
      <c r="DC382">
        <f xml:space="preserve"> IFERROR(商品销售情况!AV382/AV382, -1)</f>
        <v>0.25333333333333335</v>
      </c>
      <c r="DD382">
        <f xml:space="preserve"> IFERROR(商品销售情况!AW382/AW382, -1)</f>
        <v>0.41176470588235292</v>
      </c>
      <c r="DE382">
        <f xml:space="preserve"> IFERROR(商品销售情况!AX382/AX382, -1)</f>
        <v>1</v>
      </c>
      <c r="DF382">
        <f xml:space="preserve"> IFERROR(商品销售情况!AY382/AY382, -1)</f>
        <v>0.25925925925925924</v>
      </c>
      <c r="DG382">
        <f xml:space="preserve"> IFERROR(商品销售情况!AZ382/AZ382, -1)</f>
        <v>0.50943396226415094</v>
      </c>
      <c r="DH382">
        <f xml:space="preserve"> IFERROR(商品销售情况!BA382/BA382, -1)</f>
        <v>0.17647058823529413</v>
      </c>
      <c r="DI382">
        <f xml:space="preserve"> IFERROR(商品销售情况!BB382/BB382, -1)</f>
        <v>0.30232558139534882</v>
      </c>
      <c r="DJ382">
        <f xml:space="preserve"> IFERROR(商品销售情况!BC382/BC382, -1)</f>
        <v>0</v>
      </c>
      <c r="DK382">
        <f xml:space="preserve"> IFERROR(商品销售情况!BD382/BD382, -1)</f>
        <v>0.30769230769230771</v>
      </c>
      <c r="DL382">
        <f xml:space="preserve"> IFERROR(商品销售情况!BE382/BE382, -1)</f>
        <v>0.16666666666666666</v>
      </c>
      <c r="DM382">
        <f xml:space="preserve"> IFERROR(商品销售情况!BF382/BF382, -1)</f>
        <v>0.31914893617021278</v>
      </c>
      <c r="DN382">
        <f xml:space="preserve"> IFERROR(商品销售情况!BG382/BG382, -1)</f>
        <v>0</v>
      </c>
      <c r="DO382">
        <f xml:space="preserve"> IFERROR(商品销售情况!BH382/BH382, -1)</f>
        <v>6.75990675990676E-2</v>
      </c>
    </row>
    <row r="383" spans="1:119" x14ac:dyDescent="0.35">
      <c r="A383" s="2" t="s">
        <v>414</v>
      </c>
      <c r="B383">
        <v>63</v>
      </c>
      <c r="C383">
        <v>43</v>
      </c>
      <c r="D383">
        <v>57</v>
      </c>
      <c r="E383">
        <v>29</v>
      </c>
      <c r="F383">
        <v>20</v>
      </c>
      <c r="G383">
        <v>0</v>
      </c>
      <c r="H383">
        <v>70</v>
      </c>
      <c r="I383">
        <v>63</v>
      </c>
      <c r="J383">
        <v>80</v>
      </c>
      <c r="K383">
        <v>108</v>
      </c>
      <c r="L383">
        <v>17</v>
      </c>
      <c r="M383">
        <v>12</v>
      </c>
      <c r="N383">
        <v>100</v>
      </c>
      <c r="O383">
        <v>87</v>
      </c>
      <c r="P383">
        <v>65</v>
      </c>
      <c r="Q383">
        <v>74</v>
      </c>
      <c r="R383">
        <v>135</v>
      </c>
      <c r="S383">
        <v>202</v>
      </c>
      <c r="T383">
        <v>90</v>
      </c>
      <c r="U383">
        <v>159</v>
      </c>
      <c r="V383">
        <v>15</v>
      </c>
      <c r="W383">
        <v>127</v>
      </c>
      <c r="X383">
        <v>165</v>
      </c>
      <c r="Y383">
        <v>75</v>
      </c>
      <c r="Z383">
        <v>21</v>
      </c>
      <c r="AA383">
        <v>21</v>
      </c>
      <c r="AB383">
        <v>128</v>
      </c>
      <c r="AC383">
        <v>222</v>
      </c>
      <c r="AD383">
        <v>128</v>
      </c>
      <c r="AE383">
        <v>186</v>
      </c>
      <c r="AF383">
        <v>115</v>
      </c>
      <c r="AG383">
        <v>151</v>
      </c>
      <c r="AH383">
        <v>119</v>
      </c>
      <c r="AI383">
        <v>170</v>
      </c>
      <c r="AJ383">
        <v>183</v>
      </c>
      <c r="AK383">
        <v>188</v>
      </c>
      <c r="AL383">
        <v>51</v>
      </c>
      <c r="AM383">
        <v>114</v>
      </c>
      <c r="AN383">
        <v>170</v>
      </c>
      <c r="AO383">
        <v>19</v>
      </c>
      <c r="AP383">
        <v>88</v>
      </c>
      <c r="AQ383">
        <v>36</v>
      </c>
      <c r="AR383">
        <v>78</v>
      </c>
      <c r="AS383">
        <v>28</v>
      </c>
      <c r="AT383">
        <v>70</v>
      </c>
      <c r="AU383">
        <v>27</v>
      </c>
      <c r="AV383">
        <v>16</v>
      </c>
      <c r="AW383">
        <v>110</v>
      </c>
      <c r="AX383">
        <v>120</v>
      </c>
      <c r="AY383">
        <v>120</v>
      </c>
      <c r="AZ383">
        <v>21</v>
      </c>
      <c r="BA383">
        <v>14</v>
      </c>
      <c r="BB383">
        <v>30</v>
      </c>
      <c r="BC383">
        <v>46</v>
      </c>
      <c r="BD383">
        <v>15</v>
      </c>
      <c r="BE383">
        <v>51</v>
      </c>
      <c r="BF383">
        <v>40</v>
      </c>
      <c r="BG383">
        <v>427</v>
      </c>
      <c r="BH383">
        <v>515</v>
      </c>
      <c r="BI383">
        <f xml:space="preserve"> IFERROR(商品销售情况!B383/B383, -1)</f>
        <v>0.95238095238095233</v>
      </c>
      <c r="BJ383">
        <f xml:space="preserve"> IFERROR(商品销售情况!C383/C383, -1)</f>
        <v>0.53488372093023251</v>
      </c>
      <c r="BK383">
        <f xml:space="preserve"> IFERROR(商品销售情况!D383/D383, -1)</f>
        <v>0.52631578947368418</v>
      </c>
      <c r="BL383">
        <f xml:space="preserve"> IFERROR(商品销售情况!E383/E383, -1)</f>
        <v>0.31034482758620691</v>
      </c>
      <c r="BM383">
        <f xml:space="preserve"> IFERROR(商品销售情况!F383/F383, -1)</f>
        <v>0</v>
      </c>
      <c r="BN383">
        <f xml:space="preserve"> IFERROR(商品销售情况!G383/G383, -1)</f>
        <v>-1</v>
      </c>
      <c r="BO383">
        <f xml:space="preserve"> IFERROR(商品销售情况!H383/H383, -1)</f>
        <v>0</v>
      </c>
      <c r="BP383">
        <f xml:space="preserve"> IFERROR(商品销售情况!I383/I383, -1)</f>
        <v>1</v>
      </c>
      <c r="BQ383">
        <f xml:space="preserve"> IFERROR(商品销售情况!J383/J383, -1)</f>
        <v>0.55000000000000004</v>
      </c>
      <c r="BR383">
        <f xml:space="preserve"> IFERROR(商品销售情况!K383/K383, -1)</f>
        <v>0.44444444444444442</v>
      </c>
      <c r="BS383">
        <f xml:space="preserve"> IFERROR(商品销售情况!L383/L383, -1)</f>
        <v>0.35294117647058826</v>
      </c>
      <c r="BT383">
        <f xml:space="preserve"> IFERROR(商品销售情况!M383/M383, -1)</f>
        <v>0</v>
      </c>
      <c r="BU383">
        <f xml:space="preserve"> IFERROR(商品销售情况!N383/N383, -1)</f>
        <v>0.28000000000000003</v>
      </c>
      <c r="BV383">
        <f xml:space="preserve"> IFERROR(商品销售情况!O383/O383, -1)</f>
        <v>0.25287356321839083</v>
      </c>
      <c r="BW383">
        <f xml:space="preserve"> IFERROR(商品销售情况!P383/P383, -1)</f>
        <v>0</v>
      </c>
      <c r="BX383">
        <f xml:space="preserve"> IFERROR(商品销售情况!Q383/Q383, -1)</f>
        <v>0.24324324324324326</v>
      </c>
      <c r="BY383">
        <f xml:space="preserve"> IFERROR(商品销售情况!R383/R383, -1)</f>
        <v>0.44444444444444442</v>
      </c>
      <c r="BZ383">
        <f xml:space="preserve"> IFERROR(商品销售情况!S383/S383, -1)</f>
        <v>0.25742574257425743</v>
      </c>
      <c r="CA383">
        <f xml:space="preserve"> IFERROR(商品销售情况!T383/T383, -1)</f>
        <v>0</v>
      </c>
      <c r="CB383">
        <f xml:space="preserve"> IFERROR(商品销售情况!U383/U383, -1)</f>
        <v>0.33962264150943394</v>
      </c>
      <c r="CC383">
        <f xml:space="preserve"> IFERROR(商品销售情况!V383/V383, -1)</f>
        <v>1</v>
      </c>
      <c r="CD383">
        <f xml:space="preserve"> IFERROR(商品销售情况!W383/W383, -1)</f>
        <v>5.5118110236220472E-2</v>
      </c>
      <c r="CE383">
        <f xml:space="preserve"> IFERROR(商品销售情况!X383/X383, -1)</f>
        <v>0.18181818181818182</v>
      </c>
      <c r="CF383">
        <f xml:space="preserve"> IFERROR(商品销售情况!Y383/Y383, -1)</f>
        <v>0</v>
      </c>
      <c r="CG383">
        <f xml:space="preserve"> IFERROR(商品销售情况!Z383/Z383, -1)</f>
        <v>0.2857142857142857</v>
      </c>
      <c r="CH383">
        <f xml:space="preserve"> IFERROR(商品销售情况!AA383/AA383, -1)</f>
        <v>1</v>
      </c>
      <c r="CI383">
        <f xml:space="preserve"> IFERROR(商品销售情况!AB383/AB383, -1)</f>
        <v>0</v>
      </c>
      <c r="CJ383">
        <f xml:space="preserve"> IFERROR(商品销售情况!AC383/AC383, -1)</f>
        <v>0.35135135135135137</v>
      </c>
      <c r="CK383">
        <f xml:space="preserve"> IFERROR(商品销售情况!AD383/AD383, -1)</f>
        <v>0</v>
      </c>
      <c r="CL383">
        <f xml:space="preserve"> IFERROR(商品销售情况!AE383/AE383, -1)</f>
        <v>0.13978494623655913</v>
      </c>
      <c r="CM383">
        <f xml:space="preserve"> IFERROR(商品销售情况!AF383/AF383, -1)</f>
        <v>0.16521739130434782</v>
      </c>
      <c r="CN383">
        <f xml:space="preserve"> IFERROR(商品销售情况!AG383/AG383, -1)</f>
        <v>9.9337748344370855E-2</v>
      </c>
      <c r="CO383">
        <f xml:space="preserve"> IFERROR(商品销售情况!AH383/AH383, -1)</f>
        <v>0</v>
      </c>
      <c r="CP383">
        <f xml:space="preserve"> IFERROR(商品销售情况!AI383/AI383, -1)</f>
        <v>0.3</v>
      </c>
      <c r="CQ383">
        <f xml:space="preserve"> IFERROR(商品销售情况!AJ383/AJ383, -1)</f>
        <v>0.16393442622950818</v>
      </c>
      <c r="CR383">
        <f xml:space="preserve"> IFERROR(商品销售情况!AK383/AK383, -1)</f>
        <v>0.27659574468085107</v>
      </c>
      <c r="CS383">
        <f xml:space="preserve"> IFERROR(商品销售情况!AL383/AL383, -1)</f>
        <v>0</v>
      </c>
      <c r="CT383">
        <f xml:space="preserve"> IFERROR(商品销售情况!AM383/AM383, -1)</f>
        <v>0.10526315789473684</v>
      </c>
      <c r="CU383">
        <f xml:space="preserve"> IFERROR(商品销售情况!AN383/AN383, -1)</f>
        <v>0</v>
      </c>
      <c r="CV383">
        <f xml:space="preserve"> IFERROR(商品销售情况!AO383/AO383, -1)</f>
        <v>0.10526315789473684</v>
      </c>
      <c r="CW383">
        <f xml:space="preserve"> IFERROR(商品销售情况!AP383/AP383, -1)</f>
        <v>0.31818181818181818</v>
      </c>
      <c r="CX383">
        <f xml:space="preserve"> IFERROR(商品销售情况!AQ383/AQ383, -1)</f>
        <v>0.33333333333333331</v>
      </c>
      <c r="CY383">
        <f xml:space="preserve"> IFERROR(商品销售情况!AR383/AR383, -1)</f>
        <v>7.6923076923076927E-2</v>
      </c>
      <c r="CZ383">
        <f xml:space="preserve"> IFERROR(商品销售情况!AS383/AS383, -1)</f>
        <v>0.14285714285714285</v>
      </c>
      <c r="DA383">
        <f xml:space="preserve"> IFERROR(商品销售情况!AT383/AT383, -1)</f>
        <v>0</v>
      </c>
      <c r="DB383">
        <f xml:space="preserve"> IFERROR(商品销售情况!AU383/AU383, -1)</f>
        <v>0.1111111111111111</v>
      </c>
      <c r="DC383">
        <f xml:space="preserve"> IFERROR(商品销售情况!AV383/AV383, -1)</f>
        <v>0</v>
      </c>
      <c r="DD383">
        <f xml:space="preserve"> IFERROR(商品销售情况!AW383/AW383, -1)</f>
        <v>1.8181818181818181E-2</v>
      </c>
      <c r="DE383">
        <f xml:space="preserve"> IFERROR(商品销售情况!AX383/AX383, -1)</f>
        <v>0</v>
      </c>
      <c r="DF383">
        <f xml:space="preserve"> IFERROR(商品销售情况!AY383/AY383, -1)</f>
        <v>0</v>
      </c>
      <c r="DG383">
        <f xml:space="preserve"> IFERROR(商品销售情况!AZ383/AZ383, -1)</f>
        <v>1</v>
      </c>
      <c r="DH383">
        <f xml:space="preserve"> IFERROR(商品销售情况!BA383/BA383, -1)</f>
        <v>0</v>
      </c>
      <c r="DI383">
        <f xml:space="preserve"> IFERROR(商品销售情况!BB383/BB383, -1)</f>
        <v>0.5</v>
      </c>
      <c r="DJ383">
        <f xml:space="preserve"> IFERROR(商品销售情况!BC383/BC383, -1)</f>
        <v>2.1739130434782608E-2</v>
      </c>
      <c r="DK383">
        <f xml:space="preserve"> IFERROR(商品销售情况!BD383/BD383, -1)</f>
        <v>0</v>
      </c>
      <c r="DL383">
        <f xml:space="preserve"> IFERROR(商品销售情况!BE383/BE383, -1)</f>
        <v>0.11764705882352941</v>
      </c>
      <c r="DM383">
        <f xml:space="preserve"> IFERROR(商品销售情况!BF383/BF383, -1)</f>
        <v>0.6</v>
      </c>
      <c r="DN383">
        <f xml:space="preserve"> IFERROR(商品销售情况!BG383/BG383, -1)</f>
        <v>6.323185011709602E-2</v>
      </c>
      <c r="DO383">
        <f xml:space="preserve"> IFERROR(商品销售情况!BH383/BH383, -1)</f>
        <v>5.8252427184466021E-3</v>
      </c>
    </row>
    <row r="384" spans="1:119" x14ac:dyDescent="0.35">
      <c r="A384" s="2" t="s">
        <v>415</v>
      </c>
      <c r="B384">
        <v>10</v>
      </c>
      <c r="C384">
        <v>58</v>
      </c>
      <c r="D384">
        <v>44</v>
      </c>
      <c r="E384">
        <v>118</v>
      </c>
      <c r="F384">
        <v>47</v>
      </c>
      <c r="G384">
        <v>78</v>
      </c>
      <c r="H384">
        <v>14</v>
      </c>
      <c r="I384">
        <v>16</v>
      </c>
      <c r="J384">
        <v>0</v>
      </c>
      <c r="K384">
        <v>40</v>
      </c>
      <c r="L384">
        <v>155</v>
      </c>
      <c r="M384">
        <v>24</v>
      </c>
      <c r="N384">
        <v>90</v>
      </c>
      <c r="O384">
        <v>90</v>
      </c>
      <c r="P384">
        <v>112</v>
      </c>
      <c r="Q384">
        <v>56</v>
      </c>
      <c r="R384">
        <v>123</v>
      </c>
      <c r="S384">
        <v>162</v>
      </c>
      <c r="T384">
        <v>144</v>
      </c>
      <c r="U384">
        <v>86</v>
      </c>
      <c r="V384">
        <v>95</v>
      </c>
      <c r="W384">
        <v>101</v>
      </c>
      <c r="X384">
        <v>69</v>
      </c>
      <c r="Y384">
        <v>60</v>
      </c>
      <c r="Z384">
        <v>105</v>
      </c>
      <c r="AA384">
        <v>157</v>
      </c>
      <c r="AB384">
        <v>111</v>
      </c>
      <c r="AC384">
        <v>42</v>
      </c>
      <c r="AD384">
        <v>101</v>
      </c>
      <c r="AE384">
        <v>48</v>
      </c>
      <c r="AF384">
        <v>54</v>
      </c>
      <c r="AG384">
        <v>170</v>
      </c>
      <c r="AH384">
        <v>21</v>
      </c>
      <c r="AI384">
        <v>208</v>
      </c>
      <c r="AJ384">
        <v>61</v>
      </c>
      <c r="AK384">
        <v>136</v>
      </c>
      <c r="AL384">
        <v>165</v>
      </c>
      <c r="AM384">
        <v>164</v>
      </c>
      <c r="AN384">
        <v>68</v>
      </c>
      <c r="AO384">
        <v>189</v>
      </c>
      <c r="AP384">
        <v>103</v>
      </c>
      <c r="AQ384">
        <v>144</v>
      </c>
      <c r="AR384">
        <v>84</v>
      </c>
      <c r="AS384">
        <v>98</v>
      </c>
      <c r="AT384">
        <v>124</v>
      </c>
      <c r="AU384">
        <v>67</v>
      </c>
      <c r="AV384">
        <v>91</v>
      </c>
      <c r="AW384">
        <v>108</v>
      </c>
      <c r="AX384">
        <v>2</v>
      </c>
      <c r="AY384">
        <v>84</v>
      </c>
      <c r="AZ384">
        <v>185</v>
      </c>
      <c r="BA384">
        <v>42</v>
      </c>
      <c r="BB384">
        <v>195</v>
      </c>
      <c r="BC384">
        <v>113</v>
      </c>
      <c r="BD384">
        <v>93</v>
      </c>
      <c r="BE384">
        <v>105</v>
      </c>
      <c r="BF384">
        <v>788</v>
      </c>
      <c r="BG384">
        <v>150</v>
      </c>
      <c r="BH384">
        <v>156</v>
      </c>
      <c r="BI384">
        <f xml:space="preserve"> IFERROR(商品销售情况!B384/B384, -1)</f>
        <v>0.6</v>
      </c>
      <c r="BJ384">
        <f xml:space="preserve"> IFERROR(商品销售情况!C384/C384, -1)</f>
        <v>0.86206896551724133</v>
      </c>
      <c r="BK384">
        <f xml:space="preserve"> IFERROR(商品销售情况!D384/D384, -1)</f>
        <v>0.45454545454545453</v>
      </c>
      <c r="BL384">
        <f xml:space="preserve"> IFERROR(商品销售情况!E384/E384, -1)</f>
        <v>0.66101694915254239</v>
      </c>
      <c r="BM384">
        <f xml:space="preserve"> IFERROR(商品销售情况!F384/F384, -1)</f>
        <v>0.36170212765957449</v>
      </c>
      <c r="BN384">
        <f xml:space="preserve"> IFERROR(商品销售情况!G384/G384, -1)</f>
        <v>0.46153846153846156</v>
      </c>
      <c r="BO384">
        <f xml:space="preserve"> IFERROR(商品销售情况!H384/H384, -1)</f>
        <v>0</v>
      </c>
      <c r="BP384">
        <f xml:space="preserve"> IFERROR(商品销售情况!I384/I384, -1)</f>
        <v>0</v>
      </c>
      <c r="BQ384">
        <f xml:space="preserve"> IFERROR(商品销售情况!J384/J384, -1)</f>
        <v>-1</v>
      </c>
      <c r="BR384">
        <f xml:space="preserve"> IFERROR(商品销售情况!K384/K384, -1)</f>
        <v>0</v>
      </c>
      <c r="BS384">
        <f xml:space="preserve"> IFERROR(商品销售情况!L384/L384, -1)</f>
        <v>0.29032258064516131</v>
      </c>
      <c r="BT384">
        <f xml:space="preserve"> IFERROR(商品销售情况!M384/M384, -1)</f>
        <v>0</v>
      </c>
      <c r="BU384">
        <f xml:space="preserve"> IFERROR(商品销售情况!N384/N384, -1)</f>
        <v>0.6</v>
      </c>
      <c r="BV384">
        <f xml:space="preserve"> IFERROR(商品销售情况!O384/O384, -1)</f>
        <v>0.27777777777777779</v>
      </c>
      <c r="BW384">
        <f xml:space="preserve"> IFERROR(商品销售情况!P384/P384, -1)</f>
        <v>7.1428571428571425E-2</v>
      </c>
      <c r="BX384">
        <f xml:space="preserve"> IFERROR(商品销售情况!Q384/Q384, -1)</f>
        <v>0.5</v>
      </c>
      <c r="BY384">
        <f xml:space="preserve"> IFERROR(商品销售情况!R384/R384, -1)</f>
        <v>0.3902439024390244</v>
      </c>
      <c r="BZ384">
        <f xml:space="preserve"> IFERROR(商品销售情况!S384/S384, -1)</f>
        <v>0.16666666666666666</v>
      </c>
      <c r="CA384">
        <f xml:space="preserve"> IFERROR(商品销售情况!T384/T384, -1)</f>
        <v>0.16666666666666666</v>
      </c>
      <c r="CB384">
        <f xml:space="preserve"> IFERROR(商品销售情况!U384/U384, -1)</f>
        <v>0.30232558139534882</v>
      </c>
      <c r="CC384">
        <f xml:space="preserve"> IFERROR(商品销售情况!V384/V384, -1)</f>
        <v>5.2631578947368418E-2</v>
      </c>
      <c r="CD384">
        <f xml:space="preserve"> IFERROR(商品销售情况!W384/W384, -1)</f>
        <v>0.10891089108910891</v>
      </c>
      <c r="CE384">
        <f xml:space="preserve"> IFERROR(商品销售情况!X384/X384, -1)</f>
        <v>0.34782608695652173</v>
      </c>
      <c r="CF384">
        <f xml:space="preserve"> IFERROR(商品销售情况!Y384/Y384, -1)</f>
        <v>0</v>
      </c>
      <c r="CG384">
        <f xml:space="preserve"> IFERROR(商品销售情况!Z384/Z384, -1)</f>
        <v>0</v>
      </c>
      <c r="CH384">
        <f xml:space="preserve"> IFERROR(商品销售情况!AA384/AA384, -1)</f>
        <v>8.2802547770700632E-2</v>
      </c>
      <c r="CI384">
        <f xml:space="preserve"> IFERROR(商品销售情况!AB384/AB384, -1)</f>
        <v>0.13513513513513514</v>
      </c>
      <c r="CJ384">
        <f xml:space="preserve"> IFERROR(商品销售情况!AC384/AC384, -1)</f>
        <v>0.23809523809523808</v>
      </c>
      <c r="CK384">
        <f xml:space="preserve"> IFERROR(商品销售情况!AD384/AD384, -1)</f>
        <v>0.20792079207920791</v>
      </c>
      <c r="CL384">
        <f xml:space="preserve"> IFERROR(商品销售情况!AE384/AE384, -1)</f>
        <v>0</v>
      </c>
      <c r="CM384">
        <f xml:space="preserve"> IFERROR(商品销售情况!AF384/AF384, -1)</f>
        <v>1</v>
      </c>
      <c r="CN384">
        <f xml:space="preserve"> IFERROR(商品销售情况!AG384/AG384, -1)</f>
        <v>0</v>
      </c>
      <c r="CO384">
        <f xml:space="preserve"> IFERROR(商品销售情况!AH384/AH384, -1)</f>
        <v>0.19047619047619047</v>
      </c>
      <c r="CP384">
        <f xml:space="preserve"> IFERROR(商品销售情况!AI384/AI384, -1)</f>
        <v>0.34615384615384615</v>
      </c>
      <c r="CQ384">
        <f xml:space="preserve"> IFERROR(商品销售情况!AJ384/AJ384, -1)</f>
        <v>0.16393442622950818</v>
      </c>
      <c r="CR384">
        <f xml:space="preserve"> IFERROR(商品销售情况!AK384/AK384, -1)</f>
        <v>0</v>
      </c>
      <c r="CS384">
        <f xml:space="preserve"> IFERROR(商品销售情况!AL384/AL384, -1)</f>
        <v>0.17575757575757575</v>
      </c>
      <c r="CT384">
        <f xml:space="preserve"> IFERROR(商品销售情况!AM384/AM384, -1)</f>
        <v>0.17073170731707318</v>
      </c>
      <c r="CU384">
        <f xml:space="preserve"> IFERROR(商品销售情况!AN384/AN384, -1)</f>
        <v>0</v>
      </c>
      <c r="CV384">
        <f xml:space="preserve"> IFERROR(商品销售情况!AO384/AO384, -1)</f>
        <v>0.10052910052910052</v>
      </c>
      <c r="CW384">
        <f xml:space="preserve"> IFERROR(商品销售情况!AP384/AP384, -1)</f>
        <v>0.27184466019417475</v>
      </c>
      <c r="CX384">
        <f xml:space="preserve"> IFERROR(商品销售情况!AQ384/AQ384, -1)</f>
        <v>0.33333333333333331</v>
      </c>
      <c r="CY384">
        <f xml:space="preserve"> IFERROR(商品销售情况!AR384/AR384, -1)</f>
        <v>0</v>
      </c>
      <c r="CZ384">
        <f xml:space="preserve"> IFERROR(商品销售情况!AS384/AS384, -1)</f>
        <v>2.0408163265306121E-2</v>
      </c>
      <c r="DA384">
        <f xml:space="preserve"> IFERROR(商品销售情况!AT384/AT384, -1)</f>
        <v>0.35483870967741937</v>
      </c>
      <c r="DB384">
        <f xml:space="preserve"> IFERROR(商品销售情况!AU384/AU384, -1)</f>
        <v>4.4776119402985072E-2</v>
      </c>
      <c r="DC384">
        <f xml:space="preserve"> IFERROR(商品销售情况!AV384/AV384, -1)</f>
        <v>0.2967032967032967</v>
      </c>
      <c r="DD384">
        <f xml:space="preserve"> IFERROR(商品销售情况!AW384/AW384, -1)</f>
        <v>0.44444444444444442</v>
      </c>
      <c r="DE384">
        <f xml:space="preserve"> IFERROR(商品销售情况!AX384/AX384, -1)</f>
        <v>1</v>
      </c>
      <c r="DF384">
        <f xml:space="preserve"> IFERROR(商品销售情况!AY384/AY384, -1)</f>
        <v>0</v>
      </c>
      <c r="DG384">
        <f xml:space="preserve"> IFERROR(商品销售情况!AZ384/AZ384, -1)</f>
        <v>0.43783783783783786</v>
      </c>
      <c r="DH384">
        <f xml:space="preserve"> IFERROR(商品销售情况!BA384/BA384, -1)</f>
        <v>0</v>
      </c>
      <c r="DI384">
        <f xml:space="preserve"> IFERROR(商品销售情况!BB384/BB384, -1)</f>
        <v>0.23076923076923078</v>
      </c>
      <c r="DJ384">
        <f xml:space="preserve"> IFERROR(商品销售情况!BC384/BC384, -1)</f>
        <v>0.33628318584070799</v>
      </c>
      <c r="DK384">
        <f xml:space="preserve"> IFERROR(商品销售情况!BD384/BD384, -1)</f>
        <v>0.19354838709677419</v>
      </c>
      <c r="DL384">
        <f xml:space="preserve"> IFERROR(商品销售情况!BE384/BE384, -1)</f>
        <v>0.8571428571428571</v>
      </c>
      <c r="DM384">
        <f xml:space="preserve"> IFERROR(商品销售情况!BF384/BF384, -1)</f>
        <v>5.076142131979695E-3</v>
      </c>
      <c r="DN384">
        <f xml:space="preserve"> IFERROR(商品销售情况!BG384/BG384, -1)</f>
        <v>0.25333333333333335</v>
      </c>
      <c r="DO384">
        <f xml:space="preserve"> IFERROR(商品销售情况!BH384/BH384, -1)</f>
        <v>7.6923076923076927E-2</v>
      </c>
    </row>
    <row r="385" spans="1:119" x14ac:dyDescent="0.35">
      <c r="A385" s="2" t="s">
        <v>416</v>
      </c>
      <c r="B385">
        <v>82</v>
      </c>
      <c r="C385">
        <v>23</v>
      </c>
      <c r="D385">
        <v>87</v>
      </c>
      <c r="E385">
        <v>69</v>
      </c>
      <c r="F385">
        <v>63</v>
      </c>
      <c r="G385">
        <v>76</v>
      </c>
      <c r="H385">
        <v>69</v>
      </c>
      <c r="I385">
        <v>44</v>
      </c>
      <c r="J385">
        <v>21</v>
      </c>
      <c r="K385">
        <v>80</v>
      </c>
      <c r="L385">
        <v>108</v>
      </c>
      <c r="M385">
        <v>120</v>
      </c>
      <c r="N385">
        <v>120</v>
      </c>
      <c r="O385">
        <v>73</v>
      </c>
      <c r="P385">
        <v>60</v>
      </c>
      <c r="Q385">
        <v>158</v>
      </c>
      <c r="R385">
        <v>15</v>
      </c>
      <c r="S385">
        <v>30</v>
      </c>
      <c r="T385">
        <v>34</v>
      </c>
      <c r="U385">
        <v>135</v>
      </c>
      <c r="V385">
        <v>159</v>
      </c>
      <c r="W385">
        <v>96</v>
      </c>
      <c r="X385">
        <v>73</v>
      </c>
      <c r="Y385">
        <v>204</v>
      </c>
      <c r="Z385">
        <v>115</v>
      </c>
      <c r="AA385">
        <v>128</v>
      </c>
      <c r="AB385">
        <v>32</v>
      </c>
      <c r="AC385">
        <v>92</v>
      </c>
      <c r="AD385">
        <v>39</v>
      </c>
      <c r="AE385">
        <v>132</v>
      </c>
      <c r="AF385">
        <v>78</v>
      </c>
      <c r="AG385">
        <v>45</v>
      </c>
      <c r="AH385">
        <v>60</v>
      </c>
      <c r="AI385">
        <v>92</v>
      </c>
      <c r="AJ385">
        <v>50</v>
      </c>
      <c r="AK385">
        <v>170</v>
      </c>
      <c r="AL385">
        <v>161</v>
      </c>
      <c r="AM385">
        <v>24</v>
      </c>
      <c r="AN385">
        <v>84</v>
      </c>
      <c r="AO385">
        <v>153</v>
      </c>
      <c r="AP385">
        <v>189</v>
      </c>
      <c r="AQ385">
        <v>136</v>
      </c>
      <c r="AR385">
        <v>46</v>
      </c>
      <c r="AS385">
        <v>120</v>
      </c>
      <c r="AT385">
        <v>142</v>
      </c>
      <c r="AU385">
        <v>0</v>
      </c>
      <c r="AV385">
        <v>24</v>
      </c>
      <c r="AW385">
        <v>114</v>
      </c>
      <c r="AX385">
        <v>159</v>
      </c>
      <c r="AY385">
        <v>72</v>
      </c>
      <c r="AZ385">
        <v>41</v>
      </c>
      <c r="BA385">
        <v>35</v>
      </c>
      <c r="BB385">
        <v>87</v>
      </c>
      <c r="BC385">
        <v>90</v>
      </c>
      <c r="BD385">
        <v>108</v>
      </c>
      <c r="BE385">
        <v>165</v>
      </c>
      <c r="BF385">
        <v>613</v>
      </c>
      <c r="BG385">
        <v>699</v>
      </c>
      <c r="BH385">
        <v>576</v>
      </c>
      <c r="BI385">
        <f xml:space="preserve"> IFERROR(商品销售情况!B385/B385, -1)</f>
        <v>0.95121951219512191</v>
      </c>
      <c r="BJ385">
        <f xml:space="preserve"> IFERROR(商品销售情况!C385/C385, -1)</f>
        <v>0.13043478260869565</v>
      </c>
      <c r="BK385">
        <f xml:space="preserve"> IFERROR(商品销售情况!D385/D385, -1)</f>
        <v>0.68965517241379315</v>
      </c>
      <c r="BL385">
        <f xml:space="preserve"> IFERROR(商品销售情况!E385/E385, -1)</f>
        <v>0.65217391304347827</v>
      </c>
      <c r="BM385">
        <f xml:space="preserve"> IFERROR(商品销售情况!F385/F385, -1)</f>
        <v>1</v>
      </c>
      <c r="BN385">
        <f xml:space="preserve"> IFERROR(商品销售情况!G385/G385, -1)</f>
        <v>0.21052631578947367</v>
      </c>
      <c r="BO385">
        <f xml:space="preserve"> IFERROR(商品销售情况!H385/H385, -1)</f>
        <v>0.28985507246376813</v>
      </c>
      <c r="BP385">
        <f xml:space="preserve"> IFERROR(商品销售情况!I385/I385, -1)</f>
        <v>0.63636363636363635</v>
      </c>
      <c r="BQ385">
        <f xml:space="preserve"> IFERROR(商品销售情况!J385/J385, -1)</f>
        <v>0.5714285714285714</v>
      </c>
      <c r="BR385">
        <f xml:space="preserve"> IFERROR(商品销售情况!K385/K385, -1)</f>
        <v>0.75</v>
      </c>
      <c r="BS385">
        <f xml:space="preserve"> IFERROR(商品销售情况!L385/L385, -1)</f>
        <v>0.3888888888888889</v>
      </c>
      <c r="BT385">
        <f xml:space="preserve"> IFERROR(商品销售情况!M385/M385, -1)</f>
        <v>0</v>
      </c>
      <c r="BU385">
        <f xml:space="preserve"> IFERROR(商品销售情况!N385/N385, -1)</f>
        <v>0.1</v>
      </c>
      <c r="BV385">
        <f xml:space="preserve"> IFERROR(商品销售情况!O385/O385, -1)</f>
        <v>0.46575342465753422</v>
      </c>
      <c r="BW385">
        <f xml:space="preserve"> IFERROR(商品销售情况!P385/P385, -1)</f>
        <v>0.35</v>
      </c>
      <c r="BX385">
        <f xml:space="preserve"> IFERROR(商品销售情况!Q385/Q385, -1)</f>
        <v>0.29113924050632911</v>
      </c>
      <c r="BY385">
        <f xml:space="preserve"> IFERROR(商品销售情况!R385/R385, -1)</f>
        <v>0</v>
      </c>
      <c r="BZ385">
        <f xml:space="preserve"> IFERROR(商品销售情况!S385/S385, -1)</f>
        <v>0</v>
      </c>
      <c r="CA385">
        <f xml:space="preserve"> IFERROR(商品销售情况!T385/T385, -1)</f>
        <v>0.11764705882352941</v>
      </c>
      <c r="CB385">
        <f xml:space="preserve"> IFERROR(商品销售情况!U385/U385, -1)</f>
        <v>0</v>
      </c>
      <c r="CC385">
        <f xml:space="preserve"> IFERROR(商品销售情况!V385/V385, -1)</f>
        <v>0.15094339622641509</v>
      </c>
      <c r="CD385">
        <f xml:space="preserve"> IFERROR(商品销售情况!W385/W385, -1)</f>
        <v>6.25E-2</v>
      </c>
      <c r="CE385">
        <f xml:space="preserve"> IFERROR(商品销售情况!X385/X385, -1)</f>
        <v>0.38356164383561642</v>
      </c>
      <c r="CF385">
        <f xml:space="preserve"> IFERROR(商品销售情况!Y385/Y385, -1)</f>
        <v>0.41176470588235292</v>
      </c>
      <c r="CG385">
        <f xml:space="preserve"> IFERROR(商品销售情况!Z385/Z385, -1)</f>
        <v>0.21739130434782608</v>
      </c>
      <c r="CH385">
        <f xml:space="preserve"> IFERROR(商品销售情况!AA385/AA385, -1)</f>
        <v>0</v>
      </c>
      <c r="CI385">
        <f xml:space="preserve"> IFERROR(商品销售情况!AB385/AB385, -1)</f>
        <v>0</v>
      </c>
      <c r="CJ385">
        <f xml:space="preserve"> IFERROR(商品销售情况!AC385/AC385, -1)</f>
        <v>0.65217391304347827</v>
      </c>
      <c r="CK385">
        <f xml:space="preserve"> IFERROR(商品销售情况!AD385/AD385, -1)</f>
        <v>0.17948717948717949</v>
      </c>
      <c r="CL385">
        <f xml:space="preserve"> IFERROR(商品销售情况!AE385/AE385, -1)</f>
        <v>0.15151515151515152</v>
      </c>
      <c r="CM385">
        <f xml:space="preserve"> IFERROR(商品销售情况!AF385/AF385, -1)</f>
        <v>0.38461538461538464</v>
      </c>
      <c r="CN385">
        <f xml:space="preserve"> IFERROR(商品销售情况!AG385/AG385, -1)</f>
        <v>0.62222222222222223</v>
      </c>
      <c r="CO385">
        <f xml:space="preserve"> IFERROR(商品销售情况!AH385/AH385, -1)</f>
        <v>0.43333333333333335</v>
      </c>
      <c r="CP385">
        <f xml:space="preserve"> IFERROR(商品销售情况!AI385/AI385, -1)</f>
        <v>0.81521739130434778</v>
      </c>
      <c r="CQ385">
        <f xml:space="preserve"> IFERROR(商品销售情况!AJ385/AJ385, -1)</f>
        <v>0.32</v>
      </c>
      <c r="CR385">
        <f xml:space="preserve"> IFERROR(商品销售情况!AK385/AK385, -1)</f>
        <v>0</v>
      </c>
      <c r="CS385">
        <f xml:space="preserve"> IFERROR(商品销售情况!AL385/AL385, -1)</f>
        <v>4.9689440993788817E-2</v>
      </c>
      <c r="CT385">
        <f xml:space="preserve"> IFERROR(商品销售情况!AM385/AM385, -1)</f>
        <v>1</v>
      </c>
      <c r="CU385">
        <f xml:space="preserve"> IFERROR(商品销售情况!AN385/AN385, -1)</f>
        <v>0.19047619047619047</v>
      </c>
      <c r="CV385">
        <f xml:space="preserve"> IFERROR(商品销售情况!AO385/AO385, -1)</f>
        <v>0</v>
      </c>
      <c r="CW385">
        <f xml:space="preserve"> IFERROR(商品销售情况!AP385/AP385, -1)</f>
        <v>0.2857142857142857</v>
      </c>
      <c r="CX385">
        <f xml:space="preserve"> IFERROR(商品销售情况!AQ385/AQ385, -1)</f>
        <v>0.20588235294117646</v>
      </c>
      <c r="CY385">
        <f xml:space="preserve"> IFERROR(商品销售情况!AR385/AR385, -1)</f>
        <v>0.21739130434782608</v>
      </c>
      <c r="CZ385">
        <f xml:space="preserve"> IFERROR(商品销售情况!AS385/AS385, -1)</f>
        <v>0.2</v>
      </c>
      <c r="DA385">
        <f xml:space="preserve"> IFERROR(商品销售情况!AT385/AT385, -1)</f>
        <v>0.29577464788732394</v>
      </c>
      <c r="DB385">
        <f xml:space="preserve"> IFERROR(商品销售情况!AU385/AU385, -1)</f>
        <v>-1</v>
      </c>
      <c r="DC385">
        <f xml:space="preserve"> IFERROR(商品销售情况!AV385/AV385, -1)</f>
        <v>0</v>
      </c>
      <c r="DD385">
        <f xml:space="preserve"> IFERROR(商品销售情况!AW385/AW385, -1)</f>
        <v>0.78947368421052633</v>
      </c>
      <c r="DE385">
        <f xml:space="preserve"> IFERROR(商品销售情况!AX385/AX385, -1)</f>
        <v>0.47169811320754718</v>
      </c>
      <c r="DF385">
        <f xml:space="preserve"> IFERROR(商品销售情况!AY385/AY385, -1)</f>
        <v>0.33333333333333331</v>
      </c>
      <c r="DG385">
        <f xml:space="preserve"> IFERROR(商品销售情况!AZ385/AZ385, -1)</f>
        <v>4.878048780487805E-2</v>
      </c>
      <c r="DH385">
        <f xml:space="preserve"> IFERROR(商品销售情况!BA385/BA385, -1)</f>
        <v>0.6</v>
      </c>
      <c r="DI385">
        <f xml:space="preserve"> IFERROR(商品销售情况!BB385/BB385, -1)</f>
        <v>0.48275862068965519</v>
      </c>
      <c r="DJ385">
        <f xml:space="preserve"> IFERROR(商品销售情况!BC385/BC385, -1)</f>
        <v>1</v>
      </c>
      <c r="DK385">
        <f xml:space="preserve"> IFERROR(商品销售情况!BD385/BD385, -1)</f>
        <v>0.16666666666666666</v>
      </c>
      <c r="DL385">
        <f xml:space="preserve"> IFERROR(商品销售情况!BE385/BE385, -1)</f>
        <v>0.36363636363636365</v>
      </c>
      <c r="DM385">
        <f xml:space="preserve"> IFERROR(商品销售情况!BF385/BF385, -1)</f>
        <v>3.4257748776508973E-2</v>
      </c>
      <c r="DN385">
        <f xml:space="preserve"> IFERROR(商品销售情况!BG385/BG385, -1)</f>
        <v>0.1072961373390558</v>
      </c>
      <c r="DO385">
        <f xml:space="preserve"> IFERROR(商品销售情况!BH385/BH385, -1)</f>
        <v>0</v>
      </c>
    </row>
    <row r="386" spans="1:119" x14ac:dyDescent="0.35">
      <c r="A386" s="2" t="s">
        <v>417</v>
      </c>
      <c r="B386">
        <v>24</v>
      </c>
      <c r="C386">
        <v>78</v>
      </c>
      <c r="D386">
        <v>42</v>
      </c>
      <c r="E386">
        <v>54</v>
      </c>
      <c r="F386">
        <v>88</v>
      </c>
      <c r="G386">
        <v>88</v>
      </c>
      <c r="H386">
        <v>28</v>
      </c>
      <c r="I386">
        <v>69</v>
      </c>
      <c r="J386">
        <v>147</v>
      </c>
      <c r="K386">
        <v>75</v>
      </c>
      <c r="L386">
        <v>9</v>
      </c>
      <c r="M386">
        <v>96</v>
      </c>
      <c r="N386">
        <v>102</v>
      </c>
      <c r="O386">
        <v>30</v>
      </c>
      <c r="P386">
        <v>128</v>
      </c>
      <c r="Q386">
        <v>68</v>
      </c>
      <c r="R386">
        <v>153</v>
      </c>
      <c r="S386">
        <v>51</v>
      </c>
      <c r="T386">
        <v>51</v>
      </c>
      <c r="U386">
        <v>148</v>
      </c>
      <c r="V386">
        <v>112</v>
      </c>
      <c r="W386">
        <v>162</v>
      </c>
      <c r="X386">
        <v>96</v>
      </c>
      <c r="Y386">
        <v>162</v>
      </c>
      <c r="Z386">
        <v>150</v>
      </c>
      <c r="AA386">
        <v>187</v>
      </c>
      <c r="AB386">
        <v>75</v>
      </c>
      <c r="AC386">
        <v>132</v>
      </c>
      <c r="AD386">
        <v>70</v>
      </c>
      <c r="AE386">
        <v>59</v>
      </c>
      <c r="AF386">
        <v>27</v>
      </c>
      <c r="AG386">
        <v>30</v>
      </c>
      <c r="AH386">
        <v>34</v>
      </c>
      <c r="AI386">
        <v>108</v>
      </c>
      <c r="AJ386">
        <v>34</v>
      </c>
      <c r="AK386">
        <v>119</v>
      </c>
      <c r="AL386">
        <v>42</v>
      </c>
      <c r="AM386">
        <v>68</v>
      </c>
      <c r="AN386">
        <v>123</v>
      </c>
      <c r="AO386">
        <v>75</v>
      </c>
      <c r="AP386">
        <v>105</v>
      </c>
      <c r="AQ386">
        <v>60</v>
      </c>
      <c r="AR386">
        <v>90</v>
      </c>
      <c r="AS386">
        <v>117</v>
      </c>
      <c r="AT386">
        <v>67</v>
      </c>
      <c r="AU386">
        <v>79</v>
      </c>
      <c r="AV386">
        <v>86</v>
      </c>
      <c r="AW386">
        <v>84</v>
      </c>
      <c r="AX386">
        <v>72</v>
      </c>
      <c r="AY386">
        <v>30</v>
      </c>
      <c r="AZ386">
        <v>50</v>
      </c>
      <c r="BA386">
        <v>62</v>
      </c>
      <c r="BB386">
        <v>97</v>
      </c>
      <c r="BC386">
        <v>144</v>
      </c>
      <c r="BD386">
        <v>171</v>
      </c>
      <c r="BE386">
        <v>69</v>
      </c>
      <c r="BF386">
        <v>746</v>
      </c>
      <c r="BG386">
        <v>20</v>
      </c>
      <c r="BH386">
        <v>377</v>
      </c>
      <c r="BI386">
        <f xml:space="preserve"> IFERROR(商品销售情况!B386/B386, -1)</f>
        <v>0.66666666666666663</v>
      </c>
      <c r="BJ386">
        <f xml:space="preserve"> IFERROR(商品销售情况!C386/C386, -1)</f>
        <v>0.76923076923076927</v>
      </c>
      <c r="BK386">
        <f xml:space="preserve"> IFERROR(商品销售情况!D386/D386, -1)</f>
        <v>0.2857142857142857</v>
      </c>
      <c r="BL386">
        <f xml:space="preserve"> IFERROR(商品销售情况!E386/E386, -1)</f>
        <v>0.77777777777777779</v>
      </c>
      <c r="BM386">
        <f xml:space="preserve"> IFERROR(商品销售情况!F386/F386, -1)</f>
        <v>0.88636363636363635</v>
      </c>
      <c r="BN386">
        <f xml:space="preserve"> IFERROR(商品销售情况!G386/G386, -1)</f>
        <v>0.31818181818181818</v>
      </c>
      <c r="BO386">
        <f xml:space="preserve"> IFERROR(商品销售情况!H386/H386, -1)</f>
        <v>0</v>
      </c>
      <c r="BP386">
        <f xml:space="preserve"> IFERROR(商品销售情况!I386/I386, -1)</f>
        <v>0.18840579710144928</v>
      </c>
      <c r="BQ386">
        <f xml:space="preserve"> IFERROR(商品销售情况!J386/J386, -1)</f>
        <v>0.38775510204081631</v>
      </c>
      <c r="BR386">
        <f xml:space="preserve"> IFERROR(商品销售情况!K386/K386, -1)</f>
        <v>0.2</v>
      </c>
      <c r="BS386">
        <f xml:space="preserve"> IFERROR(商品销售情况!L386/L386, -1)</f>
        <v>1</v>
      </c>
      <c r="BT386">
        <f xml:space="preserve"> IFERROR(商品销售情况!M386/M386, -1)</f>
        <v>0</v>
      </c>
      <c r="BU386">
        <f xml:space="preserve"> IFERROR(商品销售情况!N386/N386, -1)</f>
        <v>0.88235294117647056</v>
      </c>
      <c r="BV386">
        <f xml:space="preserve"> IFERROR(商品销售情况!O386/O386, -1)</f>
        <v>0.13333333333333333</v>
      </c>
      <c r="BW386">
        <f xml:space="preserve"> IFERROR(商品销售情况!P386/P386, -1)</f>
        <v>0.1875</v>
      </c>
      <c r="BX386">
        <f xml:space="preserve"> IFERROR(商品销售情况!Q386/Q386, -1)</f>
        <v>0.38235294117647056</v>
      </c>
      <c r="BY386">
        <f xml:space="preserve"> IFERROR(商品销售情况!R386/R386, -1)</f>
        <v>0.50980392156862742</v>
      </c>
      <c r="BZ386">
        <f xml:space="preserve"> IFERROR(商品销售情况!S386/S386, -1)</f>
        <v>0.70588235294117652</v>
      </c>
      <c r="CA386">
        <f xml:space="preserve"> IFERROR(商品销售情况!T386/T386, -1)</f>
        <v>0.70588235294117652</v>
      </c>
      <c r="CB386">
        <f xml:space="preserve"> IFERROR(商品销售情况!U386/U386, -1)</f>
        <v>0.39189189189189189</v>
      </c>
      <c r="CC386">
        <f xml:space="preserve"> IFERROR(商品销售情况!V386/V386, -1)</f>
        <v>0.19642857142857142</v>
      </c>
      <c r="CD386">
        <f xml:space="preserve"> IFERROR(商品销售情况!W386/W386, -1)</f>
        <v>0.16666666666666666</v>
      </c>
      <c r="CE386">
        <f xml:space="preserve"> IFERROR(商品销售情况!X386/X386, -1)</f>
        <v>0.21875</v>
      </c>
      <c r="CF386">
        <f xml:space="preserve"> IFERROR(商品销售情况!Y386/Y386, -1)</f>
        <v>0.16666666666666666</v>
      </c>
      <c r="CG386">
        <f xml:space="preserve"> IFERROR(商品销售情况!Z386/Z386, -1)</f>
        <v>0</v>
      </c>
      <c r="CH386">
        <f xml:space="preserve"> IFERROR(商品销售情况!AA386/AA386, -1)</f>
        <v>0.40106951871657753</v>
      </c>
      <c r="CI386">
        <f xml:space="preserve"> IFERROR(商品销售情况!AB386/AB386, -1)</f>
        <v>1</v>
      </c>
      <c r="CJ386">
        <f xml:space="preserve"> IFERROR(商品销售情况!AC386/AC386, -1)</f>
        <v>0.63636363636363635</v>
      </c>
      <c r="CK386">
        <f xml:space="preserve"> IFERROR(商品销售情况!AD386/AD386, -1)</f>
        <v>0.31428571428571428</v>
      </c>
      <c r="CL386">
        <f xml:space="preserve"> IFERROR(商品销售情况!AE386/AE386, -1)</f>
        <v>0.1864406779661017</v>
      </c>
      <c r="CM386">
        <f xml:space="preserve"> IFERROR(商品销售情况!AF386/AF386, -1)</f>
        <v>0.40740740740740738</v>
      </c>
      <c r="CN386">
        <f xml:space="preserve"> IFERROR(商品销售情况!AG386/AG386, -1)</f>
        <v>1</v>
      </c>
      <c r="CO386">
        <f xml:space="preserve"> IFERROR(商品销售情况!AH386/AH386, -1)</f>
        <v>0</v>
      </c>
      <c r="CP386">
        <f xml:space="preserve"> IFERROR(商品销售情况!AI386/AI386, -1)</f>
        <v>0.52777777777777779</v>
      </c>
      <c r="CQ386">
        <f xml:space="preserve"> IFERROR(商品销售情况!AJ386/AJ386, -1)</f>
        <v>0</v>
      </c>
      <c r="CR386">
        <f xml:space="preserve"> IFERROR(商品销售情况!AK386/AK386, -1)</f>
        <v>0</v>
      </c>
      <c r="CS386">
        <f xml:space="preserve"> IFERROR(商品销售情况!AL386/AL386, -1)</f>
        <v>0.59523809523809523</v>
      </c>
      <c r="CT386">
        <f xml:space="preserve"> IFERROR(商品销售情况!AM386/AM386, -1)</f>
        <v>0</v>
      </c>
      <c r="CU386">
        <f xml:space="preserve"> IFERROR(商品销售情况!AN386/AN386, -1)</f>
        <v>0.30894308943089432</v>
      </c>
      <c r="CV386">
        <f xml:space="preserve"> IFERROR(商品销售情况!AO386/AO386, -1)</f>
        <v>0.32</v>
      </c>
      <c r="CW386">
        <f xml:space="preserve"> IFERROR(商品销售情况!AP386/AP386, -1)</f>
        <v>0</v>
      </c>
      <c r="CX386">
        <f xml:space="preserve"> IFERROR(商品销售情况!AQ386/AQ386, -1)</f>
        <v>1</v>
      </c>
      <c r="CY386">
        <f xml:space="preserve"> IFERROR(商品销售情况!AR386/AR386, -1)</f>
        <v>0.2</v>
      </c>
      <c r="CZ386">
        <f xml:space="preserve"> IFERROR(商品销售情况!AS386/AS386, -1)</f>
        <v>0.17948717948717949</v>
      </c>
      <c r="DA386">
        <f xml:space="preserve"> IFERROR(商品销售情况!AT386/AT386, -1)</f>
        <v>0.2537313432835821</v>
      </c>
      <c r="DB386">
        <f xml:space="preserve"> IFERROR(商品销售情况!AU386/AU386, -1)</f>
        <v>0.29113924050632911</v>
      </c>
      <c r="DC386">
        <f xml:space="preserve"> IFERROR(商品销售情况!AV386/AV386, -1)</f>
        <v>0.44186046511627908</v>
      </c>
      <c r="DD386">
        <f xml:space="preserve"> IFERROR(商品销售情况!AW386/AW386, -1)</f>
        <v>0</v>
      </c>
      <c r="DE386">
        <f xml:space="preserve"> IFERROR(商品销售情况!AX386/AX386, -1)</f>
        <v>0</v>
      </c>
      <c r="DF386">
        <f xml:space="preserve"> IFERROR(商品销售情况!AY386/AY386, -1)</f>
        <v>0.2</v>
      </c>
      <c r="DG386">
        <f xml:space="preserve"> IFERROR(商品销售情况!AZ386/AZ386, -1)</f>
        <v>0.48</v>
      </c>
      <c r="DH386">
        <f xml:space="preserve"> IFERROR(商品销售情况!BA386/BA386, -1)</f>
        <v>0.32258064516129031</v>
      </c>
      <c r="DI386">
        <f xml:space="preserve"> IFERROR(商品销售情况!BB386/BB386, -1)</f>
        <v>7.2164948453608241E-2</v>
      </c>
      <c r="DJ386">
        <f xml:space="preserve"> IFERROR(商品销售情况!BC386/BC386, -1)</f>
        <v>0.16666666666666666</v>
      </c>
      <c r="DK386">
        <f xml:space="preserve"> IFERROR(商品销售情况!BD386/BD386, -1)</f>
        <v>0.12280701754385964</v>
      </c>
      <c r="DL386">
        <f xml:space="preserve"> IFERROR(商品销售情况!BE386/BE386, -1)</f>
        <v>0.34782608695652173</v>
      </c>
      <c r="DM386">
        <f xml:space="preserve"> IFERROR(商品销售情况!BF386/BF386, -1)</f>
        <v>3.4852546916890083E-2</v>
      </c>
      <c r="DN386">
        <f xml:space="preserve"> IFERROR(商品销售情况!BG386/BG386, -1)</f>
        <v>0.2</v>
      </c>
      <c r="DO386">
        <f xml:space="preserve"> IFERROR(商品销售情况!BH386/BH386, -1)</f>
        <v>2.3872679045092837E-2</v>
      </c>
    </row>
    <row r="387" spans="1:119" x14ac:dyDescent="0.35">
      <c r="A387" s="2" t="s">
        <v>418</v>
      </c>
      <c r="B387">
        <v>9</v>
      </c>
      <c r="C387">
        <v>12</v>
      </c>
      <c r="D387">
        <v>33</v>
      </c>
      <c r="E387">
        <v>30</v>
      </c>
      <c r="F387">
        <v>76</v>
      </c>
      <c r="G387">
        <v>57</v>
      </c>
      <c r="H387">
        <v>56</v>
      </c>
      <c r="I387">
        <v>48</v>
      </c>
      <c r="J387">
        <v>12</v>
      </c>
      <c r="K387">
        <v>48</v>
      </c>
      <c r="L387">
        <v>55</v>
      </c>
      <c r="M387">
        <v>134</v>
      </c>
      <c r="N387">
        <v>120</v>
      </c>
      <c r="O387">
        <v>107</v>
      </c>
      <c r="P387">
        <v>26</v>
      </c>
      <c r="Q387">
        <v>126</v>
      </c>
      <c r="R387">
        <v>144</v>
      </c>
      <c r="S387">
        <v>175</v>
      </c>
      <c r="T387">
        <v>81</v>
      </c>
      <c r="U387">
        <v>75</v>
      </c>
      <c r="V387">
        <v>160</v>
      </c>
      <c r="W387">
        <v>60</v>
      </c>
      <c r="X387">
        <v>102</v>
      </c>
      <c r="Y387">
        <v>105</v>
      </c>
      <c r="Z387">
        <v>48</v>
      </c>
      <c r="AA387">
        <v>112</v>
      </c>
      <c r="AB387">
        <v>135</v>
      </c>
      <c r="AC387">
        <v>166</v>
      </c>
      <c r="AD387">
        <v>48</v>
      </c>
      <c r="AE387">
        <v>26</v>
      </c>
      <c r="AF387">
        <v>62</v>
      </c>
      <c r="AG387">
        <v>211</v>
      </c>
      <c r="AH387">
        <v>214</v>
      </c>
      <c r="AI387">
        <v>35</v>
      </c>
      <c r="AJ387">
        <v>68</v>
      </c>
      <c r="AK387">
        <v>183</v>
      </c>
      <c r="AL387">
        <v>40</v>
      </c>
      <c r="AM387">
        <v>156</v>
      </c>
      <c r="AN387">
        <v>184</v>
      </c>
      <c r="AO387">
        <v>34</v>
      </c>
      <c r="AP387">
        <v>30</v>
      </c>
      <c r="AQ387">
        <v>130</v>
      </c>
      <c r="AR387">
        <v>168</v>
      </c>
      <c r="AS387">
        <v>54</v>
      </c>
      <c r="AT387">
        <v>59</v>
      </c>
      <c r="AU387">
        <v>98</v>
      </c>
      <c r="AV387">
        <v>36</v>
      </c>
      <c r="AW387">
        <v>77</v>
      </c>
      <c r="AX387">
        <v>108</v>
      </c>
      <c r="AY387">
        <v>81</v>
      </c>
      <c r="AZ387">
        <v>26</v>
      </c>
      <c r="BA387">
        <v>114</v>
      </c>
      <c r="BB387">
        <v>21</v>
      </c>
      <c r="BC387">
        <v>81</v>
      </c>
      <c r="BD387">
        <v>162</v>
      </c>
      <c r="BE387">
        <v>60</v>
      </c>
      <c r="BF387">
        <v>420</v>
      </c>
      <c r="BG387">
        <v>198</v>
      </c>
      <c r="BH387">
        <v>370</v>
      </c>
      <c r="BI387">
        <f xml:space="preserve"> IFERROR(商品销售情况!B387/B387, -1)</f>
        <v>0.33333333333333331</v>
      </c>
      <c r="BJ387">
        <f xml:space="preserve"> IFERROR(商品销售情况!C387/C387, -1)</f>
        <v>0</v>
      </c>
      <c r="BK387">
        <f xml:space="preserve"> IFERROR(商品销售情况!D387/D387, -1)</f>
        <v>0.90909090909090906</v>
      </c>
      <c r="BL387">
        <f xml:space="preserve"> IFERROR(商品销售情况!E387/E387, -1)</f>
        <v>1</v>
      </c>
      <c r="BM387">
        <f xml:space="preserve"> IFERROR(商品销售情况!F387/F387, -1)</f>
        <v>0.60526315789473684</v>
      </c>
      <c r="BN387">
        <f xml:space="preserve"> IFERROR(商品销售情况!G387/G387, -1)</f>
        <v>0.15789473684210525</v>
      </c>
      <c r="BO387">
        <f xml:space="preserve"> IFERROR(商品销售情况!H387/H387, -1)</f>
        <v>0</v>
      </c>
      <c r="BP387">
        <f xml:space="preserve"> IFERROR(商品销售情况!I387/I387, -1)</f>
        <v>0</v>
      </c>
      <c r="BQ387">
        <f xml:space="preserve"> IFERROR(商品销售情况!J387/J387, -1)</f>
        <v>1</v>
      </c>
      <c r="BR387">
        <f xml:space="preserve"> IFERROR(商品销售情况!K387/K387, -1)</f>
        <v>0.375</v>
      </c>
      <c r="BS387">
        <f xml:space="preserve"> IFERROR(商品销售情况!L387/L387, -1)</f>
        <v>0</v>
      </c>
      <c r="BT387">
        <f xml:space="preserve"> IFERROR(商品销售情况!M387/M387, -1)</f>
        <v>0.19402985074626866</v>
      </c>
      <c r="BU387">
        <f xml:space="preserve"> IFERROR(商品销售情况!N387/N387, -1)</f>
        <v>0</v>
      </c>
      <c r="BV387">
        <f xml:space="preserve"> IFERROR(商品销售情况!O387/O387, -1)</f>
        <v>0.14953271028037382</v>
      </c>
      <c r="BW387">
        <f xml:space="preserve"> IFERROR(商品销售情况!P387/P387, -1)</f>
        <v>0</v>
      </c>
      <c r="BX387">
        <f xml:space="preserve"> IFERROR(商品销售情况!Q387/Q387, -1)</f>
        <v>0</v>
      </c>
      <c r="BY387">
        <f xml:space="preserve"> IFERROR(商品销售情况!R387/R387, -1)</f>
        <v>0.375</v>
      </c>
      <c r="BZ387">
        <f xml:space="preserve"> IFERROR(商品销售情况!S387/S387, -1)</f>
        <v>0.14285714285714285</v>
      </c>
      <c r="CA387">
        <f xml:space="preserve"> IFERROR(商品销售情况!T387/T387, -1)</f>
        <v>1</v>
      </c>
      <c r="CB387">
        <f xml:space="preserve"> IFERROR(商品销售情况!U387/U387, -1)</f>
        <v>0.4</v>
      </c>
      <c r="CC387">
        <f xml:space="preserve"> IFERROR(商品销售情况!V387/V387, -1)</f>
        <v>6.25E-2</v>
      </c>
      <c r="CD387">
        <f xml:space="preserve"> IFERROR(商品销售情况!W387/W387, -1)</f>
        <v>0</v>
      </c>
      <c r="CE387">
        <f xml:space="preserve"> IFERROR(商品销售情况!X387/X387, -1)</f>
        <v>0.11764705882352941</v>
      </c>
      <c r="CF387">
        <f xml:space="preserve"> IFERROR(商品销售情况!Y387/Y387, -1)</f>
        <v>0</v>
      </c>
      <c r="CG387">
        <f xml:space="preserve"> IFERROR(商品销售情况!Z387/Z387, -1)</f>
        <v>0.375</v>
      </c>
      <c r="CH387">
        <f xml:space="preserve"> IFERROR(商品销售情况!AA387/AA387, -1)</f>
        <v>0</v>
      </c>
      <c r="CI387">
        <f xml:space="preserve"> IFERROR(商品销售情况!AB387/AB387, -1)</f>
        <v>0.28888888888888886</v>
      </c>
      <c r="CJ387">
        <f xml:space="preserve"> IFERROR(商品销售情况!AC387/AC387, -1)</f>
        <v>3.614457831325301E-2</v>
      </c>
      <c r="CK387">
        <f xml:space="preserve"> IFERROR(商品销售情况!AD387/AD387, -1)</f>
        <v>0</v>
      </c>
      <c r="CL387">
        <f xml:space="preserve"> IFERROR(商品销售情况!AE387/AE387, -1)</f>
        <v>1</v>
      </c>
      <c r="CM387">
        <f xml:space="preserve"> IFERROR(商品销售情况!AF387/AF387, -1)</f>
        <v>0.74193548387096775</v>
      </c>
      <c r="CN387">
        <f xml:space="preserve"> IFERROR(商品销售情况!AG387/AG387, -1)</f>
        <v>0.27488151658767773</v>
      </c>
      <c r="CO387">
        <f xml:space="preserve"> IFERROR(商品销售情况!AH387/AH387, -1)</f>
        <v>0.20560747663551401</v>
      </c>
      <c r="CP387">
        <f xml:space="preserve"> IFERROR(商品销售情况!AI387/AI387, -1)</f>
        <v>0.51428571428571423</v>
      </c>
      <c r="CQ387">
        <f xml:space="preserve"> IFERROR(商品销售情况!AJ387/AJ387, -1)</f>
        <v>0</v>
      </c>
      <c r="CR387">
        <f xml:space="preserve"> IFERROR(商品销售情况!AK387/AK387, -1)</f>
        <v>0.16393442622950818</v>
      </c>
      <c r="CS387">
        <f xml:space="preserve"> IFERROR(商品销售情况!AL387/AL387, -1)</f>
        <v>0.15</v>
      </c>
      <c r="CT387">
        <f xml:space="preserve"> IFERROR(商品销售情况!AM387/AM387, -1)</f>
        <v>0.12820512820512819</v>
      </c>
      <c r="CU387">
        <f xml:space="preserve"> IFERROR(商品销售情况!AN387/AN387, -1)</f>
        <v>7.6086956521739135E-2</v>
      </c>
      <c r="CV387">
        <f xml:space="preserve"> IFERROR(商品销售情况!AO387/AO387, -1)</f>
        <v>0</v>
      </c>
      <c r="CW387">
        <f xml:space="preserve"> IFERROR(商品销售情况!AP387/AP387, -1)</f>
        <v>0</v>
      </c>
      <c r="CX387">
        <f xml:space="preserve"> IFERROR(商品销售情况!AQ387/AQ387, -1)</f>
        <v>7.6923076923076927E-2</v>
      </c>
      <c r="CY387">
        <f xml:space="preserve"> IFERROR(商品销售情况!AR387/AR387, -1)</f>
        <v>0.35714285714285715</v>
      </c>
      <c r="CZ387">
        <f xml:space="preserve"> IFERROR(商品销售情况!AS387/AS387, -1)</f>
        <v>0.55555555555555558</v>
      </c>
      <c r="DA387">
        <f xml:space="preserve"> IFERROR(商品销售情况!AT387/AT387, -1)</f>
        <v>0.49152542372881358</v>
      </c>
      <c r="DB387">
        <f xml:space="preserve"> IFERROR(商品销售情况!AU387/AU387, -1)</f>
        <v>0.18367346938775511</v>
      </c>
      <c r="DC387">
        <f xml:space="preserve"> IFERROR(商品销售情况!AV387/AV387, -1)</f>
        <v>0.55555555555555558</v>
      </c>
      <c r="DD387">
        <f xml:space="preserve"> IFERROR(商品销售情况!AW387/AW387, -1)</f>
        <v>6.4935064935064929E-2</v>
      </c>
      <c r="DE387">
        <f xml:space="preserve"> IFERROR(商品销售情况!AX387/AX387, -1)</f>
        <v>0</v>
      </c>
      <c r="DF387">
        <f xml:space="preserve"> IFERROR(商品销售情况!AY387/AY387, -1)</f>
        <v>0.25925925925925924</v>
      </c>
      <c r="DG387">
        <f xml:space="preserve"> IFERROR(商品销售情况!AZ387/AZ387, -1)</f>
        <v>0</v>
      </c>
      <c r="DH387">
        <f xml:space="preserve"> IFERROR(商品销售情况!BA387/BA387, -1)</f>
        <v>0.26315789473684209</v>
      </c>
      <c r="DI387">
        <f xml:space="preserve"> IFERROR(商品销售情况!BB387/BB387, -1)</f>
        <v>0.2857142857142857</v>
      </c>
      <c r="DJ387">
        <f xml:space="preserve"> IFERROR(商品销售情况!BC387/BC387, -1)</f>
        <v>0.25925925925925924</v>
      </c>
      <c r="DK387">
        <f xml:space="preserve"> IFERROR(商品销售情况!BD387/BD387, -1)</f>
        <v>7.407407407407407E-2</v>
      </c>
      <c r="DL387">
        <f xml:space="preserve"> IFERROR(商品销售情况!BE387/BE387, -1)</f>
        <v>0</v>
      </c>
      <c r="DM387">
        <f xml:space="preserve"> IFERROR(商品销售情况!BF387/BF387, -1)</f>
        <v>0.12380952380952381</v>
      </c>
      <c r="DN387">
        <f xml:space="preserve"> IFERROR(商品销售情况!BG387/BG387, -1)</f>
        <v>3.0303030303030304E-2</v>
      </c>
      <c r="DO387">
        <f xml:space="preserve"> IFERROR(商品销售情况!BH387/BH387, -1)</f>
        <v>9.1891891891891897E-2</v>
      </c>
    </row>
    <row r="388" spans="1:119" x14ac:dyDescent="0.35">
      <c r="A388" s="2" t="s">
        <v>419</v>
      </c>
      <c r="B388">
        <v>0</v>
      </c>
      <c r="C388">
        <v>21</v>
      </c>
      <c r="D388">
        <v>15</v>
      </c>
      <c r="E388">
        <v>0</v>
      </c>
      <c r="F388">
        <v>52</v>
      </c>
      <c r="G388">
        <v>26</v>
      </c>
      <c r="H388">
        <v>55</v>
      </c>
      <c r="I388">
        <v>70</v>
      </c>
      <c r="J388">
        <v>136</v>
      </c>
      <c r="K388">
        <v>134</v>
      </c>
      <c r="L388">
        <v>102</v>
      </c>
      <c r="M388">
        <v>12</v>
      </c>
      <c r="N388">
        <v>89</v>
      </c>
      <c r="O388">
        <v>117</v>
      </c>
      <c r="P388">
        <v>169</v>
      </c>
      <c r="Q388">
        <v>98</v>
      </c>
      <c r="R388">
        <v>204</v>
      </c>
      <c r="S388">
        <v>150</v>
      </c>
      <c r="T388">
        <v>50</v>
      </c>
      <c r="U388">
        <v>117</v>
      </c>
      <c r="V388">
        <v>21</v>
      </c>
      <c r="W388">
        <v>159</v>
      </c>
      <c r="X388">
        <v>57</v>
      </c>
      <c r="Y388">
        <v>45</v>
      </c>
      <c r="Z388">
        <v>150</v>
      </c>
      <c r="AA388">
        <v>98</v>
      </c>
      <c r="AB388">
        <v>186</v>
      </c>
      <c r="AC388">
        <v>196</v>
      </c>
      <c r="AD388">
        <v>176</v>
      </c>
      <c r="AE388">
        <v>134</v>
      </c>
      <c r="AF388">
        <v>64</v>
      </c>
      <c r="AG388">
        <v>95</v>
      </c>
      <c r="AH388">
        <v>18</v>
      </c>
      <c r="AI388">
        <v>141</v>
      </c>
      <c r="AJ388">
        <v>129</v>
      </c>
      <c r="AK388">
        <v>48</v>
      </c>
      <c r="AL388">
        <v>80</v>
      </c>
      <c r="AM388">
        <v>77</v>
      </c>
      <c r="AN388">
        <v>17</v>
      </c>
      <c r="AO388">
        <v>160</v>
      </c>
      <c r="AP388">
        <v>216</v>
      </c>
      <c r="AQ388">
        <v>36</v>
      </c>
      <c r="AR388">
        <v>78</v>
      </c>
      <c r="AS388">
        <v>66</v>
      </c>
      <c r="AT388">
        <v>89</v>
      </c>
      <c r="AU388">
        <v>88</v>
      </c>
      <c r="AV388">
        <v>112</v>
      </c>
      <c r="AW388">
        <v>102</v>
      </c>
      <c r="AX388">
        <v>33</v>
      </c>
      <c r="AY388">
        <v>136</v>
      </c>
      <c r="AZ388">
        <v>100</v>
      </c>
      <c r="BA388">
        <v>28</v>
      </c>
      <c r="BB388">
        <v>105</v>
      </c>
      <c r="BC388">
        <v>6</v>
      </c>
      <c r="BD388">
        <v>99</v>
      </c>
      <c r="BE388">
        <v>75</v>
      </c>
      <c r="BF388">
        <v>552</v>
      </c>
      <c r="BG388">
        <v>640</v>
      </c>
      <c r="BH388">
        <v>272</v>
      </c>
      <c r="BI388">
        <f xml:space="preserve"> IFERROR(商品销售情况!B388/B388, -1)</f>
        <v>-1</v>
      </c>
      <c r="BJ388">
        <f xml:space="preserve"> IFERROR(商品销售情况!C388/C388, -1)</f>
        <v>0.7142857142857143</v>
      </c>
      <c r="BK388">
        <f xml:space="preserve"> IFERROR(商品销售情况!D388/D388, -1)</f>
        <v>0.6</v>
      </c>
      <c r="BL388">
        <f xml:space="preserve"> IFERROR(商品销售情况!E388/E388, -1)</f>
        <v>-1</v>
      </c>
      <c r="BM388">
        <f xml:space="preserve"> IFERROR(商品销售情况!F388/F388, -1)</f>
        <v>3.8461538461538464E-2</v>
      </c>
      <c r="BN388">
        <f xml:space="preserve"> IFERROR(商品销售情况!G388/G388, -1)</f>
        <v>1</v>
      </c>
      <c r="BO388">
        <f xml:space="preserve"> IFERROR(商品销售情况!H388/H388, -1)</f>
        <v>0.87272727272727268</v>
      </c>
      <c r="BP388">
        <f xml:space="preserve"> IFERROR(商品销售情况!I388/I388, -1)</f>
        <v>8.5714285714285715E-2</v>
      </c>
      <c r="BQ388">
        <f xml:space="preserve"> IFERROR(商品销售情况!J388/J388, -1)</f>
        <v>0.33823529411764708</v>
      </c>
      <c r="BR388">
        <f xml:space="preserve"> IFERROR(商品销售情况!K388/K388, -1)</f>
        <v>0.62686567164179108</v>
      </c>
      <c r="BS388">
        <f xml:space="preserve"> IFERROR(商品销售情况!L388/L388, -1)</f>
        <v>2.9411764705882353E-2</v>
      </c>
      <c r="BT388">
        <f xml:space="preserve"> IFERROR(商品销售情况!M388/M388, -1)</f>
        <v>0</v>
      </c>
      <c r="BU388">
        <f xml:space="preserve"> IFERROR(商品销售情况!N388/N388, -1)</f>
        <v>5.6179775280898875E-2</v>
      </c>
      <c r="BV388">
        <f xml:space="preserve"> IFERROR(商品销售情况!O388/O388, -1)</f>
        <v>0.33333333333333331</v>
      </c>
      <c r="BW388">
        <f xml:space="preserve"> IFERROR(商品销售情况!P388/P388, -1)</f>
        <v>0.23076923076923078</v>
      </c>
      <c r="BX388">
        <f xml:space="preserve"> IFERROR(商品销售情况!Q388/Q388, -1)</f>
        <v>0</v>
      </c>
      <c r="BY388">
        <f xml:space="preserve"> IFERROR(商品销售情况!R388/R388, -1)</f>
        <v>0.33823529411764708</v>
      </c>
      <c r="BZ388">
        <f xml:space="preserve"> IFERROR(商品销售情况!S388/S388, -1)</f>
        <v>0</v>
      </c>
      <c r="CA388">
        <f xml:space="preserve"> IFERROR(商品销售情况!T388/T388, -1)</f>
        <v>1</v>
      </c>
      <c r="CB388">
        <f xml:space="preserve"> IFERROR(商品销售情况!U388/U388, -1)</f>
        <v>0.23076923076923078</v>
      </c>
      <c r="CC388">
        <f xml:space="preserve"> IFERROR(商品销售情况!V388/V388, -1)</f>
        <v>1</v>
      </c>
      <c r="CD388">
        <f xml:space="preserve"> IFERROR(商品销售情况!W388/W388, -1)</f>
        <v>0.43396226415094341</v>
      </c>
      <c r="CE388">
        <f xml:space="preserve"> IFERROR(商品销售情况!X388/X388, -1)</f>
        <v>0.47368421052631576</v>
      </c>
      <c r="CF388">
        <f xml:space="preserve"> IFERROR(商品销售情况!Y388/Y388, -1)</f>
        <v>0.33333333333333331</v>
      </c>
      <c r="CG388">
        <f xml:space="preserve"> IFERROR(商品销售情况!Z388/Z388, -1)</f>
        <v>0</v>
      </c>
      <c r="CH388">
        <f xml:space="preserve"> IFERROR(商品销售情况!AA388/AA388, -1)</f>
        <v>2.0408163265306121E-2</v>
      </c>
      <c r="CI388">
        <f xml:space="preserve"> IFERROR(商品销售情况!AB388/AB388, -1)</f>
        <v>0.31182795698924731</v>
      </c>
      <c r="CJ388">
        <f xml:space="preserve"> IFERROR(商品销售情况!AC388/AC388, -1)</f>
        <v>0.42857142857142855</v>
      </c>
      <c r="CK388">
        <f xml:space="preserve"> IFERROR(商品销售情况!AD388/AD388, -1)</f>
        <v>9.0909090909090912E-2</v>
      </c>
      <c r="CL388">
        <f xml:space="preserve"> IFERROR(商品销售情况!AE388/AE388, -1)</f>
        <v>0.16417910447761194</v>
      </c>
      <c r="CM388">
        <f xml:space="preserve"> IFERROR(商品销售情况!AF388/AF388, -1)</f>
        <v>0</v>
      </c>
      <c r="CN388">
        <f xml:space="preserve"> IFERROR(商品销售情况!AG388/AG388, -1)</f>
        <v>0.10526315789473684</v>
      </c>
      <c r="CO388">
        <f xml:space="preserve"> IFERROR(商品销售情况!AH388/AH388, -1)</f>
        <v>5.5555555555555552E-2</v>
      </c>
      <c r="CP388">
        <f xml:space="preserve"> IFERROR(商品销售情况!AI388/AI388, -1)</f>
        <v>3.5460992907801421E-2</v>
      </c>
      <c r="CQ388">
        <f xml:space="preserve"> IFERROR(商品销售情况!AJ388/AJ388, -1)</f>
        <v>0.34108527131782945</v>
      </c>
      <c r="CR388">
        <f xml:space="preserve"> IFERROR(商品销售情况!AK388/AK388, -1)</f>
        <v>1</v>
      </c>
      <c r="CS388">
        <f xml:space="preserve"> IFERROR(商品销售情况!AL388/AL388, -1)</f>
        <v>0.15</v>
      </c>
      <c r="CT388">
        <f xml:space="preserve"> IFERROR(商品销售情况!AM388/AM388, -1)</f>
        <v>0.33766233766233766</v>
      </c>
      <c r="CU388">
        <f xml:space="preserve"> IFERROR(商品销售情况!AN388/AN388, -1)</f>
        <v>0</v>
      </c>
      <c r="CV388">
        <f xml:space="preserve"> IFERROR(商品销售情况!AO388/AO388, -1)</f>
        <v>4.3749999999999997E-2</v>
      </c>
      <c r="CW388">
        <f xml:space="preserve"> IFERROR(商品销售情况!AP388/AP388, -1)</f>
        <v>0.30555555555555558</v>
      </c>
      <c r="CX388">
        <f xml:space="preserve"> IFERROR(商品销售情况!AQ388/AQ388, -1)</f>
        <v>0</v>
      </c>
      <c r="CY388">
        <f xml:space="preserve"> IFERROR(商品销售情况!AR388/AR388, -1)</f>
        <v>0.38461538461538464</v>
      </c>
      <c r="CZ388">
        <f xml:space="preserve"> IFERROR(商品销售情况!AS388/AS388, -1)</f>
        <v>1</v>
      </c>
      <c r="DA388">
        <f xml:space="preserve"> IFERROR(商品销售情况!AT388/AT388, -1)</f>
        <v>0.10112359550561797</v>
      </c>
      <c r="DB388">
        <f xml:space="preserve"> IFERROR(商品销售情况!AU388/AU388, -1)</f>
        <v>9.0909090909090912E-2</v>
      </c>
      <c r="DC388">
        <f xml:space="preserve"> IFERROR(商品销售情况!AV388/AV388, -1)</f>
        <v>0.5</v>
      </c>
      <c r="DD388">
        <f xml:space="preserve"> IFERROR(商品销售情况!AW388/AW388, -1)</f>
        <v>0.17647058823529413</v>
      </c>
      <c r="DE388">
        <f xml:space="preserve"> IFERROR(商品销售情况!AX388/AX388, -1)</f>
        <v>0.27272727272727271</v>
      </c>
      <c r="DF388">
        <f xml:space="preserve"> IFERROR(商品销售情况!AY388/AY388, -1)</f>
        <v>0.29411764705882354</v>
      </c>
      <c r="DG388">
        <f xml:space="preserve"> IFERROR(商品销售情况!AZ388/AZ388, -1)</f>
        <v>0.09</v>
      </c>
      <c r="DH388">
        <f xml:space="preserve"> IFERROR(商品销售情况!BA388/BA388, -1)</f>
        <v>0</v>
      </c>
      <c r="DI388">
        <f xml:space="preserve"> IFERROR(商品销售情况!BB388/BB388, -1)</f>
        <v>0.2857142857142857</v>
      </c>
      <c r="DJ388">
        <f xml:space="preserve"> IFERROR(商品销售情况!BC388/BC388, -1)</f>
        <v>1</v>
      </c>
      <c r="DK388">
        <f xml:space="preserve"> IFERROR(商品销售情况!BD388/BD388, -1)</f>
        <v>9.0909090909090912E-2</v>
      </c>
      <c r="DL388">
        <f xml:space="preserve"> IFERROR(商品销售情况!BE388/BE388, -1)</f>
        <v>1</v>
      </c>
      <c r="DM388">
        <f xml:space="preserve"> IFERROR(商品销售情况!BF388/BF388, -1)</f>
        <v>4.3478260869565216E-2</v>
      </c>
      <c r="DN388">
        <f xml:space="preserve"> IFERROR(商品销售情况!BG388/BG388, -1)</f>
        <v>0</v>
      </c>
      <c r="DO388">
        <f xml:space="preserve"> IFERROR(商品销售情况!BH388/BH388, -1)</f>
        <v>0</v>
      </c>
    </row>
    <row r="389" spans="1:119" x14ac:dyDescent="0.35">
      <c r="A389" s="2" t="s">
        <v>420</v>
      </c>
      <c r="B389">
        <v>1</v>
      </c>
      <c r="C389">
        <v>54</v>
      </c>
      <c r="D389">
        <v>47</v>
      </c>
      <c r="E389">
        <v>78</v>
      </c>
      <c r="F389">
        <v>35</v>
      </c>
      <c r="G389">
        <v>78</v>
      </c>
      <c r="H389">
        <v>56</v>
      </c>
      <c r="I389">
        <v>116</v>
      </c>
      <c r="J389">
        <v>102</v>
      </c>
      <c r="K389">
        <v>144</v>
      </c>
      <c r="L389">
        <v>27</v>
      </c>
      <c r="M389">
        <v>15</v>
      </c>
      <c r="N389">
        <v>24</v>
      </c>
      <c r="O389">
        <v>106</v>
      </c>
      <c r="P389">
        <v>170</v>
      </c>
      <c r="Q389">
        <v>140</v>
      </c>
      <c r="R389">
        <v>120</v>
      </c>
      <c r="S389">
        <v>111</v>
      </c>
      <c r="T389">
        <v>75</v>
      </c>
      <c r="U389">
        <v>51</v>
      </c>
      <c r="V389">
        <v>133</v>
      </c>
      <c r="W389">
        <v>87</v>
      </c>
      <c r="X389">
        <v>96</v>
      </c>
      <c r="Y389">
        <v>206</v>
      </c>
      <c r="Z389">
        <v>100</v>
      </c>
      <c r="AA389">
        <v>16</v>
      </c>
      <c r="AB389">
        <v>114</v>
      </c>
      <c r="AC389">
        <v>76</v>
      </c>
      <c r="AD389">
        <v>127</v>
      </c>
      <c r="AE389">
        <v>84</v>
      </c>
      <c r="AF389">
        <v>106</v>
      </c>
      <c r="AG389">
        <v>161</v>
      </c>
      <c r="AH389">
        <v>154</v>
      </c>
      <c r="AI389">
        <v>85</v>
      </c>
      <c r="AJ389">
        <v>32</v>
      </c>
      <c r="AK389">
        <v>54</v>
      </c>
      <c r="AL389">
        <v>153</v>
      </c>
      <c r="AM389">
        <v>68</v>
      </c>
      <c r="AN389">
        <v>194</v>
      </c>
      <c r="AO389">
        <v>63</v>
      </c>
      <c r="AP389">
        <v>69</v>
      </c>
      <c r="AQ389">
        <v>36</v>
      </c>
      <c r="AR389">
        <v>48</v>
      </c>
      <c r="AS389">
        <v>108</v>
      </c>
      <c r="AT389">
        <v>118</v>
      </c>
      <c r="AU389">
        <v>158</v>
      </c>
      <c r="AV389">
        <v>48</v>
      </c>
      <c r="AW389">
        <v>26</v>
      </c>
      <c r="AX389">
        <v>36</v>
      </c>
      <c r="AY389">
        <v>91</v>
      </c>
      <c r="AZ389">
        <v>78</v>
      </c>
      <c r="BA389">
        <v>39</v>
      </c>
      <c r="BB389">
        <v>111</v>
      </c>
      <c r="BC389">
        <v>120</v>
      </c>
      <c r="BD389">
        <v>159</v>
      </c>
      <c r="BE389">
        <v>55</v>
      </c>
      <c r="BF389">
        <v>768</v>
      </c>
      <c r="BG389">
        <v>162</v>
      </c>
      <c r="BH389">
        <v>208</v>
      </c>
      <c r="BI389">
        <f xml:space="preserve"> IFERROR(商品销售情况!B389/B389, -1)</f>
        <v>0</v>
      </c>
      <c r="BJ389">
        <f xml:space="preserve"> IFERROR(商品销售情况!C389/C389, -1)</f>
        <v>0.66666666666666663</v>
      </c>
      <c r="BK389">
        <f xml:space="preserve"> IFERROR(商品销售情况!D389/D389, -1)</f>
        <v>0.93617021276595747</v>
      </c>
      <c r="BL389">
        <f xml:space="preserve"> IFERROR(商品销售情况!E389/E389, -1)</f>
        <v>0.53846153846153844</v>
      </c>
      <c r="BM389">
        <f xml:space="preserve"> IFERROR(商品销售情况!F389/F389, -1)</f>
        <v>0.5714285714285714</v>
      </c>
      <c r="BN389">
        <f xml:space="preserve"> IFERROR(商品销售情况!G389/G389, -1)</f>
        <v>0.30769230769230771</v>
      </c>
      <c r="BO389">
        <f xml:space="preserve"> IFERROR(商品销售情况!H389/H389, -1)</f>
        <v>0</v>
      </c>
      <c r="BP389">
        <f xml:space="preserve"> IFERROR(商品销售情况!I389/I389, -1)</f>
        <v>0.51724137931034486</v>
      </c>
      <c r="BQ389">
        <f xml:space="preserve"> IFERROR(商品销售情况!J389/J389, -1)</f>
        <v>0.38235294117647056</v>
      </c>
      <c r="BR389">
        <f xml:space="preserve"> IFERROR(商品销售情况!K389/K389, -1)</f>
        <v>0.375</v>
      </c>
      <c r="BS389">
        <f xml:space="preserve"> IFERROR(商品销售情况!L389/L389, -1)</f>
        <v>1</v>
      </c>
      <c r="BT389">
        <f xml:space="preserve"> IFERROR(商品销售情况!M389/M389, -1)</f>
        <v>1</v>
      </c>
      <c r="BU389">
        <f xml:space="preserve"> IFERROR(商品销售情况!N389/N389, -1)</f>
        <v>0</v>
      </c>
      <c r="BV389">
        <f xml:space="preserve"> IFERROR(商品销售情况!O389/O389, -1)</f>
        <v>0.14150943396226415</v>
      </c>
      <c r="BW389">
        <f xml:space="preserve"> IFERROR(商品销售情况!P389/P389, -1)</f>
        <v>0.38823529411764707</v>
      </c>
      <c r="BX389">
        <f xml:space="preserve"> IFERROR(商品销售情况!Q389/Q389, -1)</f>
        <v>0</v>
      </c>
      <c r="BY389">
        <f xml:space="preserve"> IFERROR(商品销售情况!R389/R389, -1)</f>
        <v>0.625</v>
      </c>
      <c r="BZ389">
        <f xml:space="preserve"> IFERROR(商品销售情况!S389/S389, -1)</f>
        <v>0.32432432432432434</v>
      </c>
      <c r="CA389">
        <f xml:space="preserve"> IFERROR(商品销售情况!T389/T389, -1)</f>
        <v>0</v>
      </c>
      <c r="CB389">
        <f xml:space="preserve"> IFERROR(商品销售情况!U389/U389, -1)</f>
        <v>0.70588235294117652</v>
      </c>
      <c r="CC389">
        <f xml:space="preserve"> IFERROR(商品销售情况!V389/V389, -1)</f>
        <v>0.21052631578947367</v>
      </c>
      <c r="CD389">
        <f xml:space="preserve"> IFERROR(商品销售情况!W389/W389, -1)</f>
        <v>0.31034482758620691</v>
      </c>
      <c r="CE389">
        <f xml:space="preserve"> IFERROR(商品销售情况!X389/X389, -1)</f>
        <v>0.21875</v>
      </c>
      <c r="CF389">
        <f xml:space="preserve"> IFERROR(商品销售情况!Y389/Y389, -1)</f>
        <v>0.27184466019417475</v>
      </c>
      <c r="CG389">
        <f xml:space="preserve"> IFERROR(商品销售情况!Z389/Z389, -1)</f>
        <v>0.1</v>
      </c>
      <c r="CH389">
        <f xml:space="preserve"> IFERROR(商品销售情况!AA389/AA389, -1)</f>
        <v>0</v>
      </c>
      <c r="CI389">
        <f xml:space="preserve"> IFERROR(商品销售情况!AB389/AB389, -1)</f>
        <v>0.15789473684210525</v>
      </c>
      <c r="CJ389">
        <f xml:space="preserve"> IFERROR(商品销售情况!AC389/AC389, -1)</f>
        <v>0.57894736842105265</v>
      </c>
      <c r="CK389">
        <f xml:space="preserve"> IFERROR(商品销售情况!AD389/AD389, -1)</f>
        <v>0.11811023622047244</v>
      </c>
      <c r="CL389">
        <f xml:space="preserve"> IFERROR(商品销售情况!AE389/AE389, -1)</f>
        <v>4.7619047619047616E-2</v>
      </c>
      <c r="CM389">
        <f xml:space="preserve"> IFERROR(商品销售情况!AF389/AF389, -1)</f>
        <v>0.39622641509433965</v>
      </c>
      <c r="CN389">
        <f xml:space="preserve"> IFERROR(商品销售情况!AG389/AG389, -1)</f>
        <v>4.9689440993788817E-2</v>
      </c>
      <c r="CO389">
        <f xml:space="preserve"> IFERROR(商品销售情况!AH389/AH389, -1)</f>
        <v>0.33766233766233766</v>
      </c>
      <c r="CP389">
        <f xml:space="preserve"> IFERROR(商品销售情况!AI389/AI389, -1)</f>
        <v>0</v>
      </c>
      <c r="CQ389">
        <f xml:space="preserve"> IFERROR(商品销售情况!AJ389/AJ389, -1)</f>
        <v>0.46875</v>
      </c>
      <c r="CR389">
        <f xml:space="preserve"> IFERROR(商品销售情况!AK389/AK389, -1)</f>
        <v>1</v>
      </c>
      <c r="CS389">
        <f xml:space="preserve"> IFERROR(商品销售情况!AL389/AL389, -1)</f>
        <v>0</v>
      </c>
      <c r="CT389">
        <f xml:space="preserve"> IFERROR(商品销售情况!AM389/AM389, -1)</f>
        <v>0</v>
      </c>
      <c r="CU389">
        <f xml:space="preserve"> IFERROR(商品销售情况!AN389/AN389, -1)</f>
        <v>0.12371134020618557</v>
      </c>
      <c r="CV389">
        <f xml:space="preserve"> IFERROR(商品销售情况!AO389/AO389, -1)</f>
        <v>0.19047619047619047</v>
      </c>
      <c r="CW389">
        <f xml:space="preserve"> IFERROR(商品销售情况!AP389/AP389, -1)</f>
        <v>0.78260869565217395</v>
      </c>
      <c r="CX389">
        <f xml:space="preserve"> IFERROR(商品销售情况!AQ389/AQ389, -1)</f>
        <v>0</v>
      </c>
      <c r="CY389">
        <f xml:space="preserve"> IFERROR(商品销售情况!AR389/AR389, -1)</f>
        <v>0</v>
      </c>
      <c r="CZ389">
        <f xml:space="preserve"> IFERROR(商品销售情况!AS389/AS389, -1)</f>
        <v>0</v>
      </c>
      <c r="DA389">
        <f xml:space="preserve"> IFERROR(商品销售情况!AT389/AT389, -1)</f>
        <v>0.40677966101694918</v>
      </c>
      <c r="DB389">
        <f xml:space="preserve"> IFERROR(商品销售情况!AU389/AU389, -1)</f>
        <v>0.49367088607594939</v>
      </c>
      <c r="DC389">
        <f xml:space="preserve"> IFERROR(商品销售情况!AV389/AV389, -1)</f>
        <v>0</v>
      </c>
      <c r="DD389">
        <f xml:space="preserve"> IFERROR(商品销售情况!AW389/AW389, -1)</f>
        <v>7.6923076923076927E-2</v>
      </c>
      <c r="DE389">
        <f xml:space="preserve"> IFERROR(商品销售情况!AX389/AX389, -1)</f>
        <v>0</v>
      </c>
      <c r="DF389">
        <f xml:space="preserve"> IFERROR(商品销售情况!AY389/AY389, -1)</f>
        <v>7.6923076923076927E-2</v>
      </c>
      <c r="DG389">
        <f xml:space="preserve"> IFERROR(商品销售情况!AZ389/AZ389, -1)</f>
        <v>0</v>
      </c>
      <c r="DH389">
        <f xml:space="preserve"> IFERROR(商品销售情况!BA389/BA389, -1)</f>
        <v>1</v>
      </c>
      <c r="DI389">
        <f xml:space="preserve"> IFERROR(商品销售情况!BB389/BB389, -1)</f>
        <v>0.1891891891891892</v>
      </c>
      <c r="DJ389">
        <f xml:space="preserve"> IFERROR(商品销售情况!BC389/BC389, -1)</f>
        <v>0</v>
      </c>
      <c r="DK389">
        <f xml:space="preserve"> IFERROR(商品销售情况!BD389/BD389, -1)</f>
        <v>0.33962264150943394</v>
      </c>
      <c r="DL389">
        <f xml:space="preserve"> IFERROR(商品销售情况!BE389/BE389, -1)</f>
        <v>0.45454545454545453</v>
      </c>
      <c r="DM389">
        <f xml:space="preserve"> IFERROR(商品销售情况!BF389/BF389, -1)</f>
        <v>2.0833333333333332E-2</v>
      </c>
      <c r="DN389">
        <f xml:space="preserve"> IFERROR(商品销售情况!BG389/BG389, -1)</f>
        <v>0.1111111111111111</v>
      </c>
      <c r="DO389">
        <f xml:space="preserve"> IFERROR(商品销售情况!BH389/BH389, -1)</f>
        <v>0</v>
      </c>
    </row>
    <row r="390" spans="1:119" x14ac:dyDescent="0.35">
      <c r="A390" s="2" t="s">
        <v>421</v>
      </c>
      <c r="B390">
        <v>35</v>
      </c>
      <c r="C390">
        <v>14</v>
      </c>
      <c r="D390">
        <v>21</v>
      </c>
      <c r="E390">
        <v>4</v>
      </c>
      <c r="F390">
        <v>98</v>
      </c>
      <c r="G390">
        <v>40</v>
      </c>
      <c r="H390">
        <v>101</v>
      </c>
      <c r="I390">
        <v>0</v>
      </c>
      <c r="J390">
        <v>92</v>
      </c>
      <c r="K390">
        <v>57</v>
      </c>
      <c r="L390">
        <v>23</v>
      </c>
      <c r="M390">
        <v>144</v>
      </c>
      <c r="N390">
        <v>106</v>
      </c>
      <c r="O390">
        <v>78</v>
      </c>
      <c r="P390">
        <v>98</v>
      </c>
      <c r="Q390">
        <v>131</v>
      </c>
      <c r="R390">
        <v>135</v>
      </c>
      <c r="S390">
        <v>158</v>
      </c>
      <c r="T390">
        <v>135</v>
      </c>
      <c r="U390">
        <v>173</v>
      </c>
      <c r="V390">
        <v>156</v>
      </c>
      <c r="W390">
        <v>146</v>
      </c>
      <c r="X390">
        <v>45</v>
      </c>
      <c r="Y390">
        <v>30</v>
      </c>
      <c r="Z390">
        <v>105</v>
      </c>
      <c r="AA390">
        <v>172</v>
      </c>
      <c r="AB390">
        <v>112</v>
      </c>
      <c r="AC390">
        <v>160</v>
      </c>
      <c r="AD390">
        <v>96</v>
      </c>
      <c r="AE390">
        <v>120</v>
      </c>
      <c r="AF390">
        <v>0</v>
      </c>
      <c r="AG390">
        <v>205</v>
      </c>
      <c r="AH390">
        <v>78</v>
      </c>
      <c r="AI390">
        <v>74</v>
      </c>
      <c r="AJ390">
        <v>103</v>
      </c>
      <c r="AK390">
        <v>162</v>
      </c>
      <c r="AL390">
        <v>67</v>
      </c>
      <c r="AM390">
        <v>75</v>
      </c>
      <c r="AN390">
        <v>68</v>
      </c>
      <c r="AO390">
        <v>186</v>
      </c>
      <c r="AP390">
        <v>65</v>
      </c>
      <c r="AQ390">
        <v>72</v>
      </c>
      <c r="AR390">
        <v>96</v>
      </c>
      <c r="AS390">
        <v>58</v>
      </c>
      <c r="AT390">
        <v>79</v>
      </c>
      <c r="AU390">
        <v>64</v>
      </c>
      <c r="AV390">
        <v>76</v>
      </c>
      <c r="AW390">
        <v>49</v>
      </c>
      <c r="AX390">
        <v>36</v>
      </c>
      <c r="AY390">
        <v>68</v>
      </c>
      <c r="AZ390">
        <v>181</v>
      </c>
      <c r="BA390">
        <v>26</v>
      </c>
      <c r="BB390">
        <v>93</v>
      </c>
      <c r="BC390">
        <v>75</v>
      </c>
      <c r="BD390">
        <v>126</v>
      </c>
      <c r="BE390">
        <v>180</v>
      </c>
      <c r="BF390">
        <v>48</v>
      </c>
      <c r="BG390">
        <v>696</v>
      </c>
      <c r="BH390">
        <v>624</v>
      </c>
      <c r="BI390">
        <f xml:space="preserve"> IFERROR(商品销售情况!B390/B390, -1)</f>
        <v>0.74285714285714288</v>
      </c>
      <c r="BJ390">
        <f xml:space="preserve"> IFERROR(商品销售情况!C390/C390, -1)</f>
        <v>0</v>
      </c>
      <c r="BK390">
        <f xml:space="preserve"> IFERROR(商品销售情况!D390/D390, -1)</f>
        <v>0</v>
      </c>
      <c r="BL390">
        <f xml:space="preserve"> IFERROR(商品销售情况!E390/E390, -1)</f>
        <v>0</v>
      </c>
      <c r="BM390">
        <f xml:space="preserve"> IFERROR(商品销售情况!F390/F390, -1)</f>
        <v>0.6428571428571429</v>
      </c>
      <c r="BN390">
        <f xml:space="preserve"> IFERROR(商品销售情况!G390/G390, -1)</f>
        <v>1</v>
      </c>
      <c r="BO390">
        <f xml:space="preserve"> IFERROR(商品销售情况!H390/H390, -1)</f>
        <v>0.44554455445544555</v>
      </c>
      <c r="BP390">
        <f xml:space="preserve"> IFERROR(商品销售情况!I390/I390, -1)</f>
        <v>-1</v>
      </c>
      <c r="BQ390">
        <f xml:space="preserve"> IFERROR(商品销售情况!J390/J390, -1)</f>
        <v>0.21739130434782608</v>
      </c>
      <c r="BR390">
        <f xml:space="preserve"> IFERROR(商品销售情况!K390/K390, -1)</f>
        <v>0.12280701754385964</v>
      </c>
      <c r="BS390">
        <f xml:space="preserve"> IFERROR(商品销售情况!L390/L390, -1)</f>
        <v>0.52173913043478259</v>
      </c>
      <c r="BT390">
        <f xml:space="preserve"> IFERROR(商品销售情况!M390/M390, -1)</f>
        <v>0.58333333333333337</v>
      </c>
      <c r="BU390">
        <f xml:space="preserve"> IFERROR(商品销售情况!N390/N390, -1)</f>
        <v>9.4339622641509441E-2</v>
      </c>
      <c r="BV390">
        <f xml:space="preserve"> IFERROR(商品销售情况!O390/O390, -1)</f>
        <v>0</v>
      </c>
      <c r="BW390">
        <f xml:space="preserve"> IFERROR(商品销售情况!P390/P390, -1)</f>
        <v>0.33673469387755101</v>
      </c>
      <c r="BX390">
        <f xml:space="preserve"> IFERROR(商品销售情况!Q390/Q390, -1)</f>
        <v>0.25190839694656486</v>
      </c>
      <c r="BY390">
        <f xml:space="preserve"> IFERROR(商品销售情况!R390/R390, -1)</f>
        <v>0</v>
      </c>
      <c r="BZ390">
        <f xml:space="preserve"> IFERROR(商品销售情况!S390/S390, -1)</f>
        <v>0.24050632911392406</v>
      </c>
      <c r="CA390">
        <f xml:space="preserve"> IFERROR(商品销售情况!T390/T390, -1)</f>
        <v>0</v>
      </c>
      <c r="CB390">
        <f xml:space="preserve"> IFERROR(商品销售情况!U390/U390, -1)</f>
        <v>0.21965317919075145</v>
      </c>
      <c r="CC390">
        <f xml:space="preserve"> IFERROR(商品销售情况!V390/V390, -1)</f>
        <v>0.23076923076923078</v>
      </c>
      <c r="CD390">
        <f xml:space="preserve"> IFERROR(商品销售情况!W390/W390, -1)</f>
        <v>0.17808219178082191</v>
      </c>
      <c r="CE390">
        <f xml:space="preserve"> IFERROR(商品销售情况!X390/X390, -1)</f>
        <v>0</v>
      </c>
      <c r="CF390">
        <f xml:space="preserve"> IFERROR(商品销售情况!Y390/Y390, -1)</f>
        <v>1</v>
      </c>
      <c r="CG390">
        <f xml:space="preserve"> IFERROR(商品销售情况!Z390/Z390, -1)</f>
        <v>0</v>
      </c>
      <c r="CH390">
        <f xml:space="preserve"> IFERROR(商品销售情况!AA390/AA390, -1)</f>
        <v>0.2558139534883721</v>
      </c>
      <c r="CI390">
        <f xml:space="preserve"> IFERROR(商品销售情况!AB390/AB390, -1)</f>
        <v>0</v>
      </c>
      <c r="CJ390">
        <f xml:space="preserve"> IFERROR(商品销售情况!AC390/AC390, -1)</f>
        <v>0</v>
      </c>
      <c r="CK390">
        <f xml:space="preserve"> IFERROR(商品销售情况!AD390/AD390, -1)</f>
        <v>0</v>
      </c>
      <c r="CL390">
        <f xml:space="preserve"> IFERROR(商品销售情况!AE390/AE390, -1)</f>
        <v>6.6666666666666666E-2</v>
      </c>
      <c r="CM390">
        <f xml:space="preserve"> IFERROR(商品销售情况!AF390/AF390, -1)</f>
        <v>-1</v>
      </c>
      <c r="CN390">
        <f xml:space="preserve"> IFERROR(商品销售情况!AG390/AG390, -1)</f>
        <v>0.25365853658536586</v>
      </c>
      <c r="CO390">
        <f xml:space="preserve"> IFERROR(商品销售情况!AH390/AH390, -1)</f>
        <v>0.5641025641025641</v>
      </c>
      <c r="CP390">
        <f xml:space="preserve"> IFERROR(商品销售情况!AI390/AI390, -1)</f>
        <v>0.3108108108108108</v>
      </c>
      <c r="CQ390">
        <f xml:space="preserve"> IFERROR(商品销售情况!AJ390/AJ390, -1)</f>
        <v>0.50485436893203883</v>
      </c>
      <c r="CR390">
        <f xml:space="preserve"> IFERROR(商品销售情况!AK390/AK390, -1)</f>
        <v>5.5555555555555552E-2</v>
      </c>
      <c r="CS390">
        <f xml:space="preserve"> IFERROR(商品销售情况!AL390/AL390, -1)</f>
        <v>0.23880597014925373</v>
      </c>
      <c r="CT390">
        <f xml:space="preserve"> IFERROR(商品销售情况!AM390/AM390, -1)</f>
        <v>0.32</v>
      </c>
      <c r="CU390">
        <f xml:space="preserve"> IFERROR(商品销售情况!AN390/AN390, -1)</f>
        <v>0</v>
      </c>
      <c r="CV390">
        <f xml:space="preserve"> IFERROR(商品销售情况!AO390/AO390, -1)</f>
        <v>0.17741935483870969</v>
      </c>
      <c r="CW390">
        <f xml:space="preserve"> IFERROR(商品销售情况!AP390/AP390, -1)</f>
        <v>7.6923076923076927E-2</v>
      </c>
      <c r="CX390">
        <f xml:space="preserve"> IFERROR(商品销售情况!AQ390/AQ390, -1)</f>
        <v>0.66666666666666663</v>
      </c>
      <c r="CY390">
        <f xml:space="preserve"> IFERROR(商品销售情况!AR390/AR390, -1)</f>
        <v>0</v>
      </c>
      <c r="CZ390">
        <f xml:space="preserve"> IFERROR(商品销售情况!AS390/AS390, -1)</f>
        <v>1</v>
      </c>
      <c r="DA390">
        <f xml:space="preserve"> IFERROR(商品销售情况!AT390/AT390, -1)</f>
        <v>0.11392405063291139</v>
      </c>
      <c r="DB390">
        <f xml:space="preserve"> IFERROR(商品销售情况!AU390/AU390, -1)</f>
        <v>0.375</v>
      </c>
      <c r="DC390">
        <f xml:space="preserve"> IFERROR(商品销售情况!AV390/AV390, -1)</f>
        <v>0.15789473684210525</v>
      </c>
      <c r="DD390">
        <f xml:space="preserve"> IFERROR(商品销售情况!AW390/AW390, -1)</f>
        <v>0.26530612244897961</v>
      </c>
      <c r="DE390">
        <f xml:space="preserve"> IFERROR(商品销售情况!AX390/AX390, -1)</f>
        <v>0</v>
      </c>
      <c r="DF390">
        <f xml:space="preserve"> IFERROR(商品销售情况!AY390/AY390, -1)</f>
        <v>0.29411764705882354</v>
      </c>
      <c r="DG390">
        <f xml:space="preserve"> IFERROR(商品销售情况!AZ390/AZ390, -1)</f>
        <v>0.49723756906077349</v>
      </c>
      <c r="DH390">
        <f xml:space="preserve"> IFERROR(商品销售情况!BA390/BA390, -1)</f>
        <v>0.46153846153846156</v>
      </c>
      <c r="DI390">
        <f xml:space="preserve"> IFERROR(商品销售情况!BB390/BB390, -1)</f>
        <v>3.2258064516129031E-2</v>
      </c>
      <c r="DJ390">
        <f xml:space="preserve"> IFERROR(商品销售情况!BC390/BC390, -1)</f>
        <v>0</v>
      </c>
      <c r="DK390">
        <f xml:space="preserve"> IFERROR(商品销售情况!BD390/BD390, -1)</f>
        <v>0.2857142857142857</v>
      </c>
      <c r="DL390">
        <f xml:space="preserve"> IFERROR(商品销售情况!BE390/BE390, -1)</f>
        <v>0.25</v>
      </c>
      <c r="DM390">
        <f xml:space="preserve"> IFERROR(商品销售情况!BF390/BF390, -1)</f>
        <v>0</v>
      </c>
      <c r="DN390">
        <f xml:space="preserve"> IFERROR(商品销售情况!BG390/BG390, -1)</f>
        <v>8.0459770114942528E-2</v>
      </c>
      <c r="DO390">
        <f xml:space="preserve"> IFERROR(商品销售情况!BH390/BH390, -1)</f>
        <v>0</v>
      </c>
    </row>
    <row r="391" spans="1:119" x14ac:dyDescent="0.35">
      <c r="A391" s="2" t="s">
        <v>422</v>
      </c>
      <c r="B391">
        <v>56</v>
      </c>
      <c r="C391">
        <v>20</v>
      </c>
      <c r="D391">
        <v>21</v>
      </c>
      <c r="E391">
        <v>36</v>
      </c>
      <c r="F391">
        <v>16</v>
      </c>
      <c r="G391">
        <v>57</v>
      </c>
      <c r="H391">
        <v>110</v>
      </c>
      <c r="I391">
        <v>69</v>
      </c>
      <c r="J391">
        <v>118</v>
      </c>
      <c r="K391">
        <v>130</v>
      </c>
      <c r="L391">
        <v>113</v>
      </c>
      <c r="M391">
        <v>102</v>
      </c>
      <c r="N391">
        <v>108</v>
      </c>
      <c r="O391">
        <v>204</v>
      </c>
      <c r="P391">
        <v>146</v>
      </c>
      <c r="Q391">
        <v>23</v>
      </c>
      <c r="R391">
        <v>144</v>
      </c>
      <c r="S391">
        <v>126</v>
      </c>
      <c r="T391">
        <v>129</v>
      </c>
      <c r="U391">
        <v>45</v>
      </c>
      <c r="V391">
        <v>111</v>
      </c>
      <c r="W391">
        <v>0</v>
      </c>
      <c r="X391">
        <v>162</v>
      </c>
      <c r="Y391">
        <v>120</v>
      </c>
      <c r="Z391">
        <v>208</v>
      </c>
      <c r="AA391">
        <v>67</v>
      </c>
      <c r="AB391">
        <v>90</v>
      </c>
      <c r="AC391">
        <v>128</v>
      </c>
      <c r="AD391">
        <v>166</v>
      </c>
      <c r="AE391">
        <v>244</v>
      </c>
      <c r="AF391">
        <v>14</v>
      </c>
      <c r="AG391">
        <v>140</v>
      </c>
      <c r="AH391">
        <v>119</v>
      </c>
      <c r="AI391">
        <v>68</v>
      </c>
      <c r="AJ391">
        <v>54</v>
      </c>
      <c r="AK391">
        <v>68</v>
      </c>
      <c r="AL391">
        <v>144</v>
      </c>
      <c r="AM391">
        <v>136</v>
      </c>
      <c r="AN391">
        <v>187</v>
      </c>
      <c r="AO391">
        <v>51</v>
      </c>
      <c r="AP391">
        <v>192</v>
      </c>
      <c r="AQ391">
        <v>61</v>
      </c>
      <c r="AR391">
        <v>40</v>
      </c>
      <c r="AS391">
        <v>114</v>
      </c>
      <c r="AT391">
        <v>144</v>
      </c>
      <c r="AU391">
        <v>24</v>
      </c>
      <c r="AV391">
        <v>12</v>
      </c>
      <c r="AW391">
        <v>15</v>
      </c>
      <c r="AX391">
        <v>138</v>
      </c>
      <c r="AY391">
        <v>204</v>
      </c>
      <c r="AZ391">
        <v>103</v>
      </c>
      <c r="BA391">
        <v>71</v>
      </c>
      <c r="BB391">
        <v>140</v>
      </c>
      <c r="BC391">
        <v>115</v>
      </c>
      <c r="BD391">
        <v>54</v>
      </c>
      <c r="BE391">
        <v>96</v>
      </c>
      <c r="BF391">
        <v>214</v>
      </c>
      <c r="BG391">
        <v>844</v>
      </c>
      <c r="BH391">
        <v>70</v>
      </c>
      <c r="BI391">
        <f xml:space="preserve"> IFERROR(商品销售情况!B391/B391, -1)</f>
        <v>0.8928571428571429</v>
      </c>
      <c r="BJ391">
        <f xml:space="preserve"> IFERROR(商品销售情况!C391/C391, -1)</f>
        <v>0</v>
      </c>
      <c r="BK391">
        <f xml:space="preserve"> IFERROR(商品销售情况!D391/D391, -1)</f>
        <v>0</v>
      </c>
      <c r="BL391">
        <f xml:space="preserve"> IFERROR(商品销售情况!E391/E391, -1)</f>
        <v>0</v>
      </c>
      <c r="BM391">
        <f xml:space="preserve"> IFERROR(商品销售情况!F391/F391, -1)</f>
        <v>0.375</v>
      </c>
      <c r="BN391">
        <f xml:space="preserve"> IFERROR(商品销售情况!G391/G391, -1)</f>
        <v>0.78947368421052633</v>
      </c>
      <c r="BO391">
        <f xml:space="preserve"> IFERROR(商品销售情况!H391/H391, -1)</f>
        <v>0.49090909090909091</v>
      </c>
      <c r="BP391">
        <f xml:space="preserve"> IFERROR(商品销售情况!I391/I391, -1)</f>
        <v>0.42028985507246375</v>
      </c>
      <c r="BQ391">
        <f xml:space="preserve"> IFERROR(商品销售情况!J391/J391, -1)</f>
        <v>0.23728813559322035</v>
      </c>
      <c r="BR391">
        <f xml:space="preserve"> IFERROR(商品销售情况!K391/K391, -1)</f>
        <v>0.46153846153846156</v>
      </c>
      <c r="BS391">
        <f xml:space="preserve"> IFERROR(商品销售情况!L391/L391, -1)</f>
        <v>2.6548672566371681E-2</v>
      </c>
      <c r="BT391">
        <f xml:space="preserve"> IFERROR(商品销售情况!M391/M391, -1)</f>
        <v>0.6470588235294118</v>
      </c>
      <c r="BU391">
        <f xml:space="preserve"> IFERROR(商品销售情况!N391/N391, -1)</f>
        <v>0.33333333333333331</v>
      </c>
      <c r="BV391">
        <f xml:space="preserve"> IFERROR(商品销售情况!O391/O391, -1)</f>
        <v>0.4264705882352941</v>
      </c>
      <c r="BW391">
        <f xml:space="preserve"> IFERROR(商品销售情况!P391/P391, -1)</f>
        <v>0.19863013698630136</v>
      </c>
      <c r="BX391">
        <f xml:space="preserve"> IFERROR(商品销售情况!Q391/Q391, -1)</f>
        <v>0.39130434782608697</v>
      </c>
      <c r="BY391">
        <f xml:space="preserve"> IFERROR(商品销售情况!R391/R391, -1)</f>
        <v>0.58333333333333337</v>
      </c>
      <c r="BZ391">
        <f xml:space="preserve"> IFERROR(商品销售情况!S391/S391, -1)</f>
        <v>0.2857142857142857</v>
      </c>
      <c r="CA391">
        <f xml:space="preserve"> IFERROR(商品销售情况!T391/T391, -1)</f>
        <v>0.41860465116279072</v>
      </c>
      <c r="CB391">
        <f xml:space="preserve"> IFERROR(商品销售情况!U391/U391, -1)</f>
        <v>0</v>
      </c>
      <c r="CC391">
        <f xml:space="preserve"> IFERROR(商品销售情况!V391/V391, -1)</f>
        <v>0.1891891891891892</v>
      </c>
      <c r="CD391">
        <f xml:space="preserve"> IFERROR(商品销售情况!W391/W391, -1)</f>
        <v>-1</v>
      </c>
      <c r="CE391">
        <f xml:space="preserve"> IFERROR(商品销售情况!X391/X391, -1)</f>
        <v>0.25925925925925924</v>
      </c>
      <c r="CF391">
        <f xml:space="preserve"> IFERROR(商品销售情况!Y391/Y391, -1)</f>
        <v>0</v>
      </c>
      <c r="CG391">
        <f xml:space="preserve"> IFERROR(商品销售情况!Z391/Z391, -1)</f>
        <v>0.27884615384615385</v>
      </c>
      <c r="CH391">
        <f xml:space="preserve"> IFERROR(商品销售情况!AA391/AA391, -1)</f>
        <v>4.4776119402985072E-2</v>
      </c>
      <c r="CI391">
        <f xml:space="preserve"> IFERROR(商品销售情况!AB391/AB391, -1)</f>
        <v>0.1111111111111111</v>
      </c>
      <c r="CJ391">
        <f xml:space="preserve"> IFERROR(商品销售情况!AC391/AC391, -1)</f>
        <v>0</v>
      </c>
      <c r="CK391">
        <f xml:space="preserve"> IFERROR(商品销售情况!AD391/AD391, -1)</f>
        <v>0.3253012048192771</v>
      </c>
      <c r="CL391">
        <f xml:space="preserve"> IFERROR(商品销售情况!AE391/AE391, -1)</f>
        <v>0.34426229508196721</v>
      </c>
      <c r="CM391">
        <f xml:space="preserve"> IFERROR(商品销售情况!AF391/AF391, -1)</f>
        <v>1</v>
      </c>
      <c r="CN391">
        <f xml:space="preserve"> IFERROR(商品销售情况!AG391/AG391, -1)</f>
        <v>0.15</v>
      </c>
      <c r="CO391">
        <f xml:space="preserve"> IFERROR(商品销售情况!AH391/AH391, -1)</f>
        <v>0</v>
      </c>
      <c r="CP391">
        <f xml:space="preserve"> IFERROR(商品销售情况!AI391/AI391, -1)</f>
        <v>0</v>
      </c>
      <c r="CQ391">
        <f xml:space="preserve"> IFERROR(商品销售情况!AJ391/AJ391, -1)</f>
        <v>5.5555555555555552E-2</v>
      </c>
      <c r="CR391">
        <f xml:space="preserve"> IFERROR(商品销售情况!AK391/AK391, -1)</f>
        <v>0</v>
      </c>
      <c r="CS391">
        <f xml:space="preserve"> IFERROR(商品销售情况!AL391/AL391, -1)</f>
        <v>0.29166666666666669</v>
      </c>
      <c r="CT391">
        <f xml:space="preserve"> IFERROR(商品销售情况!AM391/AM391, -1)</f>
        <v>0</v>
      </c>
      <c r="CU391">
        <f xml:space="preserve"> IFERROR(商品销售情况!AN391/AN391, -1)</f>
        <v>0.27272727272727271</v>
      </c>
      <c r="CV391">
        <f xml:space="preserve"> IFERROR(商品销售情况!AO391/AO391, -1)</f>
        <v>0</v>
      </c>
      <c r="CW391">
        <f xml:space="preserve"> IFERROR(商品销售情况!AP391/AP391, -1)</f>
        <v>0.21875</v>
      </c>
      <c r="CX391">
        <f xml:space="preserve"> IFERROR(商品销售情况!AQ391/AQ391, -1)</f>
        <v>0.4098360655737705</v>
      </c>
      <c r="CY391">
        <f xml:space="preserve"> IFERROR(商品销售情况!AR391/AR391, -1)</f>
        <v>1</v>
      </c>
      <c r="CZ391">
        <f xml:space="preserve"> IFERROR(商品销售情况!AS391/AS391, -1)</f>
        <v>0.26315789473684209</v>
      </c>
      <c r="DA391">
        <f xml:space="preserve"> IFERROR(商品销售情况!AT391/AT391, -1)</f>
        <v>0.58333333333333337</v>
      </c>
      <c r="DB391">
        <f xml:space="preserve"> IFERROR(商品销售情况!AU391/AU391, -1)</f>
        <v>0</v>
      </c>
      <c r="DC391">
        <f xml:space="preserve"> IFERROR(商品销售情况!AV391/AV391, -1)</f>
        <v>0.33333333333333331</v>
      </c>
      <c r="DD391">
        <f xml:space="preserve"> IFERROR(商品销售情况!AW391/AW391, -1)</f>
        <v>0.2</v>
      </c>
      <c r="DE391">
        <f xml:space="preserve"> IFERROR(商品销售情况!AX391/AX391, -1)</f>
        <v>0.21739130434782608</v>
      </c>
      <c r="DF391">
        <f xml:space="preserve"> IFERROR(商品销售情况!AY391/AY391, -1)</f>
        <v>0.41176470588235292</v>
      </c>
      <c r="DG391">
        <f xml:space="preserve"> IFERROR(商品销售情况!AZ391/AZ391, -1)</f>
        <v>0.11650485436893204</v>
      </c>
      <c r="DH391">
        <f xml:space="preserve"> IFERROR(商品销售情况!BA391/BA391, -1)</f>
        <v>1.4084507042253521E-2</v>
      </c>
      <c r="DI391">
        <f xml:space="preserve"> IFERROR(商品销售情况!BB391/BB391, -1)</f>
        <v>3.5714285714285712E-2</v>
      </c>
      <c r="DJ391">
        <f xml:space="preserve"> IFERROR(商品销售情况!BC391/BC391, -1)</f>
        <v>0.34782608695652173</v>
      </c>
      <c r="DK391">
        <f xml:space="preserve"> IFERROR(商品销售情况!BD391/BD391, -1)</f>
        <v>0.16666666666666666</v>
      </c>
      <c r="DL391">
        <f xml:space="preserve"> IFERROR(商品销售情况!BE391/BE391, -1)</f>
        <v>0.84375</v>
      </c>
      <c r="DM391">
        <f xml:space="preserve"> IFERROR(商品销售情况!BF391/BF391, -1)</f>
        <v>0.10280373831775701</v>
      </c>
      <c r="DN391">
        <f xml:space="preserve"> IFERROR(商品销售情况!BG391/BG391, -1)</f>
        <v>7.1090047393364927E-2</v>
      </c>
      <c r="DO391">
        <f xml:space="preserve"> IFERROR(商品销售情况!BH391/BH391, -1)</f>
        <v>0.54285714285714282</v>
      </c>
    </row>
    <row r="392" spans="1:119" x14ac:dyDescent="0.35">
      <c r="A392" s="2" t="s">
        <v>423</v>
      </c>
      <c r="B392">
        <v>4</v>
      </c>
      <c r="C392">
        <v>0</v>
      </c>
      <c r="D392">
        <v>59</v>
      </c>
      <c r="E392">
        <v>16</v>
      </c>
      <c r="F392">
        <v>15</v>
      </c>
      <c r="G392">
        <v>23</v>
      </c>
      <c r="H392">
        <v>37</v>
      </c>
      <c r="I392">
        <v>64</v>
      </c>
      <c r="J392">
        <v>6</v>
      </c>
      <c r="K392">
        <v>60</v>
      </c>
      <c r="L392">
        <v>71</v>
      </c>
      <c r="M392">
        <v>123</v>
      </c>
      <c r="N392">
        <v>98</v>
      </c>
      <c r="O392">
        <v>148</v>
      </c>
      <c r="P392">
        <v>5</v>
      </c>
      <c r="Q392">
        <v>54</v>
      </c>
      <c r="R392">
        <v>115</v>
      </c>
      <c r="S392">
        <v>153</v>
      </c>
      <c r="T392">
        <v>45</v>
      </c>
      <c r="U392">
        <v>150</v>
      </c>
      <c r="V392">
        <v>134</v>
      </c>
      <c r="W392">
        <v>152</v>
      </c>
      <c r="X392">
        <v>60</v>
      </c>
      <c r="Y392">
        <v>66</v>
      </c>
      <c r="Z392">
        <v>60</v>
      </c>
      <c r="AA392">
        <v>114</v>
      </c>
      <c r="AB392">
        <v>111</v>
      </c>
      <c r="AC392">
        <v>87</v>
      </c>
      <c r="AD392">
        <v>14</v>
      </c>
      <c r="AE392">
        <v>80</v>
      </c>
      <c r="AF392">
        <v>16</v>
      </c>
      <c r="AG392">
        <v>100</v>
      </c>
      <c r="AH392">
        <v>119</v>
      </c>
      <c r="AI392">
        <v>102</v>
      </c>
      <c r="AJ392">
        <v>126</v>
      </c>
      <c r="AK392">
        <v>204</v>
      </c>
      <c r="AL392">
        <v>165</v>
      </c>
      <c r="AM392">
        <v>102</v>
      </c>
      <c r="AN392">
        <v>105</v>
      </c>
      <c r="AO392">
        <v>129</v>
      </c>
      <c r="AP392">
        <v>57</v>
      </c>
      <c r="AQ392">
        <v>58</v>
      </c>
      <c r="AR392">
        <v>34</v>
      </c>
      <c r="AS392">
        <v>15</v>
      </c>
      <c r="AT392">
        <v>5</v>
      </c>
      <c r="AU392">
        <v>76</v>
      </c>
      <c r="AV392">
        <v>112</v>
      </c>
      <c r="AW392">
        <v>56</v>
      </c>
      <c r="AX392">
        <v>36</v>
      </c>
      <c r="AY392">
        <v>103</v>
      </c>
      <c r="AZ392">
        <v>52</v>
      </c>
      <c r="BA392">
        <v>9</v>
      </c>
      <c r="BB392">
        <v>90</v>
      </c>
      <c r="BC392">
        <v>15</v>
      </c>
      <c r="BD392">
        <v>100</v>
      </c>
      <c r="BE392">
        <v>60</v>
      </c>
      <c r="BF392">
        <v>326</v>
      </c>
      <c r="BG392">
        <v>863</v>
      </c>
      <c r="BH392">
        <v>622</v>
      </c>
      <c r="BI392">
        <f xml:space="preserve"> IFERROR(商品销售情况!B392/B392, -1)</f>
        <v>0</v>
      </c>
      <c r="BJ392">
        <f xml:space="preserve"> IFERROR(商品销售情况!C392/C392, -1)</f>
        <v>-1</v>
      </c>
      <c r="BK392">
        <f xml:space="preserve"> IFERROR(商品销售情况!D392/D392, -1)</f>
        <v>0.64406779661016944</v>
      </c>
      <c r="BL392">
        <f xml:space="preserve"> IFERROR(商品销售情况!E392/E392, -1)</f>
        <v>0</v>
      </c>
      <c r="BM392">
        <f xml:space="preserve"> IFERROR(商品销售情况!F392/F392, -1)</f>
        <v>1</v>
      </c>
      <c r="BN392">
        <f xml:space="preserve"> IFERROR(商品销售情况!G392/G392, -1)</f>
        <v>0.21739130434782608</v>
      </c>
      <c r="BO392">
        <f xml:space="preserve"> IFERROR(商品销售情况!H392/H392, -1)</f>
        <v>0.43243243243243246</v>
      </c>
      <c r="BP392">
        <f xml:space="preserve"> IFERROR(商品销售情况!I392/I392, -1)</f>
        <v>0.375</v>
      </c>
      <c r="BQ392">
        <f xml:space="preserve"> IFERROR(商品销售情况!J392/J392, -1)</f>
        <v>1</v>
      </c>
      <c r="BR392">
        <f xml:space="preserve"> IFERROR(商品销售情况!K392/K392, -1)</f>
        <v>0</v>
      </c>
      <c r="BS392">
        <f xml:space="preserve"> IFERROR(商品销售情况!L392/L392, -1)</f>
        <v>0.84507042253521125</v>
      </c>
      <c r="BT392">
        <f xml:space="preserve"> IFERROR(商品销售情况!M392/M392, -1)</f>
        <v>0.21951219512195122</v>
      </c>
      <c r="BU392">
        <f xml:space="preserve"> IFERROR(商品销售情况!N392/N392, -1)</f>
        <v>2.0408163265306121E-2</v>
      </c>
      <c r="BV392">
        <f xml:space="preserve"> IFERROR(商品销售情况!O392/O392, -1)</f>
        <v>0.12162162162162163</v>
      </c>
      <c r="BW392">
        <f xml:space="preserve"> IFERROR(商品销售情况!P392/P392, -1)</f>
        <v>1</v>
      </c>
      <c r="BX392">
        <f xml:space="preserve"> IFERROR(商品销售情况!Q392/Q392, -1)</f>
        <v>0.22222222222222221</v>
      </c>
      <c r="BY392">
        <f xml:space="preserve"> IFERROR(商品销售情况!R392/R392, -1)</f>
        <v>8.6956521739130432E-2</v>
      </c>
      <c r="BZ392">
        <f xml:space="preserve"> IFERROR(商品销售情况!S392/S392, -1)</f>
        <v>1.9607843137254902E-2</v>
      </c>
      <c r="CA392">
        <f xml:space="preserve"> IFERROR(商品销售情况!T392/T392, -1)</f>
        <v>0</v>
      </c>
      <c r="CB392">
        <f xml:space="preserve"> IFERROR(商品销售情况!U392/U392, -1)</f>
        <v>0</v>
      </c>
      <c r="CC392">
        <f xml:space="preserve"> IFERROR(商品销售情况!V392/V392, -1)</f>
        <v>0.1044776119402985</v>
      </c>
      <c r="CD392">
        <f xml:space="preserve"> IFERROR(商品销售情况!W392/W392, -1)</f>
        <v>0.1118421052631579</v>
      </c>
      <c r="CE392">
        <f xml:space="preserve"> IFERROR(商品销售情况!X392/X392, -1)</f>
        <v>0</v>
      </c>
      <c r="CF392">
        <f xml:space="preserve"> IFERROR(商品销售情况!Y392/Y392, -1)</f>
        <v>9.0909090909090912E-2</v>
      </c>
      <c r="CG392">
        <f xml:space="preserve"> IFERROR(商品销售情况!Z392/Z392, -1)</f>
        <v>0</v>
      </c>
      <c r="CH392">
        <f xml:space="preserve"> IFERROR(商品销售情况!AA392/AA392, -1)</f>
        <v>0.43859649122807015</v>
      </c>
      <c r="CI392">
        <f xml:space="preserve"> IFERROR(商品销售情况!AB392/AB392, -1)</f>
        <v>0.13513513513513514</v>
      </c>
      <c r="CJ392">
        <f xml:space="preserve"> IFERROR(商品销售情况!AC392/AC392, -1)</f>
        <v>8.0459770114942528E-2</v>
      </c>
      <c r="CK392">
        <f xml:space="preserve"> IFERROR(商品销售情况!AD392/AD392, -1)</f>
        <v>1</v>
      </c>
      <c r="CL392">
        <f xml:space="preserve"> IFERROR(商品销售情况!AE392/AE392, -1)</f>
        <v>0</v>
      </c>
      <c r="CM392">
        <f xml:space="preserve"> IFERROR(商品销售情况!AF392/AF392, -1)</f>
        <v>0</v>
      </c>
      <c r="CN392">
        <f xml:space="preserve"> IFERROR(商品销售情况!AG392/AG392, -1)</f>
        <v>0.32</v>
      </c>
      <c r="CO392">
        <f xml:space="preserve"> IFERROR(商品销售情况!AH392/AH392, -1)</f>
        <v>0</v>
      </c>
      <c r="CP392">
        <f xml:space="preserve"> IFERROR(商品销售情况!AI392/AI392, -1)</f>
        <v>0</v>
      </c>
      <c r="CQ392">
        <f xml:space="preserve"> IFERROR(商品销售情况!AJ392/AJ392, -1)</f>
        <v>0.19047619047619047</v>
      </c>
      <c r="CR392">
        <f xml:space="preserve"> IFERROR(商品销售情况!AK392/AK392, -1)</f>
        <v>0.16666666666666666</v>
      </c>
      <c r="CS392">
        <f xml:space="preserve"> IFERROR(商品销售情况!AL392/AL392, -1)</f>
        <v>7.2727272727272724E-2</v>
      </c>
      <c r="CT392">
        <f xml:space="preserve"> IFERROR(商品销售情况!AM392/AM392, -1)</f>
        <v>0</v>
      </c>
      <c r="CU392">
        <f xml:space="preserve"> IFERROR(商品销售情况!AN392/AN392, -1)</f>
        <v>0.51428571428571423</v>
      </c>
      <c r="CV392">
        <f xml:space="preserve"> IFERROR(商品销售情况!AO392/AO392, -1)</f>
        <v>7.7519379844961239E-2</v>
      </c>
      <c r="CW392">
        <f xml:space="preserve"> IFERROR(商品销售情况!AP392/AP392, -1)</f>
        <v>1</v>
      </c>
      <c r="CX392">
        <f xml:space="preserve"> IFERROR(商品销售情况!AQ392/AQ392, -1)</f>
        <v>0.17241379310344829</v>
      </c>
      <c r="CY392">
        <f xml:space="preserve"> IFERROR(商品销售情况!AR392/AR392, -1)</f>
        <v>0.29411764705882354</v>
      </c>
      <c r="CZ392">
        <f xml:space="preserve"> IFERROR(商品销售情况!AS392/AS392, -1)</f>
        <v>0.2</v>
      </c>
      <c r="DA392">
        <f xml:space="preserve"> IFERROR(商品销售情况!AT392/AT392, -1)</f>
        <v>1</v>
      </c>
      <c r="DB392">
        <f xml:space="preserve"> IFERROR(商品销售情况!AU392/AU392, -1)</f>
        <v>0.78947368421052633</v>
      </c>
      <c r="DC392">
        <f xml:space="preserve"> IFERROR(商品销售情况!AV392/AV392, -1)</f>
        <v>0.6428571428571429</v>
      </c>
      <c r="DD392">
        <f xml:space="preserve"> IFERROR(商品销售情况!AW392/AW392, -1)</f>
        <v>0.5714285714285714</v>
      </c>
      <c r="DE392">
        <f xml:space="preserve"> IFERROR(商品销售情况!AX392/AX392, -1)</f>
        <v>0</v>
      </c>
      <c r="DF392">
        <f xml:space="preserve"> IFERROR(商品销售情况!AY392/AY392, -1)</f>
        <v>6.7961165048543687E-2</v>
      </c>
      <c r="DG392">
        <f xml:space="preserve"> IFERROR(商品销售情况!AZ392/AZ392, -1)</f>
        <v>0.25</v>
      </c>
      <c r="DH392">
        <f xml:space="preserve"> IFERROR(商品销售情况!BA392/BA392, -1)</f>
        <v>1</v>
      </c>
      <c r="DI392">
        <f xml:space="preserve"> IFERROR(商品销售情况!BB392/BB392, -1)</f>
        <v>0</v>
      </c>
      <c r="DJ392">
        <f xml:space="preserve"> IFERROR(商品销售情况!BC392/BC392, -1)</f>
        <v>0</v>
      </c>
      <c r="DK392">
        <f xml:space="preserve"> IFERROR(商品销售情况!BD392/BD392, -1)</f>
        <v>0.1</v>
      </c>
      <c r="DL392">
        <f xml:space="preserve"> IFERROR(商品销售情况!BE392/BE392, -1)</f>
        <v>0.5</v>
      </c>
      <c r="DM392">
        <f xml:space="preserve"> IFERROR(商品销售情况!BF392/BF392, -1)</f>
        <v>6.7484662576687116E-2</v>
      </c>
      <c r="DN392">
        <f xml:space="preserve"> IFERROR(商品销售情况!BG392/BG392, -1)</f>
        <v>7.3001158748551565E-2</v>
      </c>
      <c r="DO392">
        <f xml:space="preserve"> IFERROR(商品销售情况!BH392/BH392, -1)</f>
        <v>0.12540192926045016</v>
      </c>
    </row>
    <row r="393" spans="1:119" x14ac:dyDescent="0.35">
      <c r="A393" s="2" t="s">
        <v>424</v>
      </c>
      <c r="B393">
        <v>34</v>
      </c>
      <c r="C393">
        <v>10</v>
      </c>
      <c r="D393">
        <v>42</v>
      </c>
      <c r="E393">
        <v>42</v>
      </c>
      <c r="F393">
        <v>44</v>
      </c>
      <c r="G393">
        <v>60</v>
      </c>
      <c r="H393">
        <v>15</v>
      </c>
      <c r="I393">
        <v>93</v>
      </c>
      <c r="J393">
        <v>99</v>
      </c>
      <c r="K393">
        <v>38</v>
      </c>
      <c r="L393">
        <v>35</v>
      </c>
      <c r="M393">
        <v>168</v>
      </c>
      <c r="N393">
        <v>32</v>
      </c>
      <c r="O393">
        <v>13</v>
      </c>
      <c r="P393">
        <v>16</v>
      </c>
      <c r="Q393">
        <v>42</v>
      </c>
      <c r="R393">
        <v>102</v>
      </c>
      <c r="S393">
        <v>52</v>
      </c>
      <c r="T393">
        <v>192</v>
      </c>
      <c r="U393">
        <v>90</v>
      </c>
      <c r="V393">
        <v>80</v>
      </c>
      <c r="W393">
        <v>219</v>
      </c>
      <c r="X393">
        <v>143</v>
      </c>
      <c r="Y393">
        <v>150</v>
      </c>
      <c r="Z393">
        <v>24</v>
      </c>
      <c r="AA393">
        <v>87</v>
      </c>
      <c r="AB393">
        <v>64</v>
      </c>
      <c r="AC393">
        <v>176</v>
      </c>
      <c r="AD393">
        <v>158</v>
      </c>
      <c r="AE393">
        <v>122</v>
      </c>
      <c r="AF393">
        <v>68</v>
      </c>
      <c r="AG393">
        <v>54</v>
      </c>
      <c r="AH393">
        <v>79</v>
      </c>
      <c r="AI393">
        <v>1</v>
      </c>
      <c r="AJ393">
        <v>115</v>
      </c>
      <c r="AK393">
        <v>102</v>
      </c>
      <c r="AL393">
        <v>51</v>
      </c>
      <c r="AM393">
        <v>131</v>
      </c>
      <c r="AN393">
        <v>100</v>
      </c>
      <c r="AO393">
        <v>119</v>
      </c>
      <c r="AP393">
        <v>90</v>
      </c>
      <c r="AQ393">
        <v>78</v>
      </c>
      <c r="AR393">
        <v>152</v>
      </c>
      <c r="AS393">
        <v>39</v>
      </c>
      <c r="AT393">
        <v>44</v>
      </c>
      <c r="AU393">
        <v>48</v>
      </c>
      <c r="AV393">
        <v>87</v>
      </c>
      <c r="AW393">
        <v>114</v>
      </c>
      <c r="AX393">
        <v>36</v>
      </c>
      <c r="AY393">
        <v>0</v>
      </c>
      <c r="AZ393">
        <v>116</v>
      </c>
      <c r="BA393">
        <v>28</v>
      </c>
      <c r="BB393">
        <v>49</v>
      </c>
      <c r="BC393">
        <v>116</v>
      </c>
      <c r="BD393">
        <v>79</v>
      </c>
      <c r="BE393">
        <v>60</v>
      </c>
      <c r="BF393">
        <v>516</v>
      </c>
      <c r="BG393">
        <v>398</v>
      </c>
      <c r="BH393">
        <v>176</v>
      </c>
      <c r="BI393">
        <f xml:space="preserve"> IFERROR(商品销售情况!B393/B393, -1)</f>
        <v>0.97058823529411764</v>
      </c>
      <c r="BJ393">
        <f xml:space="preserve"> IFERROR(商品销售情况!C393/C393, -1)</f>
        <v>0</v>
      </c>
      <c r="BK393">
        <f xml:space="preserve"> IFERROR(商品销售情况!D393/D393, -1)</f>
        <v>0.2857142857142857</v>
      </c>
      <c r="BL393">
        <f xml:space="preserve"> IFERROR(商品销售情况!E393/E393, -1)</f>
        <v>1</v>
      </c>
      <c r="BM393">
        <f xml:space="preserve"> IFERROR(商品销售情况!F393/F393, -1)</f>
        <v>9.0909090909090912E-2</v>
      </c>
      <c r="BN393">
        <f xml:space="preserve"> IFERROR(商品销售情况!G393/G393, -1)</f>
        <v>0.3</v>
      </c>
      <c r="BO393">
        <f xml:space="preserve"> IFERROR(商品销售情况!H393/H393, -1)</f>
        <v>6.6666666666666666E-2</v>
      </c>
      <c r="BP393">
        <f xml:space="preserve"> IFERROR(商品销售情况!I393/I393, -1)</f>
        <v>0.31182795698924731</v>
      </c>
      <c r="BQ393">
        <f xml:space="preserve"> IFERROR(商品销售情况!J393/J393, -1)</f>
        <v>9.0909090909090912E-2</v>
      </c>
      <c r="BR393">
        <f xml:space="preserve"> IFERROR(商品销售情况!K393/K393, -1)</f>
        <v>0.73684210526315785</v>
      </c>
      <c r="BS393">
        <f xml:space="preserve"> IFERROR(商品销售情况!L393/L393, -1)</f>
        <v>0.68571428571428572</v>
      </c>
      <c r="BT393">
        <f xml:space="preserve"> IFERROR(商品销售情况!M393/M393, -1)</f>
        <v>0.35714285714285715</v>
      </c>
      <c r="BU393">
        <f xml:space="preserve"> IFERROR(商品销售情况!N393/N393, -1)</f>
        <v>0.625</v>
      </c>
      <c r="BV393">
        <f xml:space="preserve"> IFERROR(商品销售情况!O393/O393, -1)</f>
        <v>0</v>
      </c>
      <c r="BW393">
        <f xml:space="preserve"> IFERROR(商品销售情况!P393/P393, -1)</f>
        <v>1</v>
      </c>
      <c r="BX393">
        <f xml:space="preserve"> IFERROR(商品销售情况!Q393/Q393, -1)</f>
        <v>0</v>
      </c>
      <c r="BY393">
        <f xml:space="preserve"> IFERROR(商品销售情况!R393/R393, -1)</f>
        <v>0.11764705882352941</v>
      </c>
      <c r="BZ393">
        <f xml:space="preserve"> IFERROR(商品销售情况!S393/S393, -1)</f>
        <v>0.42307692307692307</v>
      </c>
      <c r="CA393">
        <f xml:space="preserve"> IFERROR(商品销售情况!T393/T393, -1)</f>
        <v>0.453125</v>
      </c>
      <c r="CB393">
        <f xml:space="preserve"> IFERROR(商品销售情况!U393/U393, -1)</f>
        <v>0.66666666666666663</v>
      </c>
      <c r="CC393">
        <f xml:space="preserve"> IFERROR(商品销售情况!V393/V393, -1)</f>
        <v>0.625</v>
      </c>
      <c r="CD393">
        <f xml:space="preserve"> IFERROR(商品销售情况!W393/W393, -1)</f>
        <v>0.31506849315068491</v>
      </c>
      <c r="CE393">
        <f xml:space="preserve"> IFERROR(商品销售情况!X393/X393, -1)</f>
        <v>5.5944055944055944E-2</v>
      </c>
      <c r="CF393">
        <f xml:space="preserve"> IFERROR(商品销售情况!Y393/Y393, -1)</f>
        <v>0</v>
      </c>
      <c r="CG393">
        <f xml:space="preserve"> IFERROR(商品销售情况!Z393/Z393, -1)</f>
        <v>1</v>
      </c>
      <c r="CH393">
        <f xml:space="preserve"> IFERROR(商品销售情况!AA393/AA393, -1)</f>
        <v>1</v>
      </c>
      <c r="CI393">
        <f xml:space="preserve"> IFERROR(商品销售情况!AB393/AB393, -1)</f>
        <v>0</v>
      </c>
      <c r="CJ393">
        <f xml:space="preserve"> IFERROR(商品销售情况!AC393/AC393, -1)</f>
        <v>9.0909090909090912E-2</v>
      </c>
      <c r="CK393">
        <f xml:space="preserve"> IFERROR(商品销售情况!AD393/AD393, -1)</f>
        <v>0.189873417721519</v>
      </c>
      <c r="CL393">
        <f xml:space="preserve"> IFERROR(商品销售情况!AE393/AE393, -1)</f>
        <v>8.1967213114754092E-2</v>
      </c>
      <c r="CM393">
        <f xml:space="preserve"> IFERROR(商品销售情况!AF393/AF393, -1)</f>
        <v>5.8823529411764705E-2</v>
      </c>
      <c r="CN393">
        <f xml:space="preserve"> IFERROR(商品销售情况!AG393/AG393, -1)</f>
        <v>0.37037037037037035</v>
      </c>
      <c r="CO393">
        <f xml:space="preserve"> IFERROR(商品销售情况!AH393/AH393, -1)</f>
        <v>0.569620253164557</v>
      </c>
      <c r="CP393">
        <f xml:space="preserve"> IFERROR(商品销售情况!AI393/AI393, -1)</f>
        <v>1</v>
      </c>
      <c r="CQ393">
        <f xml:space="preserve"> IFERROR(商品销售情况!AJ393/AJ393, -1)</f>
        <v>0.2608695652173913</v>
      </c>
      <c r="CR393">
        <f xml:space="preserve"> IFERROR(商品销售情况!AK393/AK393, -1)</f>
        <v>0</v>
      </c>
      <c r="CS393">
        <f xml:space="preserve"> IFERROR(商品销售情况!AL393/AL393, -1)</f>
        <v>0</v>
      </c>
      <c r="CT393">
        <f xml:space="preserve"> IFERROR(商品销售情况!AM393/AM393, -1)</f>
        <v>0.22137404580152673</v>
      </c>
      <c r="CU393">
        <f xml:space="preserve"> IFERROR(商品销售情况!AN393/AN393, -1)</f>
        <v>0.15</v>
      </c>
      <c r="CV393">
        <f xml:space="preserve"> IFERROR(商品销售情况!AO393/AO393, -1)</f>
        <v>0</v>
      </c>
      <c r="CW393">
        <f xml:space="preserve"> IFERROR(商品销售情况!AP393/AP393, -1)</f>
        <v>0.33333333333333331</v>
      </c>
      <c r="CX393">
        <f xml:space="preserve"> IFERROR(商品销售情况!AQ393/AQ393, -1)</f>
        <v>7.6923076923076927E-2</v>
      </c>
      <c r="CY393">
        <f xml:space="preserve"> IFERROR(商品销售情况!AR393/AR393, -1)</f>
        <v>0.21052631578947367</v>
      </c>
      <c r="CZ393">
        <f xml:space="preserve"> IFERROR(商品销售情况!AS393/AS393, -1)</f>
        <v>0.69230769230769229</v>
      </c>
      <c r="DA393">
        <f xml:space="preserve"> IFERROR(商品销售情况!AT393/AT393, -1)</f>
        <v>0.31818181818181818</v>
      </c>
      <c r="DB393">
        <f xml:space="preserve"> IFERROR(商品销售情况!AU393/AU393, -1)</f>
        <v>0</v>
      </c>
      <c r="DC393">
        <f xml:space="preserve"> IFERROR(商品销售情况!AV393/AV393, -1)</f>
        <v>0.17241379310344829</v>
      </c>
      <c r="DD393">
        <f xml:space="preserve"> IFERROR(商品销售情况!AW393/AW393, -1)</f>
        <v>0.47368421052631576</v>
      </c>
      <c r="DE393">
        <f xml:space="preserve"> IFERROR(商品销售情况!AX393/AX393, -1)</f>
        <v>0.33333333333333331</v>
      </c>
      <c r="DF393">
        <f xml:space="preserve"> IFERROR(商品销售情况!AY393/AY393, -1)</f>
        <v>-1</v>
      </c>
      <c r="DG393">
        <f xml:space="preserve"> IFERROR(商品销售情况!AZ393/AZ393, -1)</f>
        <v>0.32758620689655171</v>
      </c>
      <c r="DH393">
        <f xml:space="preserve"> IFERROR(商品销售情况!BA393/BA393, -1)</f>
        <v>0</v>
      </c>
      <c r="DI393">
        <f xml:space="preserve"> IFERROR(商品销售情况!BB393/BB393, -1)</f>
        <v>8.1632653061224483E-2</v>
      </c>
      <c r="DJ393">
        <f xml:space="preserve"> IFERROR(商品销售情况!BC393/BC393, -1)</f>
        <v>0.22413793103448276</v>
      </c>
      <c r="DK393">
        <f xml:space="preserve"> IFERROR(商品销售情况!BD393/BD393, -1)</f>
        <v>0.24050632911392406</v>
      </c>
      <c r="DL393">
        <f xml:space="preserve"> IFERROR(商品销售情况!BE393/BE393, -1)</f>
        <v>0</v>
      </c>
      <c r="DM393">
        <f xml:space="preserve"> IFERROR(商品销售情况!BF393/BF393, -1)</f>
        <v>6.9767441860465115E-2</v>
      </c>
      <c r="DN393">
        <f xml:space="preserve"> IFERROR(商品销售情况!BG393/BG393, -1)</f>
        <v>7.5376884422110546E-2</v>
      </c>
      <c r="DO393">
        <f xml:space="preserve"> IFERROR(商品销售情况!BH393/BH393, -1)</f>
        <v>0</v>
      </c>
    </row>
    <row r="394" spans="1:119" x14ac:dyDescent="0.35">
      <c r="A394" s="2" t="s">
        <v>425</v>
      </c>
      <c r="B394">
        <v>9</v>
      </c>
      <c r="C394">
        <v>9</v>
      </c>
      <c r="D394">
        <v>27</v>
      </c>
      <c r="E394">
        <v>42</v>
      </c>
      <c r="F394">
        <v>70</v>
      </c>
      <c r="G394">
        <v>24</v>
      </c>
      <c r="H394">
        <v>70</v>
      </c>
      <c r="I394">
        <v>75</v>
      </c>
      <c r="J394">
        <v>80</v>
      </c>
      <c r="K394">
        <v>115</v>
      </c>
      <c r="L394">
        <v>88</v>
      </c>
      <c r="M394">
        <v>120</v>
      </c>
      <c r="N394">
        <v>42</v>
      </c>
      <c r="O394">
        <v>96</v>
      </c>
      <c r="P394">
        <v>97</v>
      </c>
      <c r="Q394">
        <v>84</v>
      </c>
      <c r="R394">
        <v>174</v>
      </c>
      <c r="S394">
        <v>60</v>
      </c>
      <c r="T394">
        <v>105</v>
      </c>
      <c r="U394">
        <v>45</v>
      </c>
      <c r="V394">
        <v>84</v>
      </c>
      <c r="W394">
        <v>38</v>
      </c>
      <c r="X394">
        <v>75</v>
      </c>
      <c r="Y394">
        <v>54</v>
      </c>
      <c r="Z394">
        <v>123</v>
      </c>
      <c r="AA394">
        <v>64</v>
      </c>
      <c r="AB394">
        <v>78</v>
      </c>
      <c r="AC394">
        <v>111</v>
      </c>
      <c r="AD394">
        <v>52</v>
      </c>
      <c r="AE394">
        <v>186</v>
      </c>
      <c r="AF394">
        <v>86</v>
      </c>
      <c r="AG394">
        <v>159</v>
      </c>
      <c r="AH394">
        <v>125</v>
      </c>
      <c r="AI394">
        <v>107</v>
      </c>
      <c r="AJ394">
        <v>136</v>
      </c>
      <c r="AK394">
        <v>155</v>
      </c>
      <c r="AL394">
        <v>208</v>
      </c>
      <c r="AM394">
        <v>171</v>
      </c>
      <c r="AN394">
        <v>90</v>
      </c>
      <c r="AO394">
        <v>186</v>
      </c>
      <c r="AP394">
        <v>156</v>
      </c>
      <c r="AQ394">
        <v>75</v>
      </c>
      <c r="AR394">
        <v>100</v>
      </c>
      <c r="AS394">
        <v>62</v>
      </c>
      <c r="AT394">
        <v>76</v>
      </c>
      <c r="AU394">
        <v>80</v>
      </c>
      <c r="AV394">
        <v>76</v>
      </c>
      <c r="AW394">
        <v>12</v>
      </c>
      <c r="AX394">
        <v>108</v>
      </c>
      <c r="AY394">
        <v>112</v>
      </c>
      <c r="AZ394">
        <v>40</v>
      </c>
      <c r="BA394">
        <v>18</v>
      </c>
      <c r="BB394">
        <v>75</v>
      </c>
      <c r="BC394">
        <v>180</v>
      </c>
      <c r="BD394">
        <v>159</v>
      </c>
      <c r="BE394">
        <v>44</v>
      </c>
      <c r="BF394">
        <v>672</v>
      </c>
      <c r="BG394">
        <v>417</v>
      </c>
      <c r="BH394">
        <v>403</v>
      </c>
      <c r="BI394">
        <f xml:space="preserve"> IFERROR(商品销售情况!B394/B394, -1)</f>
        <v>0</v>
      </c>
      <c r="BJ394">
        <f xml:space="preserve"> IFERROR(商品销售情况!C394/C394, -1)</f>
        <v>1</v>
      </c>
      <c r="BK394">
        <f xml:space="preserve"> IFERROR(商品销售情况!D394/D394, -1)</f>
        <v>0.44444444444444442</v>
      </c>
      <c r="BL394">
        <f xml:space="preserve"> IFERROR(商品销售情况!E394/E394, -1)</f>
        <v>0.14285714285714285</v>
      </c>
      <c r="BM394">
        <f xml:space="preserve"> IFERROR(商品销售情况!F394/F394, -1)</f>
        <v>0.6428571428571429</v>
      </c>
      <c r="BN394">
        <f xml:space="preserve"> IFERROR(商品销售情况!G394/G394, -1)</f>
        <v>0</v>
      </c>
      <c r="BO394">
        <f xml:space="preserve"> IFERROR(商品销售情况!H394/H394, -1)</f>
        <v>0.1</v>
      </c>
      <c r="BP394">
        <f xml:space="preserve"> IFERROR(商品销售情况!I394/I394, -1)</f>
        <v>0.04</v>
      </c>
      <c r="BQ394">
        <f xml:space="preserve"> IFERROR(商品销售情况!J394/J394, -1)</f>
        <v>0.32500000000000001</v>
      </c>
      <c r="BR394">
        <f xml:space="preserve"> IFERROR(商品销售情况!K394/K394, -1)</f>
        <v>0.13043478260869565</v>
      </c>
      <c r="BS394">
        <f xml:space="preserve"> IFERROR(商品销售情况!L394/L394, -1)</f>
        <v>0</v>
      </c>
      <c r="BT394">
        <f xml:space="preserve"> IFERROR(商品销售情况!M394/M394, -1)</f>
        <v>0.5</v>
      </c>
      <c r="BU394">
        <f xml:space="preserve"> IFERROR(商品销售情况!N394/N394, -1)</f>
        <v>0.7142857142857143</v>
      </c>
      <c r="BV394">
        <f xml:space="preserve"> IFERROR(商品销售情况!O394/O394, -1)</f>
        <v>5.2083333333333336E-2</v>
      </c>
      <c r="BW394">
        <f xml:space="preserve"> IFERROR(商品销售情况!P394/P394, -1)</f>
        <v>0.32989690721649484</v>
      </c>
      <c r="BX394">
        <f xml:space="preserve"> IFERROR(商品销售情况!Q394/Q394, -1)</f>
        <v>0</v>
      </c>
      <c r="BY394">
        <f xml:space="preserve"> IFERROR(商品销售情况!R394/R394, -1)</f>
        <v>0.48275862068965519</v>
      </c>
      <c r="BZ394">
        <f xml:space="preserve"> IFERROR(商品销售情况!S394/S394, -1)</f>
        <v>0</v>
      </c>
      <c r="CA394">
        <f xml:space="preserve"> IFERROR(商品销售情况!T394/T394, -1)</f>
        <v>0</v>
      </c>
      <c r="CB394">
        <f xml:space="preserve"> IFERROR(商品销售情况!U394/U394, -1)</f>
        <v>0.66666666666666663</v>
      </c>
      <c r="CC394">
        <f xml:space="preserve"> IFERROR(商品销售情况!V394/V394, -1)</f>
        <v>0.2857142857142857</v>
      </c>
      <c r="CD394">
        <f xml:space="preserve"> IFERROR(商品销售情况!W394/W394, -1)</f>
        <v>0.21052631578947367</v>
      </c>
      <c r="CE394">
        <f xml:space="preserve"> IFERROR(商品销售情况!X394/X394, -1)</f>
        <v>0</v>
      </c>
      <c r="CF394">
        <f xml:space="preserve"> IFERROR(商品销售情况!Y394/Y394, -1)</f>
        <v>0.72222222222222221</v>
      </c>
      <c r="CG394">
        <f xml:space="preserve"> IFERROR(商品销售情况!Z394/Z394, -1)</f>
        <v>2.4390243902439025E-2</v>
      </c>
      <c r="CH394">
        <f xml:space="preserve"> IFERROR(商品销售情况!AA394/AA394, -1)</f>
        <v>0</v>
      </c>
      <c r="CI394">
        <f xml:space="preserve"> IFERROR(商品销售情况!AB394/AB394, -1)</f>
        <v>0.38461538461538464</v>
      </c>
      <c r="CJ394">
        <f xml:space="preserve"> IFERROR(商品销售情况!AC394/AC394, -1)</f>
        <v>0.13513513513513514</v>
      </c>
      <c r="CK394">
        <f xml:space="preserve"> IFERROR(商品销售情况!AD394/AD394, -1)</f>
        <v>0.69230769230769229</v>
      </c>
      <c r="CL394">
        <f xml:space="preserve"> IFERROR(商品销售情况!AE394/AE394, -1)</f>
        <v>0.13978494623655913</v>
      </c>
      <c r="CM394">
        <f xml:space="preserve"> IFERROR(商品销售情况!AF394/AF394, -1)</f>
        <v>0.2558139534883721</v>
      </c>
      <c r="CN394">
        <f xml:space="preserve"> IFERROR(商品销售情况!AG394/AG394, -1)</f>
        <v>0.25157232704402516</v>
      </c>
      <c r="CO394">
        <f xml:space="preserve"> IFERROR(商品销售情况!AH394/AH394, -1)</f>
        <v>4.8000000000000001E-2</v>
      </c>
      <c r="CP394">
        <f xml:space="preserve"> IFERROR(商品销售情况!AI394/AI394, -1)</f>
        <v>0.3644859813084112</v>
      </c>
      <c r="CQ394">
        <f xml:space="preserve"> IFERROR(商品销售情况!AJ394/AJ394, -1)</f>
        <v>0</v>
      </c>
      <c r="CR394">
        <f xml:space="preserve"> IFERROR(商品销售情况!AK394/AK394, -1)</f>
        <v>0.23225806451612904</v>
      </c>
      <c r="CS394">
        <f xml:space="preserve"> IFERROR(商品销售情况!AL394/AL394, -1)</f>
        <v>0.34615384615384615</v>
      </c>
      <c r="CT394">
        <f xml:space="preserve"> IFERROR(商品销售情况!AM394/AM394, -1)</f>
        <v>0.10526315789473684</v>
      </c>
      <c r="CU394">
        <f xml:space="preserve"> IFERROR(商品销售情况!AN394/AN394, -1)</f>
        <v>1</v>
      </c>
      <c r="CV394">
        <f xml:space="preserve"> IFERROR(商品销售情况!AO394/AO394, -1)</f>
        <v>0.45161290322580644</v>
      </c>
      <c r="CW394">
        <f xml:space="preserve"> IFERROR(商品销售情况!AP394/AP394, -1)</f>
        <v>0.42307692307692307</v>
      </c>
      <c r="CX394">
        <f xml:space="preserve"> IFERROR(商品销售情况!AQ394/AQ394, -1)</f>
        <v>0.36</v>
      </c>
      <c r="CY394">
        <f xml:space="preserve"> IFERROR(商品销售情况!AR394/AR394, -1)</f>
        <v>0.28000000000000003</v>
      </c>
      <c r="CZ394">
        <f xml:space="preserve"> IFERROR(商品销售情况!AS394/AS394, -1)</f>
        <v>3.2258064516129031E-2</v>
      </c>
      <c r="DA394">
        <f xml:space="preserve"> IFERROR(商品销售情况!AT394/AT394, -1)</f>
        <v>0.34210526315789475</v>
      </c>
      <c r="DB394">
        <f xml:space="preserve"> IFERROR(商品销售情况!AU394/AU394, -1)</f>
        <v>0</v>
      </c>
      <c r="DC394">
        <f xml:space="preserve"> IFERROR(商品销售情况!AV394/AV394, -1)</f>
        <v>0.78947368421052633</v>
      </c>
      <c r="DD394">
        <f xml:space="preserve"> IFERROR(商品销售情况!AW394/AW394, -1)</f>
        <v>0</v>
      </c>
      <c r="DE394">
        <f xml:space="preserve"> IFERROR(商品销售情况!AX394/AX394, -1)</f>
        <v>0.1111111111111111</v>
      </c>
      <c r="DF394">
        <f xml:space="preserve"> IFERROR(商品销售情况!AY394/AY394, -1)</f>
        <v>3.5714285714285712E-2</v>
      </c>
      <c r="DG394">
        <f xml:space="preserve"> IFERROR(商品销售情况!AZ394/AZ394, -1)</f>
        <v>0.35</v>
      </c>
      <c r="DH394">
        <f xml:space="preserve"> IFERROR(商品销售情况!BA394/BA394, -1)</f>
        <v>1</v>
      </c>
      <c r="DI394">
        <f xml:space="preserve"> IFERROR(商品销售情况!BB394/BB394, -1)</f>
        <v>0.8</v>
      </c>
      <c r="DJ394">
        <f xml:space="preserve"> IFERROR(商品销售情况!BC394/BC394, -1)</f>
        <v>0.16666666666666666</v>
      </c>
      <c r="DK394">
        <f xml:space="preserve"> IFERROR(商品销售情况!BD394/BD394, -1)</f>
        <v>0.33962264150943394</v>
      </c>
      <c r="DL394">
        <f xml:space="preserve"> IFERROR(商品销售情况!BE394/BE394, -1)</f>
        <v>0.65909090909090906</v>
      </c>
      <c r="DM394">
        <f xml:space="preserve"> IFERROR(商品销售情况!BF394/BF394, -1)</f>
        <v>0</v>
      </c>
      <c r="DN394">
        <f xml:space="preserve"> IFERROR(商品销售情况!BG394/BG394, -1)</f>
        <v>2.3980815347721821E-3</v>
      </c>
      <c r="DO394">
        <f xml:space="preserve"> IFERROR(商品销售情况!BH394/BH394, -1)</f>
        <v>0.12655086848635236</v>
      </c>
    </row>
    <row r="395" spans="1:119" x14ac:dyDescent="0.35">
      <c r="A395" s="2" t="s">
        <v>426</v>
      </c>
      <c r="B395">
        <v>10</v>
      </c>
      <c r="C395">
        <v>28</v>
      </c>
      <c r="D395">
        <v>120</v>
      </c>
      <c r="E395">
        <v>68</v>
      </c>
      <c r="F395">
        <v>15</v>
      </c>
      <c r="G395">
        <v>60</v>
      </c>
      <c r="H395">
        <v>11</v>
      </c>
      <c r="I395">
        <v>39</v>
      </c>
      <c r="J395">
        <v>45</v>
      </c>
      <c r="K395">
        <v>100</v>
      </c>
      <c r="L395">
        <v>119</v>
      </c>
      <c r="M395">
        <v>52</v>
      </c>
      <c r="N395">
        <v>132</v>
      </c>
      <c r="O395">
        <v>130</v>
      </c>
      <c r="P395">
        <v>65</v>
      </c>
      <c r="Q395">
        <v>140</v>
      </c>
      <c r="R395">
        <v>178</v>
      </c>
      <c r="S395">
        <v>142</v>
      </c>
      <c r="T395">
        <v>163</v>
      </c>
      <c r="U395">
        <v>29</v>
      </c>
      <c r="V395">
        <v>73</v>
      </c>
      <c r="W395">
        <v>147</v>
      </c>
      <c r="X395">
        <v>105</v>
      </c>
      <c r="Y395">
        <v>59</v>
      </c>
      <c r="Z395">
        <v>135</v>
      </c>
      <c r="AA395">
        <v>16</v>
      </c>
      <c r="AB395">
        <v>98</v>
      </c>
      <c r="AC395">
        <v>52</v>
      </c>
      <c r="AD395">
        <v>160</v>
      </c>
      <c r="AE395">
        <v>32</v>
      </c>
      <c r="AF395">
        <v>80</v>
      </c>
      <c r="AG395">
        <v>96</v>
      </c>
      <c r="AH395">
        <v>260</v>
      </c>
      <c r="AI395">
        <v>103</v>
      </c>
      <c r="AJ395">
        <v>125</v>
      </c>
      <c r="AK395">
        <v>30</v>
      </c>
      <c r="AL395">
        <v>170</v>
      </c>
      <c r="AM395">
        <v>103</v>
      </c>
      <c r="AN395">
        <v>194</v>
      </c>
      <c r="AO395">
        <v>20</v>
      </c>
      <c r="AP395">
        <v>93</v>
      </c>
      <c r="AQ395">
        <v>46</v>
      </c>
      <c r="AR395">
        <v>39</v>
      </c>
      <c r="AS395">
        <v>12</v>
      </c>
      <c r="AT395">
        <v>24</v>
      </c>
      <c r="AU395">
        <v>53</v>
      </c>
      <c r="AV395">
        <v>36</v>
      </c>
      <c r="AW395">
        <v>120</v>
      </c>
      <c r="AX395">
        <v>69</v>
      </c>
      <c r="AY395">
        <v>24</v>
      </c>
      <c r="AZ395">
        <v>46</v>
      </c>
      <c r="BA395">
        <v>68</v>
      </c>
      <c r="BB395">
        <v>30</v>
      </c>
      <c r="BC395">
        <v>103</v>
      </c>
      <c r="BD395">
        <v>135</v>
      </c>
      <c r="BE395">
        <v>60</v>
      </c>
      <c r="BF395">
        <v>583</v>
      </c>
      <c r="BG395">
        <v>730</v>
      </c>
      <c r="BH395">
        <v>117</v>
      </c>
      <c r="BI395">
        <f xml:space="preserve"> IFERROR(商品销售情况!B395/B395, -1)</f>
        <v>0.3</v>
      </c>
      <c r="BJ395">
        <f xml:space="preserve"> IFERROR(商品销售情况!C395/C395, -1)</f>
        <v>0.2857142857142857</v>
      </c>
      <c r="BK395">
        <f xml:space="preserve"> IFERROR(商品销售情况!D395/D395, -1)</f>
        <v>0.75</v>
      </c>
      <c r="BL395">
        <f xml:space="preserve"> IFERROR(商品销售情况!E395/E395, -1)</f>
        <v>0.70588235294117652</v>
      </c>
      <c r="BM395">
        <f xml:space="preserve"> IFERROR(商品销售情况!F395/F395, -1)</f>
        <v>0</v>
      </c>
      <c r="BN395">
        <f xml:space="preserve"> IFERROR(商品销售情况!G395/G395, -1)</f>
        <v>0</v>
      </c>
      <c r="BO395">
        <f xml:space="preserve"> IFERROR(商品销售情况!H395/H395, -1)</f>
        <v>0.36363636363636365</v>
      </c>
      <c r="BP395">
        <f xml:space="preserve"> IFERROR(商品销售情况!I395/I395, -1)</f>
        <v>0.17948717948717949</v>
      </c>
      <c r="BQ395">
        <f xml:space="preserve"> IFERROR(商品销售情况!J395/J395, -1)</f>
        <v>0</v>
      </c>
      <c r="BR395">
        <f xml:space="preserve"> IFERROR(商品销售情况!K395/K395, -1)</f>
        <v>0</v>
      </c>
      <c r="BS395">
        <f xml:space="preserve"> IFERROR(商品销售情况!L395/L395, -1)</f>
        <v>0.35294117647058826</v>
      </c>
      <c r="BT395">
        <f xml:space="preserve"> IFERROR(商品销售情况!M395/M395, -1)</f>
        <v>7.6923076923076927E-2</v>
      </c>
      <c r="BU395">
        <f xml:space="preserve"> IFERROR(商品销售情况!N395/N395, -1)</f>
        <v>0.36363636363636365</v>
      </c>
      <c r="BV395">
        <f xml:space="preserve"> IFERROR(商品销售情况!O395/O395, -1)</f>
        <v>0</v>
      </c>
      <c r="BW395">
        <f xml:space="preserve"> IFERROR(商品销售情况!P395/P395, -1)</f>
        <v>0</v>
      </c>
      <c r="BX395">
        <f xml:space="preserve"> IFERROR(商品销售情况!Q395/Q395, -1)</f>
        <v>0</v>
      </c>
      <c r="BY395">
        <f xml:space="preserve"> IFERROR(商品销售情况!R395/R395, -1)</f>
        <v>0.15730337078651685</v>
      </c>
      <c r="BZ395">
        <f xml:space="preserve"> IFERROR(商品销售情况!S395/S395, -1)</f>
        <v>4.9295774647887321E-2</v>
      </c>
      <c r="CA395">
        <f xml:space="preserve"> IFERROR(商品销售情况!T395/T395, -1)</f>
        <v>7.9754601226993863E-2</v>
      </c>
      <c r="CB395">
        <f xml:space="preserve"> IFERROR(商品销售情况!U395/U395, -1)</f>
        <v>0.48275862068965519</v>
      </c>
      <c r="CC395">
        <f xml:space="preserve"> IFERROR(商品销售情况!V395/V395, -1)</f>
        <v>0.38356164383561642</v>
      </c>
      <c r="CD395">
        <f xml:space="preserve"> IFERROR(商品销售情况!W395/W395, -1)</f>
        <v>0.38775510204081631</v>
      </c>
      <c r="CE395">
        <f xml:space="preserve"> IFERROR(商品销售情况!X395/X395, -1)</f>
        <v>0</v>
      </c>
      <c r="CF395">
        <f xml:space="preserve"> IFERROR(商品销售情况!Y395/Y395, -1)</f>
        <v>0.23728813559322035</v>
      </c>
      <c r="CG395">
        <f xml:space="preserve"> IFERROR(商品销售情况!Z395/Z395, -1)</f>
        <v>0</v>
      </c>
      <c r="CH395">
        <f xml:space="preserve"> IFERROR(商品销售情况!AA395/AA395, -1)</f>
        <v>0</v>
      </c>
      <c r="CI395">
        <f xml:space="preserve"> IFERROR(商品销售情况!AB395/AB395, -1)</f>
        <v>2.0408163265306121E-2</v>
      </c>
      <c r="CJ395">
        <f xml:space="preserve"> IFERROR(商品销售情况!AC395/AC395, -1)</f>
        <v>7.6923076923076927E-2</v>
      </c>
      <c r="CK395">
        <f xml:space="preserve"> IFERROR(商品销售情况!AD395/AD395, -1)</f>
        <v>0.1</v>
      </c>
      <c r="CL395">
        <f xml:space="preserve"> IFERROR(商品销售情况!AE395/AE395, -1)</f>
        <v>0</v>
      </c>
      <c r="CM395">
        <f xml:space="preserve"> IFERROR(商品销售情况!AF395/AF395, -1)</f>
        <v>0</v>
      </c>
      <c r="CN395">
        <f xml:space="preserve"> IFERROR(商品销售情况!AG395/AG395, -1)</f>
        <v>0.11458333333333333</v>
      </c>
      <c r="CO395">
        <f xml:space="preserve"> IFERROR(商品销售情况!AH395/AH395, -1)</f>
        <v>0.34615384615384615</v>
      </c>
      <c r="CP395">
        <f xml:space="preserve"> IFERROR(商品销售情况!AI395/AI395, -1)</f>
        <v>0.17475728155339806</v>
      </c>
      <c r="CQ395">
        <f xml:space="preserve"> IFERROR(商品销售情况!AJ395/AJ395, -1)</f>
        <v>4.8000000000000001E-2</v>
      </c>
      <c r="CR395">
        <f xml:space="preserve"> IFERROR(商品销售情况!AK395/AK395, -1)</f>
        <v>1</v>
      </c>
      <c r="CS395">
        <f xml:space="preserve"> IFERROR(商品销售情况!AL395/AL395, -1)</f>
        <v>0</v>
      </c>
      <c r="CT395">
        <f xml:space="preserve"> IFERROR(商品销售情况!AM395/AM395, -1)</f>
        <v>0.17475728155339806</v>
      </c>
      <c r="CU395">
        <f xml:space="preserve"> IFERROR(商品销售情况!AN395/AN395, -1)</f>
        <v>0.29896907216494845</v>
      </c>
      <c r="CV395">
        <f xml:space="preserve"> IFERROR(商品销售情况!AO395/AO395, -1)</f>
        <v>1</v>
      </c>
      <c r="CW395">
        <f xml:space="preserve"> IFERROR(商品销售情况!AP395/AP395, -1)</f>
        <v>3.2258064516129031E-2</v>
      </c>
      <c r="CX395">
        <f xml:space="preserve"> IFERROR(商品销售情况!AQ395/AQ395, -1)</f>
        <v>0.73913043478260865</v>
      </c>
      <c r="CY395">
        <f xml:space="preserve"> IFERROR(商品销售情况!AR395/AR395, -1)</f>
        <v>0.69230769230769229</v>
      </c>
      <c r="CZ395">
        <f xml:space="preserve"> IFERROR(商品销售情况!AS395/AS395, -1)</f>
        <v>0</v>
      </c>
      <c r="DA395">
        <f xml:space="preserve"> IFERROR(商品销售情况!AT395/AT395, -1)</f>
        <v>1</v>
      </c>
      <c r="DB395">
        <f xml:space="preserve"> IFERROR(商品销售情况!AU395/AU395, -1)</f>
        <v>0.39622641509433965</v>
      </c>
      <c r="DC395">
        <f xml:space="preserve"> IFERROR(商品销售情况!AV395/AV395, -1)</f>
        <v>0.55555555555555558</v>
      </c>
      <c r="DD395">
        <f xml:space="preserve"> IFERROR(商品销售情况!AW395/AW395, -1)</f>
        <v>0</v>
      </c>
      <c r="DE395">
        <f xml:space="preserve"> IFERROR(商品销售情况!AX395/AX395, -1)</f>
        <v>1</v>
      </c>
      <c r="DF395">
        <f xml:space="preserve"> IFERROR(商品销售情况!AY395/AY395, -1)</f>
        <v>1</v>
      </c>
      <c r="DG395">
        <f xml:space="preserve"> IFERROR(商品销售情况!AZ395/AZ395, -1)</f>
        <v>0.71739130434782605</v>
      </c>
      <c r="DH395">
        <f xml:space="preserve"> IFERROR(商品销售情况!BA395/BA395, -1)</f>
        <v>0.17647058823529413</v>
      </c>
      <c r="DI395">
        <f xml:space="preserve"> IFERROR(商品销售情况!BB395/BB395, -1)</f>
        <v>0.5</v>
      </c>
      <c r="DJ395">
        <f xml:space="preserve"> IFERROR(商品销售情况!BC395/BC395, -1)</f>
        <v>0.56310679611650483</v>
      </c>
      <c r="DK395">
        <f xml:space="preserve"> IFERROR(商品销售情况!BD395/BD395, -1)</f>
        <v>0.66666666666666663</v>
      </c>
      <c r="DL395">
        <f xml:space="preserve"> IFERROR(商品销售情况!BE395/BE395, -1)</f>
        <v>0.5</v>
      </c>
      <c r="DM395">
        <f xml:space="preserve"> IFERROR(商品销售情况!BF395/BF395, -1)</f>
        <v>6.6895368782161235E-2</v>
      </c>
      <c r="DN395">
        <f xml:space="preserve"> IFERROR(商品销售情况!BG395/BG395, -1)</f>
        <v>5.7534246575342465E-2</v>
      </c>
      <c r="DO395">
        <f xml:space="preserve"> IFERROR(商品销售情况!BH395/BH395, -1)</f>
        <v>4.2735042735042736E-2</v>
      </c>
    </row>
    <row r="396" spans="1:119" x14ac:dyDescent="0.35">
      <c r="A396" s="2" t="s">
        <v>427</v>
      </c>
      <c r="B396">
        <v>0</v>
      </c>
      <c r="C396">
        <v>45</v>
      </c>
      <c r="D396">
        <v>78</v>
      </c>
      <c r="E396">
        <v>24</v>
      </c>
      <c r="F396">
        <v>25</v>
      </c>
      <c r="G396">
        <v>93</v>
      </c>
      <c r="H396">
        <v>56</v>
      </c>
      <c r="I396">
        <v>94</v>
      </c>
      <c r="J396">
        <v>58</v>
      </c>
      <c r="K396">
        <v>70</v>
      </c>
      <c r="L396">
        <v>116</v>
      </c>
      <c r="M396">
        <v>148</v>
      </c>
      <c r="N396">
        <v>96</v>
      </c>
      <c r="O396">
        <v>61</v>
      </c>
      <c r="P396">
        <v>14</v>
      </c>
      <c r="Q396">
        <v>151</v>
      </c>
      <c r="R396">
        <v>117</v>
      </c>
      <c r="S396">
        <v>147</v>
      </c>
      <c r="T396">
        <v>120</v>
      </c>
      <c r="U396">
        <v>45</v>
      </c>
      <c r="V396">
        <v>118</v>
      </c>
      <c r="W396">
        <v>16</v>
      </c>
      <c r="X396">
        <v>156</v>
      </c>
      <c r="Y396">
        <v>30</v>
      </c>
      <c r="Z396">
        <v>0</v>
      </c>
      <c r="AA396">
        <v>119</v>
      </c>
      <c r="AB396">
        <v>87</v>
      </c>
      <c r="AC396">
        <v>16</v>
      </c>
      <c r="AD396">
        <v>44</v>
      </c>
      <c r="AE396">
        <v>70</v>
      </c>
      <c r="AF396">
        <v>112</v>
      </c>
      <c r="AG396">
        <v>119</v>
      </c>
      <c r="AH396">
        <v>169</v>
      </c>
      <c r="AI396">
        <v>17</v>
      </c>
      <c r="AJ396">
        <v>25</v>
      </c>
      <c r="AK396">
        <v>37</v>
      </c>
      <c r="AL396">
        <v>143</v>
      </c>
      <c r="AM396">
        <v>68</v>
      </c>
      <c r="AN396">
        <v>115</v>
      </c>
      <c r="AO396">
        <v>183</v>
      </c>
      <c r="AP396">
        <v>105</v>
      </c>
      <c r="AQ396">
        <v>186</v>
      </c>
      <c r="AR396">
        <v>146</v>
      </c>
      <c r="AS396">
        <v>12</v>
      </c>
      <c r="AT396">
        <v>139</v>
      </c>
      <c r="AU396">
        <v>80</v>
      </c>
      <c r="AV396">
        <v>20</v>
      </c>
      <c r="AW396">
        <v>81</v>
      </c>
      <c r="AX396">
        <v>48</v>
      </c>
      <c r="AY396">
        <v>57</v>
      </c>
      <c r="AZ396">
        <v>111</v>
      </c>
      <c r="BA396">
        <v>84</v>
      </c>
      <c r="BB396">
        <v>105</v>
      </c>
      <c r="BC396">
        <v>105</v>
      </c>
      <c r="BD396">
        <v>120</v>
      </c>
      <c r="BE396">
        <v>124</v>
      </c>
      <c r="BF396">
        <v>781</v>
      </c>
      <c r="BG396">
        <v>312</v>
      </c>
      <c r="BH396">
        <v>138</v>
      </c>
      <c r="BI396">
        <f xml:space="preserve"> IFERROR(商品销售情况!B396/B396, -1)</f>
        <v>-1</v>
      </c>
      <c r="BJ396">
        <f xml:space="preserve"> IFERROR(商品销售情况!C396/C396, -1)</f>
        <v>0.8666666666666667</v>
      </c>
      <c r="BK396">
        <f xml:space="preserve"> IFERROR(商品销售情况!D396/D396, -1)</f>
        <v>0.80769230769230771</v>
      </c>
      <c r="BL396">
        <f xml:space="preserve"> IFERROR(商品销售情况!E396/E396, -1)</f>
        <v>0</v>
      </c>
      <c r="BM396">
        <f xml:space="preserve"> IFERROR(商品销售情况!F396/F396, -1)</f>
        <v>0.8</v>
      </c>
      <c r="BN396">
        <f xml:space="preserve"> IFERROR(商品销售情况!G396/G396, -1)</f>
        <v>0.93548387096774188</v>
      </c>
      <c r="BO396">
        <f xml:space="preserve"> IFERROR(商品销售情况!H396/H396, -1)</f>
        <v>0.75</v>
      </c>
      <c r="BP396">
        <f xml:space="preserve"> IFERROR(商品销售情况!I396/I396, -1)</f>
        <v>0.31914893617021278</v>
      </c>
      <c r="BQ396">
        <f xml:space="preserve"> IFERROR(商品销售情况!J396/J396, -1)</f>
        <v>0.37931034482758619</v>
      </c>
      <c r="BR396">
        <f xml:space="preserve"> IFERROR(商品销售情况!K396/K396, -1)</f>
        <v>0</v>
      </c>
      <c r="BS396">
        <f xml:space="preserve"> IFERROR(商品销售情况!L396/L396, -1)</f>
        <v>0.43103448275862066</v>
      </c>
      <c r="BT396">
        <f xml:space="preserve"> IFERROR(商品销售情况!M396/M396, -1)</f>
        <v>0.27027027027027029</v>
      </c>
      <c r="BU396">
        <f xml:space="preserve"> IFERROR(商品销售情况!N396/N396, -1)</f>
        <v>0</v>
      </c>
      <c r="BV396">
        <f xml:space="preserve"> IFERROR(商品销售情况!O396/O396, -1)</f>
        <v>0.78688524590163933</v>
      </c>
      <c r="BW396">
        <f xml:space="preserve"> IFERROR(商品销售情况!P396/P396, -1)</f>
        <v>7.1428571428571425E-2</v>
      </c>
      <c r="BX396">
        <f xml:space="preserve"> IFERROR(商品销售情况!Q396/Q396, -1)</f>
        <v>0.16556291390728478</v>
      </c>
      <c r="BY396">
        <f xml:space="preserve"> IFERROR(商品销售情况!R396/R396, -1)</f>
        <v>0.74358974358974361</v>
      </c>
      <c r="BZ396">
        <f xml:space="preserve"> IFERROR(商品销售情况!S396/S396, -1)</f>
        <v>8.1632653061224483E-2</v>
      </c>
      <c r="CA396">
        <f xml:space="preserve"> IFERROR(商品销售情况!T396/T396, -1)</f>
        <v>0</v>
      </c>
      <c r="CB396">
        <f xml:space="preserve"> IFERROR(商品销售情况!U396/U396, -1)</f>
        <v>0</v>
      </c>
      <c r="CC396">
        <f xml:space="preserve"> IFERROR(商品销售情况!V396/V396, -1)</f>
        <v>0.11016949152542373</v>
      </c>
      <c r="CD396">
        <f xml:space="preserve"> IFERROR(商品销售情况!W396/W396, -1)</f>
        <v>1</v>
      </c>
      <c r="CE396">
        <f xml:space="preserve"> IFERROR(商品销售情况!X396/X396, -1)</f>
        <v>0.13461538461538461</v>
      </c>
      <c r="CF396">
        <f xml:space="preserve"> IFERROR(商品销售情况!Y396/Y396, -1)</f>
        <v>0</v>
      </c>
      <c r="CG396">
        <f xml:space="preserve"> IFERROR(商品销售情况!Z396/Z396, -1)</f>
        <v>-1</v>
      </c>
      <c r="CH396">
        <f xml:space="preserve"> IFERROR(商品销售情况!AA396/AA396, -1)</f>
        <v>0.32773109243697479</v>
      </c>
      <c r="CI396">
        <f xml:space="preserve"> IFERROR(商品销售情况!AB396/AB396, -1)</f>
        <v>8.0459770114942528E-2</v>
      </c>
      <c r="CJ396">
        <f xml:space="preserve"> IFERROR(商品销售情况!AC396/AC396, -1)</f>
        <v>0</v>
      </c>
      <c r="CK396">
        <f xml:space="preserve"> IFERROR(商品销售情况!AD396/AD396, -1)</f>
        <v>1</v>
      </c>
      <c r="CL396">
        <f xml:space="preserve"> IFERROR(商品销售情况!AE396/AE396, -1)</f>
        <v>8.5714285714285715E-2</v>
      </c>
      <c r="CM396">
        <f xml:space="preserve"> IFERROR(商品销售情况!AF396/AF396, -1)</f>
        <v>0</v>
      </c>
      <c r="CN396">
        <f xml:space="preserve"> IFERROR(商品销售情况!AG396/AG396, -1)</f>
        <v>0</v>
      </c>
      <c r="CO396">
        <f xml:space="preserve"> IFERROR(商品销售情况!AH396/AH396, -1)</f>
        <v>0.49704142011834318</v>
      </c>
      <c r="CP396">
        <f xml:space="preserve"> IFERROR(商品销售情况!AI396/AI396, -1)</f>
        <v>1</v>
      </c>
      <c r="CQ396">
        <f xml:space="preserve"> IFERROR(商品销售情况!AJ396/AJ396, -1)</f>
        <v>1</v>
      </c>
      <c r="CR396">
        <f xml:space="preserve"> IFERROR(商品销售情况!AK396/AK396, -1)</f>
        <v>8.1081081081081086E-2</v>
      </c>
      <c r="CS396">
        <f xml:space="preserve"> IFERROR(商品销售情况!AL396/AL396, -1)</f>
        <v>4.8951048951048952E-2</v>
      </c>
      <c r="CT396">
        <f xml:space="preserve"> IFERROR(商品销售情况!AM396/AM396, -1)</f>
        <v>0</v>
      </c>
      <c r="CU396">
        <f xml:space="preserve"> IFERROR(商品销售情况!AN396/AN396, -1)</f>
        <v>0.11304347826086956</v>
      </c>
      <c r="CV396">
        <f xml:space="preserve"> IFERROR(商品销售情况!AO396/AO396, -1)</f>
        <v>0.16393442622950818</v>
      </c>
      <c r="CW396">
        <f xml:space="preserve"> IFERROR(商品销售情况!AP396/AP396, -1)</f>
        <v>0.5714285714285714</v>
      </c>
      <c r="CX396">
        <f xml:space="preserve"> IFERROR(商品销售情况!AQ396/AQ396, -1)</f>
        <v>0.35483870967741937</v>
      </c>
      <c r="CY396">
        <f xml:space="preserve"> IFERROR(商品销售情况!AR396/AR396, -1)</f>
        <v>0.17808219178082191</v>
      </c>
      <c r="CZ396">
        <f xml:space="preserve"> IFERROR(商品销售情况!AS396/AS396, -1)</f>
        <v>0</v>
      </c>
      <c r="DA396">
        <f xml:space="preserve"> IFERROR(商品销售情况!AT396/AT396, -1)</f>
        <v>0.49640287769784175</v>
      </c>
      <c r="DB396">
        <f xml:space="preserve"> IFERROR(商品销售情况!AU396/AU396, -1)</f>
        <v>0.9</v>
      </c>
      <c r="DC396">
        <f xml:space="preserve"> IFERROR(商品销售情况!AV396/AV396, -1)</f>
        <v>1</v>
      </c>
      <c r="DD396">
        <f xml:space="preserve"> IFERROR(商品销售情况!AW396/AW396, -1)</f>
        <v>1</v>
      </c>
      <c r="DE396">
        <f xml:space="preserve"> IFERROR(商品销售情况!AX396/AX396, -1)</f>
        <v>0</v>
      </c>
      <c r="DF396">
        <f xml:space="preserve"> IFERROR(商品销售情况!AY396/AY396, -1)</f>
        <v>0.36842105263157893</v>
      </c>
      <c r="DG396">
        <f xml:space="preserve"> IFERROR(商品销售情况!AZ396/AZ396, -1)</f>
        <v>0.29729729729729731</v>
      </c>
      <c r="DH396">
        <f xml:space="preserve"> IFERROR(商品销售情况!BA396/BA396, -1)</f>
        <v>0</v>
      </c>
      <c r="DI396">
        <f xml:space="preserve"> IFERROR(商品销售情况!BB396/BB396, -1)</f>
        <v>0</v>
      </c>
      <c r="DJ396">
        <f xml:space="preserve"> IFERROR(商品销售情况!BC396/BC396, -1)</f>
        <v>0</v>
      </c>
      <c r="DK396">
        <f xml:space="preserve"> IFERROR(商品销售情况!BD396/BD396, -1)</f>
        <v>0.5</v>
      </c>
      <c r="DL396">
        <f xml:space="preserve"> IFERROR(商品销售情况!BE396/BE396, -1)</f>
        <v>3.2258064516129031E-2</v>
      </c>
      <c r="DM396">
        <f xml:space="preserve"> IFERROR(商品销售情况!BF396/BF396, -1)</f>
        <v>1.6645326504481434E-2</v>
      </c>
      <c r="DN396">
        <f xml:space="preserve"> IFERROR(商品销售情况!BG396/BG396, -1)</f>
        <v>2.564102564102564E-2</v>
      </c>
      <c r="DO396">
        <f xml:space="preserve"> IFERROR(商品销售情况!BH396/BH396, -1)</f>
        <v>7.2463768115942032E-2</v>
      </c>
    </row>
    <row r="397" spans="1:119" x14ac:dyDescent="0.35">
      <c r="A397" s="2" t="s">
        <v>428</v>
      </c>
      <c r="B397">
        <v>40</v>
      </c>
      <c r="C397">
        <v>41</v>
      </c>
      <c r="D397">
        <v>39</v>
      </c>
      <c r="E397">
        <v>105</v>
      </c>
      <c r="F397">
        <v>108</v>
      </c>
      <c r="G397">
        <v>0</v>
      </c>
      <c r="H397">
        <v>7</v>
      </c>
      <c r="I397">
        <v>98</v>
      </c>
      <c r="J397">
        <v>171</v>
      </c>
      <c r="K397">
        <v>96</v>
      </c>
      <c r="L397">
        <v>182</v>
      </c>
      <c r="M397">
        <v>69</v>
      </c>
      <c r="N397">
        <v>12</v>
      </c>
      <c r="O397">
        <v>39</v>
      </c>
      <c r="P397">
        <v>107</v>
      </c>
      <c r="Q397">
        <v>51</v>
      </c>
      <c r="R397">
        <v>150</v>
      </c>
      <c r="S397">
        <v>150</v>
      </c>
      <c r="T397">
        <v>40</v>
      </c>
      <c r="U397">
        <v>114</v>
      </c>
      <c r="V397">
        <v>171</v>
      </c>
      <c r="W397">
        <v>120</v>
      </c>
      <c r="X397">
        <v>63</v>
      </c>
      <c r="Y397">
        <v>116</v>
      </c>
      <c r="Z397">
        <v>105</v>
      </c>
      <c r="AA397">
        <v>98</v>
      </c>
      <c r="AB397">
        <v>148</v>
      </c>
      <c r="AC397">
        <v>151</v>
      </c>
      <c r="AD397">
        <v>160</v>
      </c>
      <c r="AE397">
        <v>110</v>
      </c>
      <c r="AF397">
        <v>164</v>
      </c>
      <c r="AG397">
        <v>34</v>
      </c>
      <c r="AH397">
        <v>80</v>
      </c>
      <c r="AI397">
        <v>192</v>
      </c>
      <c r="AJ397">
        <v>136</v>
      </c>
      <c r="AK397">
        <v>27</v>
      </c>
      <c r="AL397">
        <v>166</v>
      </c>
      <c r="AM397">
        <v>111</v>
      </c>
      <c r="AN397">
        <v>102</v>
      </c>
      <c r="AO397">
        <v>142</v>
      </c>
      <c r="AP397">
        <v>82</v>
      </c>
      <c r="AQ397">
        <v>120</v>
      </c>
      <c r="AR397">
        <v>100</v>
      </c>
      <c r="AS397">
        <v>46</v>
      </c>
      <c r="AT397">
        <v>136</v>
      </c>
      <c r="AU397">
        <v>111</v>
      </c>
      <c r="AV397">
        <v>100</v>
      </c>
      <c r="AW397">
        <v>16</v>
      </c>
      <c r="AX397">
        <v>66</v>
      </c>
      <c r="AY397">
        <v>50</v>
      </c>
      <c r="AZ397">
        <v>91</v>
      </c>
      <c r="BA397">
        <v>105</v>
      </c>
      <c r="BB397">
        <v>168</v>
      </c>
      <c r="BC397">
        <v>15</v>
      </c>
      <c r="BD397">
        <v>112</v>
      </c>
      <c r="BE397">
        <v>170</v>
      </c>
      <c r="BF397">
        <v>796</v>
      </c>
      <c r="BG397">
        <v>550</v>
      </c>
      <c r="BH397">
        <v>264</v>
      </c>
      <c r="BI397">
        <f xml:space="preserve"> IFERROR(商品销售情况!B397/B397, -1)</f>
        <v>0.9</v>
      </c>
      <c r="BJ397">
        <f xml:space="preserve"> IFERROR(商品销售情况!C397/C397, -1)</f>
        <v>0.95121951219512191</v>
      </c>
      <c r="BK397">
        <f xml:space="preserve"> IFERROR(商品销售情况!D397/D397, -1)</f>
        <v>0.76923076923076927</v>
      </c>
      <c r="BL397">
        <f xml:space="preserve"> IFERROR(商品销售情况!E397/E397, -1)</f>
        <v>0.65714285714285714</v>
      </c>
      <c r="BM397">
        <f xml:space="preserve"> IFERROR(商品销售情况!F397/F397, -1)</f>
        <v>0.53703703703703709</v>
      </c>
      <c r="BN397">
        <f xml:space="preserve"> IFERROR(商品销售情况!G397/G397, -1)</f>
        <v>-1</v>
      </c>
      <c r="BO397">
        <f xml:space="preserve"> IFERROR(商品销售情况!H397/H397, -1)</f>
        <v>0</v>
      </c>
      <c r="BP397">
        <f xml:space="preserve"> IFERROR(商品销售情况!I397/I397, -1)</f>
        <v>0.26530612244897961</v>
      </c>
      <c r="BQ397">
        <f xml:space="preserve"> IFERROR(商品销售情况!J397/J397, -1)</f>
        <v>0.52631578947368418</v>
      </c>
      <c r="BR397">
        <f xml:space="preserve"> IFERROR(商品销售情况!K397/K397, -1)</f>
        <v>0.375</v>
      </c>
      <c r="BS397">
        <f xml:space="preserve"> IFERROR(商品销售情况!L397/L397, -1)</f>
        <v>0.39560439560439559</v>
      </c>
      <c r="BT397">
        <f xml:space="preserve"> IFERROR(商品销售情况!M397/M397, -1)</f>
        <v>0.13043478260869565</v>
      </c>
      <c r="BU397">
        <f xml:space="preserve"> IFERROR(商品销售情况!N397/N397, -1)</f>
        <v>0</v>
      </c>
      <c r="BV397">
        <f xml:space="preserve"> IFERROR(商品销售情况!O397/O397, -1)</f>
        <v>0</v>
      </c>
      <c r="BW397">
        <f xml:space="preserve"> IFERROR(商品销售情况!P397/P397, -1)</f>
        <v>0.3925233644859813</v>
      </c>
      <c r="BX397">
        <f xml:space="preserve"> IFERROR(商品销售情况!Q397/Q397, -1)</f>
        <v>0.17647058823529413</v>
      </c>
      <c r="BY397">
        <f xml:space="preserve"> IFERROR(商品销售情况!R397/R397, -1)</f>
        <v>0</v>
      </c>
      <c r="BZ397">
        <f xml:space="preserve"> IFERROR(商品销售情况!S397/S397, -1)</f>
        <v>0</v>
      </c>
      <c r="CA397">
        <f xml:space="preserve"> IFERROR(商品销售情况!T397/T397, -1)</f>
        <v>1</v>
      </c>
      <c r="CB397">
        <f xml:space="preserve"> IFERROR(商品销售情况!U397/U397, -1)</f>
        <v>0.21052631578947367</v>
      </c>
      <c r="CC397">
        <f xml:space="preserve"> IFERROR(商品销售情况!V397/V397, -1)</f>
        <v>0.2982456140350877</v>
      </c>
      <c r="CD397">
        <f xml:space="preserve"> IFERROR(商品销售情况!W397/W397, -1)</f>
        <v>0</v>
      </c>
      <c r="CE397">
        <f xml:space="preserve"> IFERROR(商品销售情况!X397/X397, -1)</f>
        <v>4.7619047619047616E-2</v>
      </c>
      <c r="CF397">
        <f xml:space="preserve"> IFERROR(商品销售情况!Y397/Y397, -1)</f>
        <v>0.22413793103448276</v>
      </c>
      <c r="CG397">
        <f xml:space="preserve"> IFERROR(商品销售情况!Z397/Z397, -1)</f>
        <v>0</v>
      </c>
      <c r="CH397">
        <f xml:space="preserve"> IFERROR(商品销售情况!AA397/AA397, -1)</f>
        <v>0.18367346938775511</v>
      </c>
      <c r="CI397">
        <f xml:space="preserve"> IFERROR(商品销售情况!AB397/AB397, -1)</f>
        <v>0.13513513513513514</v>
      </c>
      <c r="CJ397">
        <f xml:space="preserve"> IFERROR(商品销售情况!AC397/AC397, -1)</f>
        <v>4.6357615894039736E-2</v>
      </c>
      <c r="CK397">
        <f xml:space="preserve"> IFERROR(商品销售情况!AD397/AD397, -1)</f>
        <v>0</v>
      </c>
      <c r="CL397">
        <f xml:space="preserve"> IFERROR(商品销售情况!AE397/AE397, -1)</f>
        <v>0.27272727272727271</v>
      </c>
      <c r="CM397">
        <f xml:space="preserve"> IFERROR(商品销售情况!AF397/AF397, -1)</f>
        <v>0.12195121951219512</v>
      </c>
      <c r="CN397">
        <f xml:space="preserve"> IFERROR(商品销售情况!AG397/AG397, -1)</f>
        <v>0</v>
      </c>
      <c r="CO397">
        <f xml:space="preserve"> IFERROR(商品销售情况!AH397/AH397, -1)</f>
        <v>0.15</v>
      </c>
      <c r="CP397">
        <f xml:space="preserve"> IFERROR(商品销售情况!AI397/AI397, -1)</f>
        <v>0.203125</v>
      </c>
      <c r="CQ397">
        <f xml:space="preserve"> IFERROR(商品销售情况!AJ397/AJ397, -1)</f>
        <v>0</v>
      </c>
      <c r="CR397">
        <f xml:space="preserve"> IFERROR(商品销售情况!AK397/AK397, -1)</f>
        <v>1</v>
      </c>
      <c r="CS397">
        <f xml:space="preserve"> IFERROR(商品销售情况!AL397/AL397, -1)</f>
        <v>0.48795180722891568</v>
      </c>
      <c r="CT397">
        <f xml:space="preserve"> IFERROR(商品销售情况!AM397/AM397, -1)</f>
        <v>0.54054054054054057</v>
      </c>
      <c r="CU397">
        <f xml:space="preserve"> IFERROR(商品销售情况!AN397/AN397, -1)</f>
        <v>0</v>
      </c>
      <c r="CV397">
        <f xml:space="preserve"> IFERROR(商品销售情况!AO397/AO397, -1)</f>
        <v>4.2253521126760563E-2</v>
      </c>
      <c r="CW397">
        <f xml:space="preserve"> IFERROR(商品销售情况!AP397/AP397, -1)</f>
        <v>0.63414634146341464</v>
      </c>
      <c r="CX397">
        <f xml:space="preserve"> IFERROR(商品销售情况!AQ397/AQ397, -1)</f>
        <v>0.4</v>
      </c>
      <c r="CY397">
        <f xml:space="preserve"> IFERROR(商品销售情况!AR397/AR397, -1)</f>
        <v>0.52</v>
      </c>
      <c r="CZ397">
        <f xml:space="preserve"> IFERROR(商品销售情况!AS397/AS397, -1)</f>
        <v>0.21739130434782608</v>
      </c>
      <c r="DA397">
        <f xml:space="preserve"> IFERROR(商品销售情况!AT397/AT397, -1)</f>
        <v>0.41176470588235292</v>
      </c>
      <c r="DB397">
        <f xml:space="preserve"> IFERROR(商品销售情况!AU397/AU397, -1)</f>
        <v>0.56756756756756754</v>
      </c>
      <c r="DC397">
        <f xml:space="preserve"> IFERROR(商品销售情况!AV397/AV397, -1)</f>
        <v>0.28000000000000003</v>
      </c>
      <c r="DD397">
        <f xml:space="preserve"> IFERROR(商品销售情况!AW397/AW397, -1)</f>
        <v>1</v>
      </c>
      <c r="DE397">
        <f xml:space="preserve"> IFERROR(商品销售情况!AX397/AX397, -1)</f>
        <v>0.63636363636363635</v>
      </c>
      <c r="DF397">
        <f xml:space="preserve"> IFERROR(商品销售情况!AY397/AY397, -1)</f>
        <v>0.52</v>
      </c>
      <c r="DG397">
        <f xml:space="preserve"> IFERROR(商品销售情况!AZ397/AZ397, -1)</f>
        <v>0</v>
      </c>
      <c r="DH397">
        <f xml:space="preserve"> IFERROR(商品销售情况!BA397/BA397, -1)</f>
        <v>6.6666666666666666E-2</v>
      </c>
      <c r="DI397">
        <f xml:space="preserve"> IFERROR(商品销售情况!BB397/BB397, -1)</f>
        <v>0.10714285714285714</v>
      </c>
      <c r="DJ397">
        <f xml:space="preserve"> IFERROR(商品销售情况!BC397/BC397, -1)</f>
        <v>0</v>
      </c>
      <c r="DK397">
        <f xml:space="preserve"> IFERROR(商品销售情况!BD397/BD397, -1)</f>
        <v>0.19642857142857142</v>
      </c>
      <c r="DL397">
        <f xml:space="preserve"> IFERROR(商品销售情况!BE397/BE397, -1)</f>
        <v>0.11764705882352941</v>
      </c>
      <c r="DM397">
        <f xml:space="preserve"> IFERROR(商品销售情况!BF397/BF397, -1)</f>
        <v>3.5175879396984924E-2</v>
      </c>
      <c r="DN397">
        <f xml:space="preserve"> IFERROR(商品销售情况!BG397/BG397, -1)</f>
        <v>0.04</v>
      </c>
      <c r="DO397">
        <f xml:space="preserve"> IFERROR(商品销售情况!BH397/BH397, -1)</f>
        <v>0.27272727272727271</v>
      </c>
    </row>
    <row r="398" spans="1:119" x14ac:dyDescent="0.35">
      <c r="A398" s="2" t="s">
        <v>429</v>
      </c>
      <c r="B398">
        <v>42</v>
      </c>
      <c r="C398">
        <v>47</v>
      </c>
      <c r="D398">
        <v>12</v>
      </c>
      <c r="E398">
        <v>46</v>
      </c>
      <c r="F398">
        <v>25</v>
      </c>
      <c r="G398">
        <v>99</v>
      </c>
      <c r="H398">
        <v>92</v>
      </c>
      <c r="I398">
        <v>100</v>
      </c>
      <c r="J398">
        <v>75</v>
      </c>
      <c r="K398">
        <v>33</v>
      </c>
      <c r="L398">
        <v>15</v>
      </c>
      <c r="M398">
        <v>78</v>
      </c>
      <c r="N398">
        <v>108</v>
      </c>
      <c r="O398">
        <v>94</v>
      </c>
      <c r="P398">
        <v>89</v>
      </c>
      <c r="Q398">
        <v>102</v>
      </c>
      <c r="R398">
        <v>53</v>
      </c>
      <c r="S398">
        <v>20</v>
      </c>
      <c r="T398">
        <v>96</v>
      </c>
      <c r="U398">
        <v>34</v>
      </c>
      <c r="V398">
        <v>118</v>
      </c>
      <c r="W398">
        <v>105</v>
      </c>
      <c r="X398">
        <v>147</v>
      </c>
      <c r="Y398">
        <v>14</v>
      </c>
      <c r="Z398">
        <v>4</v>
      </c>
      <c r="AA398">
        <v>80</v>
      </c>
      <c r="AB398">
        <v>186</v>
      </c>
      <c r="AC398">
        <v>96</v>
      </c>
      <c r="AD398">
        <v>70</v>
      </c>
      <c r="AE398">
        <v>117</v>
      </c>
      <c r="AF398">
        <v>117</v>
      </c>
      <c r="AG398">
        <v>63</v>
      </c>
      <c r="AH398">
        <v>86</v>
      </c>
      <c r="AI398">
        <v>124</v>
      </c>
      <c r="AJ398">
        <v>63</v>
      </c>
      <c r="AK398">
        <v>107</v>
      </c>
      <c r="AL398">
        <v>183</v>
      </c>
      <c r="AM398">
        <v>121</v>
      </c>
      <c r="AN398">
        <v>136</v>
      </c>
      <c r="AO398">
        <v>134</v>
      </c>
      <c r="AP398">
        <v>85</v>
      </c>
      <c r="AQ398">
        <v>108</v>
      </c>
      <c r="AR398">
        <v>82</v>
      </c>
      <c r="AS398">
        <v>114</v>
      </c>
      <c r="AT398">
        <v>30</v>
      </c>
      <c r="AU398">
        <v>41</v>
      </c>
      <c r="AV398">
        <v>48</v>
      </c>
      <c r="AW398">
        <v>30</v>
      </c>
      <c r="AX398">
        <v>144</v>
      </c>
      <c r="AY398">
        <v>112</v>
      </c>
      <c r="AZ398">
        <v>161</v>
      </c>
      <c r="BA398">
        <v>14</v>
      </c>
      <c r="BB398">
        <v>0</v>
      </c>
      <c r="BC398">
        <v>132</v>
      </c>
      <c r="BD398">
        <v>66</v>
      </c>
      <c r="BE398">
        <v>153</v>
      </c>
      <c r="BF398">
        <v>268</v>
      </c>
      <c r="BG398">
        <v>340</v>
      </c>
      <c r="BH398">
        <v>590</v>
      </c>
      <c r="BI398">
        <f xml:space="preserve"> IFERROR(商品销售情况!B398/B398, -1)</f>
        <v>0.7857142857142857</v>
      </c>
      <c r="BJ398">
        <f xml:space="preserve"> IFERROR(商品销售情况!C398/C398, -1)</f>
        <v>0.7021276595744681</v>
      </c>
      <c r="BK398">
        <f xml:space="preserve"> IFERROR(商品销售情况!D398/D398, -1)</f>
        <v>1</v>
      </c>
      <c r="BL398">
        <f xml:space="preserve"> IFERROR(商品销售情况!E398/E398, -1)</f>
        <v>0.91304347826086951</v>
      </c>
      <c r="BM398">
        <f xml:space="preserve"> IFERROR(商品销售情况!F398/F398, -1)</f>
        <v>0</v>
      </c>
      <c r="BN398">
        <f xml:space="preserve"> IFERROR(商品销售情况!G398/G398, -1)</f>
        <v>0.51515151515151514</v>
      </c>
      <c r="BO398">
        <f xml:space="preserve"> IFERROR(商品销售情况!H398/H398, -1)</f>
        <v>0.2391304347826087</v>
      </c>
      <c r="BP398">
        <f xml:space="preserve"> IFERROR(商品销售情况!I398/I398, -1)</f>
        <v>0.6</v>
      </c>
      <c r="BQ398">
        <f xml:space="preserve"> IFERROR(商品销售情况!J398/J398, -1)</f>
        <v>0.76</v>
      </c>
      <c r="BR398">
        <f xml:space="preserve"> IFERROR(商品销售情况!K398/K398, -1)</f>
        <v>0.69696969696969702</v>
      </c>
      <c r="BS398">
        <f xml:space="preserve"> IFERROR(商品销售情况!L398/L398, -1)</f>
        <v>1</v>
      </c>
      <c r="BT398">
        <f xml:space="preserve"> IFERROR(商品销售情况!M398/M398, -1)</f>
        <v>7.6923076923076927E-2</v>
      </c>
      <c r="BU398">
        <f xml:space="preserve"> IFERROR(商品销售情况!N398/N398, -1)</f>
        <v>0</v>
      </c>
      <c r="BV398">
        <f xml:space="preserve"> IFERROR(商品销售情况!O398/O398, -1)</f>
        <v>0.44680851063829785</v>
      </c>
      <c r="BW398">
        <f xml:space="preserve"> IFERROR(商品销售情况!P398/P398, -1)</f>
        <v>0.2696629213483146</v>
      </c>
      <c r="BX398">
        <f xml:space="preserve"> IFERROR(商品销售情况!Q398/Q398, -1)</f>
        <v>0.45098039215686275</v>
      </c>
      <c r="BY398">
        <f xml:space="preserve"> IFERROR(商品销售情况!R398/R398, -1)</f>
        <v>0.15094339622641509</v>
      </c>
      <c r="BZ398">
        <f xml:space="preserve"> IFERROR(商品销售情况!S398/S398, -1)</f>
        <v>1</v>
      </c>
      <c r="CA398">
        <f xml:space="preserve"> IFERROR(商品销售情况!T398/T398, -1)</f>
        <v>6.25E-2</v>
      </c>
      <c r="CB398">
        <f xml:space="preserve"> IFERROR(商品销售情况!U398/U398, -1)</f>
        <v>0.55882352941176472</v>
      </c>
      <c r="CC398">
        <f xml:space="preserve"> IFERROR(商品销售情况!V398/V398, -1)</f>
        <v>0.49152542372881358</v>
      </c>
      <c r="CD398">
        <f xml:space="preserve"> IFERROR(商品销售情况!W398/W398, -1)</f>
        <v>0.14285714285714285</v>
      </c>
      <c r="CE398">
        <f xml:space="preserve"> IFERROR(商品销售情况!X398/X398, -1)</f>
        <v>8.1632653061224483E-2</v>
      </c>
      <c r="CF398">
        <f xml:space="preserve"> IFERROR(商品销售情况!Y398/Y398, -1)</f>
        <v>1</v>
      </c>
      <c r="CG398">
        <f xml:space="preserve"> IFERROR(商品销售情况!Z398/Z398, -1)</f>
        <v>1</v>
      </c>
      <c r="CH398">
        <f xml:space="preserve"> IFERROR(商品销售情况!AA398/AA398, -1)</f>
        <v>0</v>
      </c>
      <c r="CI398">
        <f xml:space="preserve"> IFERROR(商品销售情况!AB398/AB398, -1)</f>
        <v>0.4838709677419355</v>
      </c>
      <c r="CJ398">
        <f xml:space="preserve"> IFERROR(商品销售情况!AC398/AC398, -1)</f>
        <v>0</v>
      </c>
      <c r="CK398">
        <f xml:space="preserve"> IFERROR(商品销售情况!AD398/AD398, -1)</f>
        <v>0.77142857142857146</v>
      </c>
      <c r="CL398">
        <f xml:space="preserve"> IFERROR(商品销售情况!AE398/AE398, -1)</f>
        <v>0.17948717948717949</v>
      </c>
      <c r="CM398">
        <f xml:space="preserve"> IFERROR(商品销售情况!AF398/AF398, -1)</f>
        <v>0.17948717948717949</v>
      </c>
      <c r="CN398">
        <f xml:space="preserve"> IFERROR(商品销售情况!AG398/AG398, -1)</f>
        <v>0.46031746031746029</v>
      </c>
      <c r="CO398">
        <f xml:space="preserve"> IFERROR(商品销售情况!AH398/AH398, -1)</f>
        <v>0.20930232558139536</v>
      </c>
      <c r="CP398">
        <f xml:space="preserve"> IFERROR(商品销售情况!AI398/AI398, -1)</f>
        <v>0.17741935483870969</v>
      </c>
      <c r="CQ398">
        <f xml:space="preserve"> IFERROR(商品销售情况!AJ398/AJ398, -1)</f>
        <v>0.46031746031746029</v>
      </c>
      <c r="CR398">
        <f xml:space="preserve"> IFERROR(商品销售情况!AK398/AK398, -1)</f>
        <v>0.3644859813084112</v>
      </c>
      <c r="CS398">
        <f xml:space="preserve"> IFERROR(商品销售情况!AL398/AL398, -1)</f>
        <v>0.16393442622950818</v>
      </c>
      <c r="CT398">
        <f xml:space="preserve"> IFERROR(商品销售情况!AM398/AM398, -1)</f>
        <v>0.2975206611570248</v>
      </c>
      <c r="CU398">
        <f xml:space="preserve"> IFERROR(商品销售情况!AN398/AN398, -1)</f>
        <v>0</v>
      </c>
      <c r="CV398">
        <f xml:space="preserve"> IFERROR(商品销售情况!AO398/AO398, -1)</f>
        <v>0.11194029850746269</v>
      </c>
      <c r="CW398">
        <f xml:space="preserve"> IFERROR(商品销售情况!AP398/AP398, -1)</f>
        <v>0.47058823529411764</v>
      </c>
      <c r="CX398">
        <f xml:space="preserve"> IFERROR(商品销售情况!AQ398/AQ398, -1)</f>
        <v>0.1111111111111111</v>
      </c>
      <c r="CY398">
        <f xml:space="preserve"> IFERROR(商品销售情况!AR398/AR398, -1)</f>
        <v>0.12195121951219512</v>
      </c>
      <c r="CZ398">
        <f xml:space="preserve"> IFERROR(商品销售情况!AS398/AS398, -1)</f>
        <v>0.78947368421052633</v>
      </c>
      <c r="DA398">
        <f xml:space="preserve"> IFERROR(商品销售情况!AT398/AT398, -1)</f>
        <v>0</v>
      </c>
      <c r="DB398">
        <f xml:space="preserve"> IFERROR(商品销售情况!AU398/AU398, -1)</f>
        <v>0.21951219512195122</v>
      </c>
      <c r="DC398">
        <f xml:space="preserve"> IFERROR(商品销售情况!AV398/AV398, -1)</f>
        <v>0</v>
      </c>
      <c r="DD398">
        <f xml:space="preserve"> IFERROR(商品销售情况!AW398/AW398, -1)</f>
        <v>0.6</v>
      </c>
      <c r="DE398">
        <f xml:space="preserve"> IFERROR(商品销售情况!AX398/AX398, -1)</f>
        <v>0.25</v>
      </c>
      <c r="DF398">
        <f xml:space="preserve"> IFERROR(商品销售情况!AY398/AY398, -1)</f>
        <v>0.14285714285714285</v>
      </c>
      <c r="DG398">
        <f xml:space="preserve"> IFERROR(商品销售情况!AZ398/AZ398, -1)</f>
        <v>0.35403726708074534</v>
      </c>
      <c r="DH398">
        <f xml:space="preserve"> IFERROR(商品销售情况!BA398/BA398, -1)</f>
        <v>0</v>
      </c>
      <c r="DI398">
        <f xml:space="preserve"> IFERROR(商品销售情况!BB398/BB398, -1)</f>
        <v>-1</v>
      </c>
      <c r="DJ398">
        <f xml:space="preserve"> IFERROR(商品销售情况!BC398/BC398, -1)</f>
        <v>0.20454545454545456</v>
      </c>
      <c r="DK398">
        <f xml:space="preserve"> IFERROR(商品销售情况!BD398/BD398, -1)</f>
        <v>9.0909090909090912E-2</v>
      </c>
      <c r="DL398">
        <f xml:space="preserve"> IFERROR(商品销售情况!BE398/BE398, -1)</f>
        <v>0.31372549019607843</v>
      </c>
      <c r="DM398">
        <f xml:space="preserve"> IFERROR(商品销售情况!BF398/BF398, -1)</f>
        <v>0.1044776119402985</v>
      </c>
      <c r="DN398">
        <f xml:space="preserve"> IFERROR(商品销售情况!BG398/BG398, -1)</f>
        <v>0.10588235294117647</v>
      </c>
      <c r="DO398">
        <f xml:space="preserve"> IFERROR(商品销售情况!BH398/BH398, -1)</f>
        <v>2.3728813559322035E-2</v>
      </c>
    </row>
    <row r="399" spans="1:119" x14ac:dyDescent="0.35">
      <c r="A399" s="2" t="s">
        <v>430</v>
      </c>
      <c r="B399">
        <v>67</v>
      </c>
      <c r="C399">
        <v>14</v>
      </c>
      <c r="D399">
        <v>51</v>
      </c>
      <c r="E399">
        <v>16</v>
      </c>
      <c r="F399">
        <v>20</v>
      </c>
      <c r="G399">
        <v>60</v>
      </c>
      <c r="H399">
        <v>100</v>
      </c>
      <c r="I399">
        <v>128</v>
      </c>
      <c r="J399">
        <v>93</v>
      </c>
      <c r="K399">
        <v>159</v>
      </c>
      <c r="L399">
        <v>116</v>
      </c>
      <c r="M399">
        <v>87</v>
      </c>
      <c r="N399">
        <v>108</v>
      </c>
      <c r="O399">
        <v>39</v>
      </c>
      <c r="P399">
        <v>181</v>
      </c>
      <c r="Q399">
        <v>175</v>
      </c>
      <c r="R399">
        <v>98</v>
      </c>
      <c r="S399">
        <v>156</v>
      </c>
      <c r="T399">
        <v>77</v>
      </c>
      <c r="U399">
        <v>150</v>
      </c>
      <c r="V399">
        <v>32</v>
      </c>
      <c r="W399">
        <v>127</v>
      </c>
      <c r="X399">
        <v>45</v>
      </c>
      <c r="Y399">
        <v>93</v>
      </c>
      <c r="Z399">
        <v>15</v>
      </c>
      <c r="AA399">
        <v>153</v>
      </c>
      <c r="AB399">
        <v>0</v>
      </c>
      <c r="AC399">
        <v>141</v>
      </c>
      <c r="AD399">
        <v>54</v>
      </c>
      <c r="AE399">
        <v>16</v>
      </c>
      <c r="AF399">
        <v>84</v>
      </c>
      <c r="AG399">
        <v>90</v>
      </c>
      <c r="AH399">
        <v>151</v>
      </c>
      <c r="AI399">
        <v>153</v>
      </c>
      <c r="AJ399">
        <v>51</v>
      </c>
      <c r="AK399">
        <v>151</v>
      </c>
      <c r="AL399">
        <v>159</v>
      </c>
      <c r="AM399">
        <v>120</v>
      </c>
      <c r="AN399">
        <v>155</v>
      </c>
      <c r="AO399">
        <v>40</v>
      </c>
      <c r="AP399">
        <v>45</v>
      </c>
      <c r="AQ399">
        <v>160</v>
      </c>
      <c r="AR399">
        <v>22</v>
      </c>
      <c r="AS399">
        <v>93</v>
      </c>
      <c r="AT399">
        <v>52</v>
      </c>
      <c r="AU399">
        <v>84</v>
      </c>
      <c r="AV399">
        <v>48</v>
      </c>
      <c r="AW399">
        <v>102</v>
      </c>
      <c r="AX399">
        <v>119</v>
      </c>
      <c r="AY399">
        <v>100</v>
      </c>
      <c r="AZ399">
        <v>130</v>
      </c>
      <c r="BA399">
        <v>70</v>
      </c>
      <c r="BB399">
        <v>73</v>
      </c>
      <c r="BC399">
        <v>204</v>
      </c>
      <c r="BD399">
        <v>45</v>
      </c>
      <c r="BE399">
        <v>128</v>
      </c>
      <c r="BF399">
        <v>576</v>
      </c>
      <c r="BG399">
        <v>782</v>
      </c>
      <c r="BH399">
        <v>794</v>
      </c>
      <c r="BI399">
        <f xml:space="preserve"> IFERROR(商品销售情况!B399/B399, -1)</f>
        <v>0.94029850746268662</v>
      </c>
      <c r="BJ399">
        <f xml:space="preserve"> IFERROR(商品销售情况!C399/C399, -1)</f>
        <v>0.14285714285714285</v>
      </c>
      <c r="BK399">
        <f xml:space="preserve"> IFERROR(商品销售情况!D399/D399, -1)</f>
        <v>0.47058823529411764</v>
      </c>
      <c r="BL399">
        <f xml:space="preserve"> IFERROR(商品销售情况!E399/E399, -1)</f>
        <v>0</v>
      </c>
      <c r="BM399">
        <f xml:space="preserve"> IFERROR(商品销售情况!F399/F399, -1)</f>
        <v>0</v>
      </c>
      <c r="BN399">
        <f xml:space="preserve"> IFERROR(商品销售情况!G399/G399, -1)</f>
        <v>0</v>
      </c>
      <c r="BO399">
        <f xml:space="preserve"> IFERROR(商品销售情况!H399/H399, -1)</f>
        <v>0.51</v>
      </c>
      <c r="BP399">
        <f xml:space="preserve"> IFERROR(商品销售情况!I399/I399, -1)</f>
        <v>0.4375</v>
      </c>
      <c r="BQ399">
        <f xml:space="preserve"> IFERROR(商品销售情况!J399/J399, -1)</f>
        <v>0.12903225806451613</v>
      </c>
      <c r="BR399">
        <f xml:space="preserve"> IFERROR(商品销售情况!K399/K399, -1)</f>
        <v>0.43396226415094341</v>
      </c>
      <c r="BS399">
        <f xml:space="preserve"> IFERROR(商品销售情况!L399/L399, -1)</f>
        <v>0.62068965517241381</v>
      </c>
      <c r="BT399">
        <f xml:space="preserve"> IFERROR(商品销售情况!M399/M399, -1)</f>
        <v>0.58620689655172409</v>
      </c>
      <c r="BU399">
        <f xml:space="preserve"> IFERROR(商品销售情况!N399/N399, -1)</f>
        <v>0</v>
      </c>
      <c r="BV399">
        <f xml:space="preserve"> IFERROR(商品销售情况!O399/O399, -1)</f>
        <v>0.66666666666666663</v>
      </c>
      <c r="BW399">
        <f xml:space="preserve"> IFERROR(商品销售情况!P399/P399, -1)</f>
        <v>0.28176795580110497</v>
      </c>
      <c r="BX399">
        <f xml:space="preserve"> IFERROR(商品销售情况!Q399/Q399, -1)</f>
        <v>0.36</v>
      </c>
      <c r="BY399">
        <f xml:space="preserve"> IFERROR(商品销售情况!R399/R399, -1)</f>
        <v>0.23469387755102042</v>
      </c>
      <c r="BZ399">
        <f xml:space="preserve"> IFERROR(商品销售情况!S399/S399, -1)</f>
        <v>0.32692307692307693</v>
      </c>
      <c r="CA399">
        <f xml:space="preserve"> IFERROR(商品销售情况!T399/T399, -1)</f>
        <v>0.22077922077922077</v>
      </c>
      <c r="CB399">
        <f xml:space="preserve"> IFERROR(商品销售情况!U399/U399, -1)</f>
        <v>0.2</v>
      </c>
      <c r="CC399">
        <f xml:space="preserve"> IFERROR(商品销售情况!V399/V399, -1)</f>
        <v>6.25E-2</v>
      </c>
      <c r="CD399">
        <f xml:space="preserve"> IFERROR(商品销售情况!W399/W399, -1)</f>
        <v>0.17322834645669291</v>
      </c>
      <c r="CE399">
        <f xml:space="preserve"> IFERROR(商品销售情况!X399/X399, -1)</f>
        <v>0</v>
      </c>
      <c r="CF399">
        <f xml:space="preserve"> IFERROR(商品销售情况!Y399/Y399, -1)</f>
        <v>3.2258064516129031E-2</v>
      </c>
      <c r="CG399">
        <f xml:space="preserve"> IFERROR(商品销售情况!Z399/Z399, -1)</f>
        <v>0</v>
      </c>
      <c r="CH399">
        <f xml:space="preserve"> IFERROR(商品销售情况!AA399/AA399, -1)</f>
        <v>0.37254901960784315</v>
      </c>
      <c r="CI399">
        <f xml:space="preserve"> IFERROR(商品销售情况!AB399/AB399, -1)</f>
        <v>-1</v>
      </c>
      <c r="CJ399">
        <f xml:space="preserve"> IFERROR(商品销售情况!AC399/AC399, -1)</f>
        <v>9.2198581560283682E-2</v>
      </c>
      <c r="CK399">
        <f xml:space="preserve"> IFERROR(商品销售情况!AD399/AD399, -1)</f>
        <v>0.70370370370370372</v>
      </c>
      <c r="CL399">
        <f xml:space="preserve"> IFERROR(商品销售情况!AE399/AE399, -1)</f>
        <v>1</v>
      </c>
      <c r="CM399">
        <f xml:space="preserve"> IFERROR(商品销售情况!AF399/AF399, -1)</f>
        <v>4.7619047619047616E-2</v>
      </c>
      <c r="CN399">
        <f xml:space="preserve"> IFERROR(商品销售情况!AG399/AG399, -1)</f>
        <v>1</v>
      </c>
      <c r="CO399">
        <f xml:space="preserve"> IFERROR(商品销售情况!AH399/AH399, -1)</f>
        <v>9.9337748344370855E-2</v>
      </c>
      <c r="CP399">
        <f xml:space="preserve"> IFERROR(商品销售情况!AI399/AI399, -1)</f>
        <v>0</v>
      </c>
      <c r="CQ399">
        <f xml:space="preserve"> IFERROR(商品销售情况!AJ399/AJ399, -1)</f>
        <v>0</v>
      </c>
      <c r="CR399">
        <f xml:space="preserve"> IFERROR(商品销售情况!AK399/AK399, -1)</f>
        <v>0.2119205298013245</v>
      </c>
      <c r="CS399">
        <f xml:space="preserve"> IFERROR(商品销售情况!AL399/AL399, -1)</f>
        <v>3.7735849056603772E-2</v>
      </c>
      <c r="CT399">
        <f xml:space="preserve"> IFERROR(商品销售情况!AM399/AM399, -1)</f>
        <v>0.15</v>
      </c>
      <c r="CU399">
        <f xml:space="preserve"> IFERROR(商品销售情况!AN399/AN399, -1)</f>
        <v>0.56129032258064515</v>
      </c>
      <c r="CV399">
        <f xml:space="preserve"> IFERROR(商品销售情况!AO399/AO399, -1)</f>
        <v>0.15</v>
      </c>
      <c r="CW399">
        <f xml:space="preserve"> IFERROR(商品销售情况!AP399/AP399, -1)</f>
        <v>0</v>
      </c>
      <c r="CX399">
        <f xml:space="preserve"> IFERROR(商品销售情况!AQ399/AQ399, -1)</f>
        <v>0.32500000000000001</v>
      </c>
      <c r="CY399">
        <f xml:space="preserve"> IFERROR(商品销售情况!AR399/AR399, -1)</f>
        <v>1</v>
      </c>
      <c r="CZ399">
        <f xml:space="preserve"> IFERROR(商品销售情况!AS399/AS399, -1)</f>
        <v>9.6774193548387094E-2</v>
      </c>
      <c r="DA399">
        <f xml:space="preserve"> IFERROR(商品销售情况!AT399/AT399, -1)</f>
        <v>0.23076923076923078</v>
      </c>
      <c r="DB399">
        <f xml:space="preserve"> IFERROR(商品销售情况!AU399/AU399, -1)</f>
        <v>0.42857142857142855</v>
      </c>
      <c r="DC399">
        <f xml:space="preserve"> IFERROR(商品销售情况!AV399/AV399, -1)</f>
        <v>0</v>
      </c>
      <c r="DD399">
        <f xml:space="preserve"> IFERROR(商品销售情况!AW399/AW399, -1)</f>
        <v>0.17647058823529413</v>
      </c>
      <c r="DE399">
        <f xml:space="preserve"> IFERROR(商品销售情况!AX399/AX399, -1)</f>
        <v>9.2436974789915971E-2</v>
      </c>
      <c r="DF399">
        <f xml:space="preserve"> IFERROR(商品销售情况!AY399/AY399, -1)</f>
        <v>0.28000000000000003</v>
      </c>
      <c r="DG399">
        <f xml:space="preserve"> IFERROR(商品销售情况!AZ399/AZ399, -1)</f>
        <v>0</v>
      </c>
      <c r="DH399">
        <f xml:space="preserve"> IFERROR(商品销售情况!BA399/BA399, -1)</f>
        <v>0</v>
      </c>
      <c r="DI399">
        <f xml:space="preserve"> IFERROR(商品销售情况!BB399/BB399, -1)</f>
        <v>0.38356164383561642</v>
      </c>
      <c r="DJ399">
        <f xml:space="preserve"> IFERROR(商品销售情况!BC399/BC399, -1)</f>
        <v>0.33823529411764708</v>
      </c>
      <c r="DK399">
        <f xml:space="preserve"> IFERROR(商品销售情况!BD399/BD399, -1)</f>
        <v>0</v>
      </c>
      <c r="DL399">
        <f xml:space="preserve"> IFERROR(商品销售情况!BE399/BE399, -1)</f>
        <v>6.25E-2</v>
      </c>
      <c r="DM399">
        <f xml:space="preserve"> IFERROR(商品销售情况!BF399/BF399, -1)</f>
        <v>2.7777777777777776E-2</v>
      </c>
      <c r="DN399">
        <f xml:space="preserve"> IFERROR(商品销售情况!BG399/BG399, -1)</f>
        <v>1.7902813299232736E-2</v>
      </c>
      <c r="DO399">
        <f xml:space="preserve"> IFERROR(商品销售情况!BH399/BH399, -1)</f>
        <v>1.2594458438287154E-2</v>
      </c>
    </row>
    <row r="400" spans="1:119" x14ac:dyDescent="0.35">
      <c r="A400" s="2" t="s">
        <v>431</v>
      </c>
      <c r="B400">
        <v>15</v>
      </c>
      <c r="C400">
        <v>22</v>
      </c>
      <c r="D400">
        <v>50</v>
      </c>
      <c r="E400">
        <v>80</v>
      </c>
      <c r="F400">
        <v>81</v>
      </c>
      <c r="G400">
        <v>54</v>
      </c>
      <c r="H400">
        <v>14</v>
      </c>
      <c r="I400">
        <v>60</v>
      </c>
      <c r="J400">
        <v>27</v>
      </c>
      <c r="K400">
        <v>60</v>
      </c>
      <c r="L400">
        <v>135</v>
      </c>
      <c r="M400">
        <v>24</v>
      </c>
      <c r="N400">
        <v>78</v>
      </c>
      <c r="O400">
        <v>13</v>
      </c>
      <c r="P400">
        <v>130</v>
      </c>
      <c r="Q400">
        <v>72</v>
      </c>
      <c r="R400">
        <v>80</v>
      </c>
      <c r="S400">
        <v>77</v>
      </c>
      <c r="T400">
        <v>192</v>
      </c>
      <c r="U400">
        <v>18</v>
      </c>
      <c r="V400">
        <v>143</v>
      </c>
      <c r="W400">
        <v>63</v>
      </c>
      <c r="X400">
        <v>138</v>
      </c>
      <c r="Y400">
        <v>207</v>
      </c>
      <c r="Z400">
        <v>45</v>
      </c>
      <c r="AA400">
        <v>162</v>
      </c>
      <c r="AB400">
        <v>132</v>
      </c>
      <c r="AC400">
        <v>32</v>
      </c>
      <c r="AD400">
        <v>76</v>
      </c>
      <c r="AE400">
        <v>32</v>
      </c>
      <c r="AF400">
        <v>160</v>
      </c>
      <c r="AG400">
        <v>149</v>
      </c>
      <c r="AH400">
        <v>25</v>
      </c>
      <c r="AI400">
        <v>17</v>
      </c>
      <c r="AJ400">
        <v>121</v>
      </c>
      <c r="AK400">
        <v>137</v>
      </c>
      <c r="AL400">
        <v>96</v>
      </c>
      <c r="AM400">
        <v>51</v>
      </c>
      <c r="AN400">
        <v>35</v>
      </c>
      <c r="AO400">
        <v>87</v>
      </c>
      <c r="AP400">
        <v>146</v>
      </c>
      <c r="AQ400">
        <v>58</v>
      </c>
      <c r="AR400">
        <v>36</v>
      </c>
      <c r="AS400">
        <v>16</v>
      </c>
      <c r="AT400">
        <v>154</v>
      </c>
      <c r="AU400">
        <v>145</v>
      </c>
      <c r="AV400">
        <v>56</v>
      </c>
      <c r="AW400">
        <v>90</v>
      </c>
      <c r="AX400">
        <v>108</v>
      </c>
      <c r="AY400">
        <v>0</v>
      </c>
      <c r="AZ400">
        <v>95</v>
      </c>
      <c r="BA400">
        <v>56</v>
      </c>
      <c r="BB400">
        <v>122</v>
      </c>
      <c r="BC400">
        <v>48</v>
      </c>
      <c r="BD400">
        <v>45</v>
      </c>
      <c r="BE400">
        <v>132</v>
      </c>
      <c r="BF400">
        <v>231</v>
      </c>
      <c r="BG400">
        <v>188</v>
      </c>
      <c r="BH400">
        <v>668</v>
      </c>
      <c r="BI400">
        <f xml:space="preserve"> IFERROR(商品销售情况!B400/B400, -1)</f>
        <v>0.93333333333333335</v>
      </c>
      <c r="BJ400">
        <f xml:space="preserve"> IFERROR(商品销售情况!C400/C400, -1)</f>
        <v>0.72727272727272729</v>
      </c>
      <c r="BK400">
        <f xml:space="preserve"> IFERROR(商品销售情况!D400/D400, -1)</f>
        <v>0.88</v>
      </c>
      <c r="BL400">
        <f xml:space="preserve"> IFERROR(商品销售情况!E400/E400, -1)</f>
        <v>0.75</v>
      </c>
      <c r="BM400">
        <f xml:space="preserve"> IFERROR(商品销售情况!F400/F400, -1)</f>
        <v>0.44444444444444442</v>
      </c>
      <c r="BN400">
        <f xml:space="preserve"> IFERROR(商品销售情况!G400/G400, -1)</f>
        <v>0.1111111111111111</v>
      </c>
      <c r="BO400">
        <f xml:space="preserve"> IFERROR(商品销售情况!H400/H400, -1)</f>
        <v>0</v>
      </c>
      <c r="BP400">
        <f xml:space="preserve"> IFERROR(商品销售情况!I400/I400, -1)</f>
        <v>0.46666666666666667</v>
      </c>
      <c r="BQ400">
        <f xml:space="preserve"> IFERROR(商品销售情况!J400/J400, -1)</f>
        <v>0</v>
      </c>
      <c r="BR400">
        <f xml:space="preserve"> IFERROR(商品销售情况!K400/K400, -1)</f>
        <v>0</v>
      </c>
      <c r="BS400">
        <f xml:space="preserve"> IFERROR(商品销售情况!L400/L400, -1)</f>
        <v>0.51111111111111107</v>
      </c>
      <c r="BT400">
        <f xml:space="preserve"> IFERROR(商品销售情况!M400/M400, -1)</f>
        <v>0</v>
      </c>
      <c r="BU400">
        <f xml:space="preserve"> IFERROR(商品销售情况!N400/N400, -1)</f>
        <v>7.6923076923076927E-2</v>
      </c>
      <c r="BV400">
        <f xml:space="preserve"> IFERROR(商品销售情况!O400/O400, -1)</f>
        <v>0</v>
      </c>
      <c r="BW400">
        <f xml:space="preserve"> IFERROR(商品销售情况!P400/P400, -1)</f>
        <v>0</v>
      </c>
      <c r="BX400">
        <f xml:space="preserve"> IFERROR(商品销售情况!Q400/Q400, -1)</f>
        <v>0.41666666666666669</v>
      </c>
      <c r="BY400">
        <f xml:space="preserve"> IFERROR(商品销售情况!R400/R400, -1)</f>
        <v>6.25E-2</v>
      </c>
      <c r="BZ400">
        <f xml:space="preserve"> IFERROR(商品销售情况!S400/S400, -1)</f>
        <v>2.5974025974025976E-2</v>
      </c>
      <c r="CA400">
        <f xml:space="preserve"> IFERROR(商品销售情况!T400/T400, -1)</f>
        <v>0.21875</v>
      </c>
      <c r="CB400">
        <f xml:space="preserve"> IFERROR(商品销售情况!U400/U400, -1)</f>
        <v>1</v>
      </c>
      <c r="CC400">
        <f xml:space="preserve"> IFERROR(商品销售情况!V400/V400, -1)</f>
        <v>5.5944055944055944E-2</v>
      </c>
      <c r="CD400">
        <f xml:space="preserve"> IFERROR(商品销售情况!W400/W400, -1)</f>
        <v>0.2857142857142857</v>
      </c>
      <c r="CE400">
        <f xml:space="preserve"> IFERROR(商品销售情况!X400/X400, -1)</f>
        <v>0.45652173913043476</v>
      </c>
      <c r="CF400">
        <f xml:space="preserve"> IFERROR(商品销售情况!Y400/Y400, -1)</f>
        <v>0.42028985507246375</v>
      </c>
      <c r="CG400">
        <f xml:space="preserve"> IFERROR(商品销售情况!Z400/Z400, -1)</f>
        <v>0</v>
      </c>
      <c r="CH400">
        <f xml:space="preserve"> IFERROR(商品销售情况!AA400/AA400, -1)</f>
        <v>0.1111111111111111</v>
      </c>
      <c r="CI400">
        <f xml:space="preserve"> IFERROR(商品销售情况!AB400/AB400, -1)</f>
        <v>0.39393939393939392</v>
      </c>
      <c r="CJ400">
        <f xml:space="preserve"> IFERROR(商品销售情况!AC400/AC400, -1)</f>
        <v>0</v>
      </c>
      <c r="CK400">
        <f xml:space="preserve"> IFERROR(商品销售情况!AD400/AD400, -1)</f>
        <v>0.15789473684210525</v>
      </c>
      <c r="CL400">
        <f xml:space="preserve"> IFERROR(商品销售情况!AE400/AE400, -1)</f>
        <v>0</v>
      </c>
      <c r="CM400">
        <f xml:space="preserve"> IFERROR(商品销售情况!AF400/AF400, -1)</f>
        <v>0</v>
      </c>
      <c r="CN400">
        <f xml:space="preserve"> IFERROR(商品销售情况!AG400/AG400, -1)</f>
        <v>0.20134228187919462</v>
      </c>
      <c r="CO400">
        <f xml:space="preserve"> IFERROR(商品销售情况!AH400/AH400, -1)</f>
        <v>1</v>
      </c>
      <c r="CP400">
        <f xml:space="preserve"> IFERROR(商品销售情况!AI400/AI400, -1)</f>
        <v>0</v>
      </c>
      <c r="CQ400">
        <f xml:space="preserve"> IFERROR(商品销售情况!AJ400/AJ400, -1)</f>
        <v>0.2975206611570248</v>
      </c>
      <c r="CR400">
        <f xml:space="preserve"> IFERROR(商品销售情况!AK400/AK400, -1)</f>
        <v>7.2992700729927005E-3</v>
      </c>
      <c r="CS400">
        <f xml:space="preserve"> IFERROR(商品销售情况!AL400/AL400, -1)</f>
        <v>0.46875</v>
      </c>
      <c r="CT400">
        <f xml:space="preserve"> IFERROR(商品销售情况!AM400/AM400, -1)</f>
        <v>1</v>
      </c>
      <c r="CU400">
        <f xml:space="preserve"> IFERROR(商品销售情况!AN400/AN400, -1)</f>
        <v>0.51428571428571423</v>
      </c>
      <c r="CV400">
        <f xml:space="preserve"> IFERROR(商品销售情况!AO400/AO400, -1)</f>
        <v>2.2988505747126436E-2</v>
      </c>
      <c r="CW400">
        <f xml:space="preserve"> IFERROR(商品销售情况!AP400/AP400, -1)</f>
        <v>0.17808219178082191</v>
      </c>
      <c r="CX400">
        <f xml:space="preserve"> IFERROR(商品销售情况!AQ400/AQ400, -1)</f>
        <v>0.58620689655172409</v>
      </c>
      <c r="CY400">
        <f xml:space="preserve"> IFERROR(商品销售情况!AR400/AR400, -1)</f>
        <v>0</v>
      </c>
      <c r="CZ400">
        <f xml:space="preserve"> IFERROR(商品销售情况!AS400/AS400, -1)</f>
        <v>0.25</v>
      </c>
      <c r="DA400">
        <f xml:space="preserve"> IFERROR(商品销售情况!AT400/AT400, -1)</f>
        <v>0.35064935064935066</v>
      </c>
      <c r="DB400">
        <f xml:space="preserve"> IFERROR(商品销售情况!AU400/AU400, -1)</f>
        <v>0.55862068965517242</v>
      </c>
      <c r="DC400">
        <f xml:space="preserve"> IFERROR(商品销售情况!AV400/AV400, -1)</f>
        <v>0</v>
      </c>
      <c r="DD400">
        <f xml:space="preserve"> IFERROR(商品销售情况!AW400/AW400, -1)</f>
        <v>6.6666666666666666E-2</v>
      </c>
      <c r="DE400">
        <f xml:space="preserve"> IFERROR(商品销售情况!AX400/AX400, -1)</f>
        <v>0</v>
      </c>
      <c r="DF400">
        <f xml:space="preserve"> IFERROR(商品销售情况!AY400/AY400, -1)</f>
        <v>-1</v>
      </c>
      <c r="DG400">
        <f xml:space="preserve"> IFERROR(商品销售情况!AZ400/AZ400, -1)</f>
        <v>0.31578947368421051</v>
      </c>
      <c r="DH400">
        <f xml:space="preserve"> IFERROR(商品销售情况!BA400/BA400, -1)</f>
        <v>0</v>
      </c>
      <c r="DI400">
        <f xml:space="preserve"> IFERROR(商品销售情况!BB400/BB400, -1)</f>
        <v>1.6393442622950821E-2</v>
      </c>
      <c r="DJ400">
        <f xml:space="preserve"> IFERROR(商品销售情况!BC400/BC400, -1)</f>
        <v>6.25E-2</v>
      </c>
      <c r="DK400">
        <f xml:space="preserve"> IFERROR(商品销售情况!BD400/BD400, -1)</f>
        <v>0</v>
      </c>
      <c r="DL400">
        <f xml:space="preserve"> IFERROR(商品销售情况!BE400/BE400, -1)</f>
        <v>0.20454545454545456</v>
      </c>
      <c r="DM400">
        <f xml:space="preserve"> IFERROR(商品销售情况!BF400/BF400, -1)</f>
        <v>9.9567099567099568E-2</v>
      </c>
      <c r="DN400">
        <f xml:space="preserve"> IFERROR(商品销售情况!BG400/BG400, -1)</f>
        <v>0.14893617021276595</v>
      </c>
      <c r="DO400">
        <f xml:space="preserve"> IFERROR(商品销售情况!BH400/BH400, -1)</f>
        <v>8.9820359281437126E-2</v>
      </c>
    </row>
    <row r="401" spans="1:119" x14ac:dyDescent="0.35">
      <c r="A401" s="2" t="s">
        <v>432</v>
      </c>
      <c r="B401">
        <v>46</v>
      </c>
      <c r="C401">
        <v>8</v>
      </c>
      <c r="D401">
        <v>43</v>
      </c>
      <c r="E401">
        <v>36</v>
      </c>
      <c r="F401">
        <v>36</v>
      </c>
      <c r="G401">
        <v>30</v>
      </c>
      <c r="H401">
        <v>74</v>
      </c>
      <c r="I401">
        <v>56</v>
      </c>
      <c r="J401">
        <v>29</v>
      </c>
      <c r="K401">
        <v>96</v>
      </c>
      <c r="L401">
        <v>17</v>
      </c>
      <c r="M401">
        <v>12</v>
      </c>
      <c r="N401">
        <v>24</v>
      </c>
      <c r="O401">
        <v>0</v>
      </c>
      <c r="P401">
        <v>39</v>
      </c>
      <c r="Q401">
        <v>114</v>
      </c>
      <c r="R401">
        <v>192</v>
      </c>
      <c r="S401">
        <v>87</v>
      </c>
      <c r="T401">
        <v>150</v>
      </c>
      <c r="U401">
        <v>84</v>
      </c>
      <c r="V401">
        <v>164</v>
      </c>
      <c r="W401">
        <v>42</v>
      </c>
      <c r="X401">
        <v>15</v>
      </c>
      <c r="Y401">
        <v>41</v>
      </c>
      <c r="Z401">
        <v>143</v>
      </c>
      <c r="AA401">
        <v>106</v>
      </c>
      <c r="AB401">
        <v>80</v>
      </c>
      <c r="AC401">
        <v>58</v>
      </c>
      <c r="AD401">
        <v>176</v>
      </c>
      <c r="AE401">
        <v>144</v>
      </c>
      <c r="AF401">
        <v>60</v>
      </c>
      <c r="AG401">
        <v>18</v>
      </c>
      <c r="AH401">
        <v>56</v>
      </c>
      <c r="AI401">
        <v>0</v>
      </c>
      <c r="AJ401">
        <v>87</v>
      </c>
      <c r="AK401">
        <v>49</v>
      </c>
      <c r="AL401">
        <v>51</v>
      </c>
      <c r="AM401">
        <v>93</v>
      </c>
      <c r="AN401">
        <v>117</v>
      </c>
      <c r="AO401">
        <v>161</v>
      </c>
      <c r="AP401">
        <v>150</v>
      </c>
      <c r="AQ401">
        <v>63</v>
      </c>
      <c r="AR401">
        <v>74</v>
      </c>
      <c r="AS401">
        <v>95</v>
      </c>
      <c r="AT401">
        <v>124</v>
      </c>
      <c r="AU401">
        <v>87</v>
      </c>
      <c r="AV401">
        <v>24</v>
      </c>
      <c r="AW401">
        <v>75</v>
      </c>
      <c r="AX401">
        <v>15</v>
      </c>
      <c r="AY401">
        <v>102</v>
      </c>
      <c r="AZ401">
        <v>208</v>
      </c>
      <c r="BA401">
        <v>1</v>
      </c>
      <c r="BB401">
        <v>162</v>
      </c>
      <c r="BC401">
        <v>104</v>
      </c>
      <c r="BD401">
        <v>75</v>
      </c>
      <c r="BE401">
        <v>100</v>
      </c>
      <c r="BF401">
        <v>560</v>
      </c>
      <c r="BG401">
        <v>160</v>
      </c>
      <c r="BH401">
        <v>123</v>
      </c>
      <c r="BI401">
        <f xml:space="preserve"> IFERROR(商品销售情况!B401/B401, -1)</f>
        <v>0.78260869565217395</v>
      </c>
      <c r="BJ401">
        <f xml:space="preserve"> IFERROR(商品销售情况!C401/C401, -1)</f>
        <v>0</v>
      </c>
      <c r="BK401">
        <f xml:space="preserve"> IFERROR(商品销售情况!D401/D401, -1)</f>
        <v>0.65116279069767447</v>
      </c>
      <c r="BL401">
        <f xml:space="preserve"> IFERROR(商品销售情况!E401/E401, -1)</f>
        <v>0</v>
      </c>
      <c r="BM401">
        <f xml:space="preserve"> IFERROR(商品销售情况!F401/F401, -1)</f>
        <v>0.30555555555555558</v>
      </c>
      <c r="BN401">
        <f xml:space="preserve"> IFERROR(商品销售情况!G401/G401, -1)</f>
        <v>0</v>
      </c>
      <c r="BO401">
        <f xml:space="preserve"> IFERROR(商品销售情况!H401/H401, -1)</f>
        <v>0.52702702702702697</v>
      </c>
      <c r="BP401">
        <f xml:space="preserve"> IFERROR(商品销售情况!I401/I401, -1)</f>
        <v>0</v>
      </c>
      <c r="BQ401">
        <f xml:space="preserve"> IFERROR(商品销售情况!J401/J401, -1)</f>
        <v>6.8965517241379309E-2</v>
      </c>
      <c r="BR401">
        <f xml:space="preserve"> IFERROR(商品销售情况!K401/K401, -1)</f>
        <v>0.27083333333333331</v>
      </c>
      <c r="BS401">
        <f xml:space="preserve"> IFERROR(商品销售情况!L401/L401, -1)</f>
        <v>0.35294117647058826</v>
      </c>
      <c r="BT401">
        <f xml:space="preserve"> IFERROR(商品销售情况!M401/M401, -1)</f>
        <v>1</v>
      </c>
      <c r="BU401">
        <f xml:space="preserve"> IFERROR(商品销售情况!N401/N401, -1)</f>
        <v>0</v>
      </c>
      <c r="BV401">
        <f xml:space="preserve"> IFERROR(商品销售情况!O401/O401, -1)</f>
        <v>-1</v>
      </c>
      <c r="BW401">
        <f xml:space="preserve"> IFERROR(商品销售情况!P401/P401, -1)</f>
        <v>0</v>
      </c>
      <c r="BX401">
        <f xml:space="preserve"> IFERROR(商品销售情况!Q401/Q401, -1)</f>
        <v>1.7543859649122806E-2</v>
      </c>
      <c r="BY401">
        <f xml:space="preserve"> IFERROR(商品销售情况!R401/R401, -1)</f>
        <v>0.21875</v>
      </c>
      <c r="BZ401">
        <f xml:space="preserve"> IFERROR(商品销售情况!S401/S401, -1)</f>
        <v>0.31034482758620691</v>
      </c>
      <c r="CA401">
        <f xml:space="preserve"> IFERROR(商品销售情况!T401/T401, -1)</f>
        <v>0</v>
      </c>
      <c r="CB401">
        <f xml:space="preserve"> IFERROR(商品销售情况!U401/U401, -1)</f>
        <v>0.10714285714285714</v>
      </c>
      <c r="CC401">
        <f xml:space="preserve"> IFERROR(商品销售情况!V401/V401, -1)</f>
        <v>8.5365853658536592E-2</v>
      </c>
      <c r="CD401">
        <f xml:space="preserve"> IFERROR(商品销售情况!W401/W401, -1)</f>
        <v>0.6428571428571429</v>
      </c>
      <c r="CE401">
        <f xml:space="preserve"> IFERROR(商品销售情况!X401/X401, -1)</f>
        <v>0</v>
      </c>
      <c r="CF401">
        <f xml:space="preserve"> IFERROR(商品销售情况!Y401/Y401, -1)</f>
        <v>0.63414634146341464</v>
      </c>
      <c r="CG401">
        <f xml:space="preserve"> IFERROR(商品销售情况!Z401/Z401, -1)</f>
        <v>0.26573426573426573</v>
      </c>
      <c r="CH401">
        <f xml:space="preserve"> IFERROR(商品销售情况!AA401/AA401, -1)</f>
        <v>0.84905660377358494</v>
      </c>
      <c r="CI401">
        <f xml:space="preserve"> IFERROR(商品销售情况!AB401/AB401, -1)</f>
        <v>0</v>
      </c>
      <c r="CJ401">
        <f xml:space="preserve"> IFERROR(商品销售情况!AC401/AC401, -1)</f>
        <v>0.72413793103448276</v>
      </c>
      <c r="CK401">
        <f xml:space="preserve"> IFERROR(商品销售情况!AD401/AD401, -1)</f>
        <v>0.18181818181818182</v>
      </c>
      <c r="CL401">
        <f xml:space="preserve"> IFERROR(商品销售情况!AE401/AE401, -1)</f>
        <v>0</v>
      </c>
      <c r="CM401">
        <f xml:space="preserve"> IFERROR(商品销售情况!AF401/AF401, -1)</f>
        <v>0.2</v>
      </c>
      <c r="CN401">
        <f xml:space="preserve"> IFERROR(商品销售情况!AG401/AG401, -1)</f>
        <v>1</v>
      </c>
      <c r="CO401">
        <f xml:space="preserve"> IFERROR(商品销售情况!AH401/AH401, -1)</f>
        <v>0.6964285714285714</v>
      </c>
      <c r="CP401">
        <f xml:space="preserve"> IFERROR(商品销售情况!AI401/AI401, -1)</f>
        <v>-1</v>
      </c>
      <c r="CQ401">
        <f xml:space="preserve"> IFERROR(商品销售情况!AJ401/AJ401, -1)</f>
        <v>0.41379310344827586</v>
      </c>
      <c r="CR401">
        <f xml:space="preserve"> IFERROR(商品销售情况!AK401/AK401, -1)</f>
        <v>0.30612244897959184</v>
      </c>
      <c r="CS401">
        <f xml:space="preserve"> IFERROR(商品销售情况!AL401/AL401, -1)</f>
        <v>0</v>
      </c>
      <c r="CT401">
        <f xml:space="preserve"> IFERROR(商品销售情况!AM401/AM401, -1)</f>
        <v>8.6021505376344093E-2</v>
      </c>
      <c r="CU401">
        <f xml:space="preserve"> IFERROR(商品销售情况!AN401/AN401, -1)</f>
        <v>0.12820512820512819</v>
      </c>
      <c r="CV401">
        <f xml:space="preserve"> IFERROR(商品销售情况!AO401/AO401, -1)</f>
        <v>0.2608695652173913</v>
      </c>
      <c r="CW401">
        <f xml:space="preserve"> IFERROR(商品销售情况!AP401/AP401, -1)</f>
        <v>0</v>
      </c>
      <c r="CX401">
        <f xml:space="preserve"> IFERROR(商品销售情况!AQ401/AQ401, -1)</f>
        <v>1</v>
      </c>
      <c r="CY401">
        <f xml:space="preserve"> IFERROR(商品销售情况!AR401/AR401, -1)</f>
        <v>0.67567567567567566</v>
      </c>
      <c r="CZ401">
        <f xml:space="preserve"> IFERROR(商品销售情况!AS401/AS401, -1)</f>
        <v>0.11578947368421053</v>
      </c>
      <c r="DA401">
        <f xml:space="preserve"> IFERROR(商品销售情况!AT401/AT401, -1)</f>
        <v>0.43548387096774194</v>
      </c>
      <c r="DB401">
        <f xml:space="preserve"> IFERROR(商品销售情况!AU401/AU401, -1)</f>
        <v>0.26436781609195403</v>
      </c>
      <c r="DC401">
        <f xml:space="preserve"> IFERROR(商品销售情况!AV401/AV401, -1)</f>
        <v>0</v>
      </c>
      <c r="DD401">
        <f xml:space="preserve"> IFERROR(商品销售情况!AW401/AW401, -1)</f>
        <v>0.2</v>
      </c>
      <c r="DE401">
        <f xml:space="preserve"> IFERROR(商品销售情况!AX401/AX401, -1)</f>
        <v>0.2</v>
      </c>
      <c r="DF401">
        <f xml:space="preserve"> IFERROR(商品销售情况!AY401/AY401, -1)</f>
        <v>0.6470588235294118</v>
      </c>
      <c r="DG401">
        <f xml:space="preserve"> IFERROR(商品销售情况!AZ401/AZ401, -1)</f>
        <v>0.375</v>
      </c>
      <c r="DH401">
        <f xml:space="preserve"> IFERROR(商品销售情况!BA401/BA401, -1)</f>
        <v>1</v>
      </c>
      <c r="DI401">
        <f xml:space="preserve"> IFERROR(商品销售情况!BB401/BB401, -1)</f>
        <v>7.407407407407407E-2</v>
      </c>
      <c r="DJ401">
        <f xml:space="preserve"> IFERROR(商品销售情况!BC401/BC401, -1)</f>
        <v>0.13461538461538461</v>
      </c>
      <c r="DK401">
        <f xml:space="preserve"> IFERROR(商品销售情况!BD401/BD401, -1)</f>
        <v>0.2</v>
      </c>
      <c r="DL401">
        <f xml:space="preserve"> IFERROR(商品销售情况!BE401/BE401, -1)</f>
        <v>0.25</v>
      </c>
      <c r="DM401">
        <f xml:space="preserve"> IFERROR(商品销售情况!BF401/BF401, -1)</f>
        <v>0</v>
      </c>
      <c r="DN401">
        <f xml:space="preserve"> IFERROR(商品销售情况!BG401/BG401, -1)</f>
        <v>0</v>
      </c>
      <c r="DO401">
        <f xml:space="preserve"> IFERROR(商品销售情况!BH401/BH401, -1)</f>
        <v>0.6097560975609756</v>
      </c>
    </row>
    <row r="402" spans="1:119" x14ac:dyDescent="0.35">
      <c r="A402" s="2" t="s">
        <v>433</v>
      </c>
      <c r="B402">
        <v>5</v>
      </c>
      <c r="C402">
        <v>8</v>
      </c>
      <c r="D402">
        <v>19</v>
      </c>
      <c r="E402">
        <v>50</v>
      </c>
      <c r="F402">
        <v>2</v>
      </c>
      <c r="G402">
        <v>65</v>
      </c>
      <c r="H402">
        <v>64</v>
      </c>
      <c r="I402">
        <v>97</v>
      </c>
      <c r="J402">
        <v>135</v>
      </c>
      <c r="K402">
        <v>80</v>
      </c>
      <c r="L402">
        <v>19</v>
      </c>
      <c r="M402">
        <v>25</v>
      </c>
      <c r="N402">
        <v>48</v>
      </c>
      <c r="O402">
        <v>110</v>
      </c>
      <c r="P402">
        <v>172</v>
      </c>
      <c r="Q402">
        <v>147</v>
      </c>
      <c r="R402">
        <v>186</v>
      </c>
      <c r="S402">
        <v>160</v>
      </c>
      <c r="T402">
        <v>150</v>
      </c>
      <c r="U402">
        <v>62</v>
      </c>
      <c r="V402">
        <v>144</v>
      </c>
      <c r="W402">
        <v>156</v>
      </c>
      <c r="X402">
        <v>160</v>
      </c>
      <c r="Y402">
        <v>11</v>
      </c>
      <c r="Z402">
        <v>15</v>
      </c>
      <c r="AA402">
        <v>20</v>
      </c>
      <c r="AB402">
        <v>180</v>
      </c>
      <c r="AC402">
        <v>98</v>
      </c>
      <c r="AD402">
        <v>153</v>
      </c>
      <c r="AE402">
        <v>72</v>
      </c>
      <c r="AF402">
        <v>115</v>
      </c>
      <c r="AG402">
        <v>189</v>
      </c>
      <c r="AH402">
        <v>51</v>
      </c>
      <c r="AI402">
        <v>161</v>
      </c>
      <c r="AJ402">
        <v>182</v>
      </c>
      <c r="AK402">
        <v>166</v>
      </c>
      <c r="AL402">
        <v>116</v>
      </c>
      <c r="AM402">
        <v>103</v>
      </c>
      <c r="AN402">
        <v>94</v>
      </c>
      <c r="AO402">
        <v>127</v>
      </c>
      <c r="AP402">
        <v>152</v>
      </c>
      <c r="AQ402">
        <v>56</v>
      </c>
      <c r="AR402">
        <v>8</v>
      </c>
      <c r="AS402">
        <v>0</v>
      </c>
      <c r="AT402">
        <v>30</v>
      </c>
      <c r="AU402">
        <v>115</v>
      </c>
      <c r="AV402">
        <v>124</v>
      </c>
      <c r="AW402">
        <v>58</v>
      </c>
      <c r="AX402">
        <v>114</v>
      </c>
      <c r="AY402">
        <v>84</v>
      </c>
      <c r="AZ402">
        <v>71</v>
      </c>
      <c r="BA402">
        <v>26</v>
      </c>
      <c r="BB402">
        <v>0</v>
      </c>
      <c r="BC402">
        <v>51</v>
      </c>
      <c r="BD402">
        <v>44</v>
      </c>
      <c r="BE402">
        <v>120</v>
      </c>
      <c r="BF402">
        <v>367</v>
      </c>
      <c r="BG402">
        <v>814</v>
      </c>
      <c r="BH402">
        <v>468</v>
      </c>
      <c r="BI402">
        <f xml:space="preserve"> IFERROR(商品销售情况!B402/B402, -1)</f>
        <v>0</v>
      </c>
      <c r="BJ402">
        <f xml:space="preserve"> IFERROR(商品销售情况!C402/C402, -1)</f>
        <v>0</v>
      </c>
      <c r="BK402">
        <f xml:space="preserve"> IFERROR(商品销售情况!D402/D402, -1)</f>
        <v>0.21052631578947367</v>
      </c>
      <c r="BL402">
        <f xml:space="preserve"> IFERROR(商品销售情况!E402/E402, -1)</f>
        <v>0.92</v>
      </c>
      <c r="BM402">
        <f xml:space="preserve"> IFERROR(商品销售情况!F402/F402, -1)</f>
        <v>1</v>
      </c>
      <c r="BN402">
        <f xml:space="preserve"> IFERROR(商品销售情况!G402/G402, -1)</f>
        <v>7.6923076923076927E-2</v>
      </c>
      <c r="BO402">
        <f xml:space="preserve"> IFERROR(商品销售情况!H402/H402, -1)</f>
        <v>0.453125</v>
      </c>
      <c r="BP402">
        <f xml:space="preserve"> IFERROR(商品销售情况!I402/I402, -1)</f>
        <v>0.58762886597938147</v>
      </c>
      <c r="BQ402">
        <f xml:space="preserve"> IFERROR(商品销售情况!J402/J402, -1)</f>
        <v>0.6</v>
      </c>
      <c r="BR402">
        <f xml:space="preserve"> IFERROR(商品销售情况!K402/K402, -1)</f>
        <v>0</v>
      </c>
      <c r="BS402">
        <f xml:space="preserve"> IFERROR(商品销售情况!L402/L402, -1)</f>
        <v>0.42105263157894735</v>
      </c>
      <c r="BT402">
        <f xml:space="preserve"> IFERROR(商品销售情况!M402/M402, -1)</f>
        <v>1</v>
      </c>
      <c r="BU402">
        <f xml:space="preserve"> IFERROR(商品销售情况!N402/N402, -1)</f>
        <v>0</v>
      </c>
      <c r="BV402">
        <f xml:space="preserve"> IFERROR(商品销售情况!O402/O402, -1)</f>
        <v>0.29090909090909089</v>
      </c>
      <c r="BW402">
        <f xml:space="preserve"> IFERROR(商品销售情况!P402/P402, -1)</f>
        <v>0.2441860465116279</v>
      </c>
      <c r="BX402">
        <f xml:space="preserve"> IFERROR(商品销售情况!Q402/Q402, -1)</f>
        <v>4.7619047619047616E-2</v>
      </c>
      <c r="BY402">
        <f xml:space="preserve"> IFERROR(商品销售情况!R402/R402, -1)</f>
        <v>0.35483870967741937</v>
      </c>
      <c r="BZ402">
        <f xml:space="preserve"> IFERROR(商品销售情况!S402/S402, -1)</f>
        <v>0.25</v>
      </c>
      <c r="CA402">
        <f xml:space="preserve"> IFERROR(商品销售情况!T402/T402, -1)</f>
        <v>0</v>
      </c>
      <c r="CB402">
        <f xml:space="preserve"> IFERROR(商品销售情况!U402/U402, -1)</f>
        <v>3.2258064516129031E-2</v>
      </c>
      <c r="CC402">
        <f xml:space="preserve"> IFERROR(商品销售情况!V402/V402, -1)</f>
        <v>0.375</v>
      </c>
      <c r="CD402">
        <f xml:space="preserve"> IFERROR(商品销售情况!W402/W402, -1)</f>
        <v>0.51923076923076927</v>
      </c>
      <c r="CE402">
        <f xml:space="preserve"> IFERROR(商品销售情况!X402/X402, -1)</f>
        <v>0.25</v>
      </c>
      <c r="CF402">
        <f xml:space="preserve"> IFERROR(商品销售情况!Y402/Y402, -1)</f>
        <v>1</v>
      </c>
      <c r="CG402">
        <f xml:space="preserve"> IFERROR(商品销售情况!Z402/Z402, -1)</f>
        <v>0</v>
      </c>
      <c r="CH402">
        <f xml:space="preserve"> IFERROR(商品销售情况!AA402/AA402, -1)</f>
        <v>0.2</v>
      </c>
      <c r="CI402">
        <f xml:space="preserve"> IFERROR(商品销售情况!AB402/AB402, -1)</f>
        <v>0.1111111111111111</v>
      </c>
      <c r="CJ402">
        <f xml:space="preserve"> IFERROR(商品销售情况!AC402/AC402, -1)</f>
        <v>0.34693877551020408</v>
      </c>
      <c r="CK402">
        <f xml:space="preserve"> IFERROR(商品销售情况!AD402/AD402, -1)</f>
        <v>5.8823529411764705E-2</v>
      </c>
      <c r="CL402">
        <f xml:space="preserve"> IFERROR(商品销售情况!AE402/AE402, -1)</f>
        <v>0.33333333333333331</v>
      </c>
      <c r="CM402">
        <f xml:space="preserve"> IFERROR(商品销售情况!AF402/AF402, -1)</f>
        <v>2.6086956521739129E-2</v>
      </c>
      <c r="CN402">
        <f xml:space="preserve"> IFERROR(商品销售情况!AG402/AG402, -1)</f>
        <v>0.19047619047619047</v>
      </c>
      <c r="CO402">
        <f xml:space="preserve"> IFERROR(商品销售情况!AH402/AH402, -1)</f>
        <v>0</v>
      </c>
      <c r="CP402">
        <f xml:space="preserve"> IFERROR(商品销售情况!AI402/AI402, -1)</f>
        <v>0.15527950310559005</v>
      </c>
      <c r="CQ402">
        <f xml:space="preserve"> IFERROR(商品销售情况!AJ402/AJ402, -1)</f>
        <v>6.5934065934065936E-2</v>
      </c>
      <c r="CR402">
        <f xml:space="preserve"> IFERROR(商品销售情况!AK402/AK402, -1)</f>
        <v>0.18072289156626506</v>
      </c>
      <c r="CS402">
        <f xml:space="preserve"> IFERROR(商品销售情况!AL402/AL402, -1)</f>
        <v>0.1206896551724138</v>
      </c>
      <c r="CT402">
        <f xml:space="preserve"> IFERROR(商品销售情况!AM402/AM402, -1)</f>
        <v>0.66990291262135926</v>
      </c>
      <c r="CU402">
        <f xml:space="preserve"> IFERROR(商品销售情况!AN402/AN402, -1)</f>
        <v>0.27659574468085107</v>
      </c>
      <c r="CV402">
        <f xml:space="preserve"> IFERROR(商品销售情况!AO402/AO402, -1)</f>
        <v>6.2992125984251968E-2</v>
      </c>
      <c r="CW402">
        <f xml:space="preserve"> IFERROR(商品销售情况!AP402/AP402, -1)</f>
        <v>1.3157894736842105E-2</v>
      </c>
      <c r="CX402">
        <f xml:space="preserve"> IFERROR(商品销售情况!AQ402/AQ402, -1)</f>
        <v>0.14285714285714285</v>
      </c>
      <c r="CY402">
        <f xml:space="preserve"> IFERROR(商品销售情况!AR402/AR402, -1)</f>
        <v>1</v>
      </c>
      <c r="CZ402">
        <f xml:space="preserve"> IFERROR(商品销售情况!AS402/AS402, -1)</f>
        <v>-1</v>
      </c>
      <c r="DA402">
        <f xml:space="preserve"> IFERROR(商品销售情况!AT402/AT402, -1)</f>
        <v>0.66666666666666663</v>
      </c>
      <c r="DB402">
        <f xml:space="preserve"> IFERROR(商品销售情况!AU402/AU402, -1)</f>
        <v>0.44347826086956521</v>
      </c>
      <c r="DC402">
        <f xml:space="preserve"> IFERROR(商品销售情况!AV402/AV402, -1)</f>
        <v>0.4838709677419355</v>
      </c>
      <c r="DD402">
        <f xml:space="preserve"> IFERROR(商品销售情况!AW402/AW402, -1)</f>
        <v>0.7931034482758621</v>
      </c>
      <c r="DE402">
        <f xml:space="preserve"> IFERROR(商品销售情况!AX402/AX402, -1)</f>
        <v>0.15789473684210525</v>
      </c>
      <c r="DF402">
        <f xml:space="preserve"> IFERROR(商品销售情况!AY402/AY402, -1)</f>
        <v>0</v>
      </c>
      <c r="DG402">
        <f xml:space="preserve"> IFERROR(商品销售情况!AZ402/AZ402, -1)</f>
        <v>0.81690140845070425</v>
      </c>
      <c r="DH402">
        <f xml:space="preserve"> IFERROR(商品销售情况!BA402/BA402, -1)</f>
        <v>0.46153846153846156</v>
      </c>
      <c r="DI402">
        <f xml:space="preserve"> IFERROR(商品销售情况!BB402/BB402, -1)</f>
        <v>-1</v>
      </c>
      <c r="DJ402">
        <f xml:space="preserve"> IFERROR(商品销售情况!BC402/BC402, -1)</f>
        <v>0.11764705882352941</v>
      </c>
      <c r="DK402">
        <f xml:space="preserve"> IFERROR(商品销售情况!BD402/BD402, -1)</f>
        <v>0.31818181818181818</v>
      </c>
      <c r="DL402">
        <f xml:space="preserve"> IFERROR(商品销售情况!BE402/BE402, -1)</f>
        <v>0</v>
      </c>
      <c r="DM402">
        <f xml:space="preserve"> IFERROR(商品销售情况!BF402/BF402, -1)</f>
        <v>4.0871934604904632E-2</v>
      </c>
      <c r="DN402">
        <f xml:space="preserve"> IFERROR(商品销售情况!BG402/BG402, -1)</f>
        <v>3.6855036855036855E-2</v>
      </c>
      <c r="DO402">
        <f xml:space="preserve"> IFERROR(商品销售情况!BH402/BH402, -1)</f>
        <v>0.1111111111111111</v>
      </c>
    </row>
    <row r="403" spans="1:119" x14ac:dyDescent="0.35">
      <c r="A403" s="2" t="s">
        <v>434</v>
      </c>
      <c r="B403">
        <v>82</v>
      </c>
      <c r="C403">
        <v>74</v>
      </c>
      <c r="D403">
        <v>34</v>
      </c>
      <c r="E403">
        <v>58</v>
      </c>
      <c r="F403">
        <v>69</v>
      </c>
      <c r="G403">
        <v>42</v>
      </c>
      <c r="H403">
        <v>109</v>
      </c>
      <c r="I403">
        <v>0</v>
      </c>
      <c r="J403">
        <v>114</v>
      </c>
      <c r="K403">
        <v>126</v>
      </c>
      <c r="L403">
        <v>147</v>
      </c>
      <c r="M403">
        <v>148</v>
      </c>
      <c r="N403">
        <v>68</v>
      </c>
      <c r="O403">
        <v>97</v>
      </c>
      <c r="P403">
        <v>84</v>
      </c>
      <c r="Q403">
        <v>42</v>
      </c>
      <c r="R403">
        <v>116</v>
      </c>
      <c r="S403">
        <v>2</v>
      </c>
      <c r="T403">
        <v>206</v>
      </c>
      <c r="U403">
        <v>42</v>
      </c>
      <c r="V403">
        <v>60</v>
      </c>
      <c r="W403">
        <v>154</v>
      </c>
      <c r="X403">
        <v>138</v>
      </c>
      <c r="Y403">
        <v>30</v>
      </c>
      <c r="Z403">
        <v>96</v>
      </c>
      <c r="AA403">
        <v>99</v>
      </c>
      <c r="AB403">
        <v>112</v>
      </c>
      <c r="AC403">
        <v>144</v>
      </c>
      <c r="AD403">
        <v>50</v>
      </c>
      <c r="AE403">
        <v>87</v>
      </c>
      <c r="AF403">
        <v>135</v>
      </c>
      <c r="AG403">
        <v>146</v>
      </c>
      <c r="AH403">
        <v>176</v>
      </c>
      <c r="AI403">
        <v>90</v>
      </c>
      <c r="AJ403">
        <v>199</v>
      </c>
      <c r="AK403">
        <v>102</v>
      </c>
      <c r="AL403">
        <v>17</v>
      </c>
      <c r="AM403">
        <v>218</v>
      </c>
      <c r="AN403">
        <v>169</v>
      </c>
      <c r="AO403">
        <v>128</v>
      </c>
      <c r="AP403">
        <v>90</v>
      </c>
      <c r="AQ403">
        <v>162</v>
      </c>
      <c r="AR403">
        <v>123</v>
      </c>
      <c r="AS403">
        <v>78</v>
      </c>
      <c r="AT403">
        <v>52</v>
      </c>
      <c r="AU403">
        <v>120</v>
      </c>
      <c r="AV403">
        <v>97</v>
      </c>
      <c r="AW403">
        <v>87</v>
      </c>
      <c r="AX403">
        <v>52</v>
      </c>
      <c r="AY403">
        <v>122</v>
      </c>
      <c r="AZ403">
        <v>93</v>
      </c>
      <c r="BA403">
        <v>110</v>
      </c>
      <c r="BB403">
        <v>62</v>
      </c>
      <c r="BC403">
        <v>42</v>
      </c>
      <c r="BD403">
        <v>107</v>
      </c>
      <c r="BE403">
        <v>93</v>
      </c>
      <c r="BF403">
        <v>106</v>
      </c>
      <c r="BG403">
        <v>102</v>
      </c>
      <c r="BH403">
        <v>639</v>
      </c>
      <c r="BI403">
        <f xml:space="preserve"> IFERROR(商品销售情况!B403/B403, -1)</f>
        <v>0.91463414634146345</v>
      </c>
      <c r="BJ403">
        <f xml:space="preserve"> IFERROR(商品销售情况!C403/C403, -1)</f>
        <v>0.78378378378378377</v>
      </c>
      <c r="BK403">
        <f xml:space="preserve"> IFERROR(商品销售情况!D403/D403, -1)</f>
        <v>0.11764705882352941</v>
      </c>
      <c r="BL403">
        <f xml:space="preserve"> IFERROR(商品销售情况!E403/E403, -1)</f>
        <v>0.31034482758620691</v>
      </c>
      <c r="BM403">
        <f xml:space="preserve"> IFERROR(商品销售情况!F403/F403, -1)</f>
        <v>1</v>
      </c>
      <c r="BN403">
        <f xml:space="preserve"> IFERROR(商品销售情况!G403/G403, -1)</f>
        <v>0.2857142857142857</v>
      </c>
      <c r="BO403">
        <f xml:space="preserve"> IFERROR(商品销售情况!H403/H403, -1)</f>
        <v>0.55045871559633031</v>
      </c>
      <c r="BP403">
        <f xml:space="preserve"> IFERROR(商品销售情况!I403/I403, -1)</f>
        <v>-1</v>
      </c>
      <c r="BQ403">
        <f xml:space="preserve"> IFERROR(商品销售情况!J403/J403, -1)</f>
        <v>0.76315789473684215</v>
      </c>
      <c r="BR403">
        <f xml:space="preserve"> IFERROR(商品销售情况!K403/K403, -1)</f>
        <v>0.44444444444444442</v>
      </c>
      <c r="BS403">
        <f xml:space="preserve"> IFERROR(商品销售情况!L403/L403, -1)</f>
        <v>0.55102040816326525</v>
      </c>
      <c r="BT403">
        <f xml:space="preserve"> IFERROR(商品销售情况!M403/M403, -1)</f>
        <v>0.35135135135135137</v>
      </c>
      <c r="BU403">
        <f xml:space="preserve"> IFERROR(商品销售情况!N403/N403, -1)</f>
        <v>0.6470588235294118</v>
      </c>
      <c r="BV403">
        <f xml:space="preserve"> IFERROR(商品销售情况!O403/O403, -1)</f>
        <v>0.46391752577319589</v>
      </c>
      <c r="BW403">
        <f xml:space="preserve"> IFERROR(商品销售情况!P403/P403, -1)</f>
        <v>0.38095238095238093</v>
      </c>
      <c r="BX403">
        <f xml:space="preserve"> IFERROR(商品销售情况!Q403/Q403, -1)</f>
        <v>0</v>
      </c>
      <c r="BY403">
        <f xml:space="preserve"> IFERROR(商品销售情况!R403/R403, -1)</f>
        <v>0.48275862068965519</v>
      </c>
      <c r="BZ403">
        <f xml:space="preserve"> IFERROR(商品销售情况!S403/S403, -1)</f>
        <v>1</v>
      </c>
      <c r="CA403">
        <f xml:space="preserve"> IFERROR(商品销售情况!T403/T403, -1)</f>
        <v>0.27184466019417475</v>
      </c>
      <c r="CB403">
        <f xml:space="preserve"> IFERROR(商品销售情况!U403/U403, -1)</f>
        <v>0.2857142857142857</v>
      </c>
      <c r="CC403">
        <f xml:space="preserve"> IFERROR(商品销售情况!V403/V403, -1)</f>
        <v>0</v>
      </c>
      <c r="CD403">
        <f xml:space="preserve"> IFERROR(商品销售情况!W403/W403, -1)</f>
        <v>2.5974025974025976E-2</v>
      </c>
      <c r="CE403">
        <f xml:space="preserve"> IFERROR(商品销售情况!X403/X403, -1)</f>
        <v>0.34782608695652173</v>
      </c>
      <c r="CF403">
        <f xml:space="preserve"> IFERROR(商品销售情况!Y403/Y403, -1)</f>
        <v>0</v>
      </c>
      <c r="CG403">
        <f xml:space="preserve"> IFERROR(商品销售情况!Z403/Z403, -1)</f>
        <v>0.375</v>
      </c>
      <c r="CH403">
        <f xml:space="preserve"> IFERROR(商品销售情况!AA403/AA403, -1)</f>
        <v>0.51515151515151514</v>
      </c>
      <c r="CI403">
        <f xml:space="preserve"> IFERROR(商品销售情况!AB403/AB403, -1)</f>
        <v>0</v>
      </c>
      <c r="CJ403">
        <f xml:space="preserve"> IFERROR(商品销售情况!AC403/AC403, -1)</f>
        <v>0</v>
      </c>
      <c r="CK403">
        <f xml:space="preserve"> IFERROR(商品销售情况!AD403/AD403, -1)</f>
        <v>0.36</v>
      </c>
      <c r="CL403">
        <f xml:space="preserve"> IFERROR(商品销售情况!AE403/AE403, -1)</f>
        <v>1</v>
      </c>
      <c r="CM403">
        <f xml:space="preserve"> IFERROR(商品销售情况!AF403/AF403, -1)</f>
        <v>0.28888888888888886</v>
      </c>
      <c r="CN403">
        <f xml:space="preserve"> IFERROR(商品销售情况!AG403/AG403, -1)</f>
        <v>0.18493150684931506</v>
      </c>
      <c r="CO403">
        <f xml:space="preserve"> IFERROR(商品销售情况!AH403/AH403, -1)</f>
        <v>3.4090909090909088E-2</v>
      </c>
      <c r="CP403">
        <f xml:space="preserve"> IFERROR(商品销售情况!AI403/AI403, -1)</f>
        <v>0.43333333333333335</v>
      </c>
      <c r="CQ403">
        <f xml:space="preserve"> IFERROR(商品销售情况!AJ403/AJ403, -1)</f>
        <v>0.23115577889447236</v>
      </c>
      <c r="CR403">
        <f xml:space="preserve"> IFERROR(商品销售情况!AK403/AK403, -1)</f>
        <v>0</v>
      </c>
      <c r="CS403">
        <f xml:space="preserve"> IFERROR(商品销售情况!AL403/AL403, -1)</f>
        <v>0</v>
      </c>
      <c r="CT403">
        <f xml:space="preserve"> IFERROR(商品销售情况!AM403/AM403, -1)</f>
        <v>0.22018348623853212</v>
      </c>
      <c r="CU403">
        <f xml:space="preserve"> IFERROR(商品销售情况!AN403/AN403, -1)</f>
        <v>9.4674556213017749E-2</v>
      </c>
      <c r="CV403">
        <f xml:space="preserve"> IFERROR(商品销售情况!AO403/AO403, -1)</f>
        <v>0.203125</v>
      </c>
      <c r="CW403">
        <f xml:space="preserve"> IFERROR(商品销售情况!AP403/AP403, -1)</f>
        <v>0</v>
      </c>
      <c r="CX403">
        <f xml:space="preserve"> IFERROR(商品销售情况!AQ403/AQ403, -1)</f>
        <v>0.48148148148148145</v>
      </c>
      <c r="CY403">
        <f xml:space="preserve"> IFERROR(商品销售情况!AR403/AR403, -1)</f>
        <v>0.21951219512195122</v>
      </c>
      <c r="CZ403">
        <f xml:space="preserve"> IFERROR(商品销售情况!AS403/AS403, -1)</f>
        <v>1</v>
      </c>
      <c r="DA403">
        <f xml:space="preserve"> IFERROR(商品销售情况!AT403/AT403, -1)</f>
        <v>0.61538461538461542</v>
      </c>
      <c r="DB403">
        <f xml:space="preserve"> IFERROR(商品销售情况!AU403/AU403, -1)</f>
        <v>0.4</v>
      </c>
      <c r="DC403">
        <f xml:space="preserve"> IFERROR(商品销售情况!AV403/AV403, -1)</f>
        <v>0.17525773195876287</v>
      </c>
      <c r="DD403">
        <f xml:space="preserve"> IFERROR(商品销售情况!AW403/AW403, -1)</f>
        <v>0.44827586206896552</v>
      </c>
      <c r="DE403">
        <f xml:space="preserve"> IFERROR(商品销售情况!AX403/AX403, -1)</f>
        <v>0.53846153846153844</v>
      </c>
      <c r="DF403">
        <f xml:space="preserve"> IFERROR(商品销售情况!AY403/AY403, -1)</f>
        <v>0.11475409836065574</v>
      </c>
      <c r="DG403">
        <f xml:space="preserve"> IFERROR(商品销售情况!AZ403/AZ403, -1)</f>
        <v>0.16129032258064516</v>
      </c>
      <c r="DH403">
        <f xml:space="preserve"> IFERROR(商品销售情况!BA403/BA403, -1)</f>
        <v>0.23636363636363636</v>
      </c>
      <c r="DI403">
        <f xml:space="preserve"> IFERROR(商品销售情况!BB403/BB403, -1)</f>
        <v>0.27419354838709675</v>
      </c>
      <c r="DJ403">
        <f xml:space="preserve"> IFERROR(商品销售情况!BC403/BC403, -1)</f>
        <v>0.2857142857142857</v>
      </c>
      <c r="DK403">
        <f xml:space="preserve"> IFERROR(商品销售情况!BD403/BD403, -1)</f>
        <v>1.8691588785046728E-2</v>
      </c>
      <c r="DL403">
        <f xml:space="preserve"> IFERROR(商品销售情况!BE403/BE403, -1)</f>
        <v>0.35483870967741937</v>
      </c>
      <c r="DM403">
        <f xml:space="preserve"> IFERROR(商品销售情况!BF403/BF403, -1)</f>
        <v>0.24528301886792453</v>
      </c>
      <c r="DN403">
        <f xml:space="preserve"> IFERROR(商品销售情况!BG403/BG403, -1)</f>
        <v>5.8823529411764705E-2</v>
      </c>
      <c r="DO403">
        <f xml:space="preserve"> IFERROR(商品销售情况!BH403/BH403, -1)</f>
        <v>2.3474178403755867E-2</v>
      </c>
    </row>
    <row r="404" spans="1:119" x14ac:dyDescent="0.35">
      <c r="A404" s="2" t="s">
        <v>435</v>
      </c>
      <c r="B404">
        <v>32</v>
      </c>
      <c r="C404">
        <v>79</v>
      </c>
      <c r="D404">
        <v>6</v>
      </c>
      <c r="E404">
        <v>68</v>
      </c>
      <c r="F404">
        <v>81</v>
      </c>
      <c r="G404">
        <v>54</v>
      </c>
      <c r="H404">
        <v>36</v>
      </c>
      <c r="I404">
        <v>64</v>
      </c>
      <c r="J404">
        <v>18</v>
      </c>
      <c r="K404">
        <v>94</v>
      </c>
      <c r="L404">
        <v>80</v>
      </c>
      <c r="M404">
        <v>99</v>
      </c>
      <c r="N404">
        <v>1</v>
      </c>
      <c r="O404">
        <v>85</v>
      </c>
      <c r="P404">
        <v>119</v>
      </c>
      <c r="Q404">
        <v>126</v>
      </c>
      <c r="R404">
        <v>136</v>
      </c>
      <c r="S404">
        <v>120</v>
      </c>
      <c r="T404">
        <v>129</v>
      </c>
      <c r="U404">
        <v>83</v>
      </c>
      <c r="V404">
        <v>154</v>
      </c>
      <c r="W404">
        <v>133</v>
      </c>
      <c r="X404">
        <v>91</v>
      </c>
      <c r="Y404">
        <v>68</v>
      </c>
      <c r="Z404">
        <v>122</v>
      </c>
      <c r="AA404">
        <v>117</v>
      </c>
      <c r="AB404">
        <v>64</v>
      </c>
      <c r="AC404">
        <v>110</v>
      </c>
      <c r="AD404">
        <v>178</v>
      </c>
      <c r="AE404">
        <v>69</v>
      </c>
      <c r="AF404">
        <v>64</v>
      </c>
      <c r="AG404">
        <v>157</v>
      </c>
      <c r="AH404">
        <v>159</v>
      </c>
      <c r="AI404">
        <v>132</v>
      </c>
      <c r="AJ404">
        <v>127</v>
      </c>
      <c r="AK404">
        <v>54</v>
      </c>
      <c r="AL404">
        <v>175</v>
      </c>
      <c r="AM404">
        <v>119</v>
      </c>
      <c r="AN404">
        <v>44</v>
      </c>
      <c r="AO404">
        <v>230</v>
      </c>
      <c r="AP404">
        <v>180</v>
      </c>
      <c r="AQ404">
        <v>108</v>
      </c>
      <c r="AR404">
        <v>108</v>
      </c>
      <c r="AS404">
        <v>48</v>
      </c>
      <c r="AT404">
        <v>108</v>
      </c>
      <c r="AU404">
        <v>72</v>
      </c>
      <c r="AV404">
        <v>86</v>
      </c>
      <c r="AW404">
        <v>180</v>
      </c>
      <c r="AX404">
        <v>98</v>
      </c>
      <c r="AY404">
        <v>36</v>
      </c>
      <c r="AZ404">
        <v>22</v>
      </c>
      <c r="BA404">
        <v>116</v>
      </c>
      <c r="BB404">
        <v>98</v>
      </c>
      <c r="BC404">
        <v>30</v>
      </c>
      <c r="BD404">
        <v>96</v>
      </c>
      <c r="BE404">
        <v>204</v>
      </c>
      <c r="BF404">
        <v>241</v>
      </c>
      <c r="BG404">
        <v>784</v>
      </c>
      <c r="BH404">
        <v>204</v>
      </c>
      <c r="BI404">
        <f xml:space="preserve"> IFERROR(商品销售情况!B404/B404, -1)</f>
        <v>0.9375</v>
      </c>
      <c r="BJ404">
        <f xml:space="preserve"> IFERROR(商品销售情况!C404/C404, -1)</f>
        <v>0.94936708860759489</v>
      </c>
      <c r="BK404">
        <f xml:space="preserve"> IFERROR(商品销售情况!D404/D404, -1)</f>
        <v>0</v>
      </c>
      <c r="BL404">
        <f xml:space="preserve"> IFERROR(商品销售情况!E404/E404, -1)</f>
        <v>0.88235294117647056</v>
      </c>
      <c r="BM404">
        <f xml:space="preserve"> IFERROR(商品销售情况!F404/F404, -1)</f>
        <v>0.44444444444444442</v>
      </c>
      <c r="BN404">
        <f xml:space="preserve"> IFERROR(商品销售情况!G404/G404, -1)</f>
        <v>0</v>
      </c>
      <c r="BO404">
        <f xml:space="preserve"> IFERROR(商品销售情况!H404/H404, -1)</f>
        <v>1</v>
      </c>
      <c r="BP404">
        <f xml:space="preserve"> IFERROR(商品销售情况!I404/I404, -1)</f>
        <v>0</v>
      </c>
      <c r="BQ404">
        <f xml:space="preserve"> IFERROR(商品销售情况!J404/J404, -1)</f>
        <v>0</v>
      </c>
      <c r="BR404">
        <f xml:space="preserve"> IFERROR(商品销售情况!K404/K404, -1)</f>
        <v>4.2553191489361701E-2</v>
      </c>
      <c r="BS404">
        <f xml:space="preserve"> IFERROR(商品销售情况!L404/L404, -1)</f>
        <v>3.7499999999999999E-2</v>
      </c>
      <c r="BT404">
        <f xml:space="preserve"> IFERROR(商品销售情况!M404/M404, -1)</f>
        <v>0.63636363636363635</v>
      </c>
      <c r="BU404">
        <f xml:space="preserve"> IFERROR(商品销售情况!N404/N404, -1)</f>
        <v>1</v>
      </c>
      <c r="BV404">
        <f xml:space="preserve"> IFERROR(商品销售情况!O404/O404, -1)</f>
        <v>0.23529411764705882</v>
      </c>
      <c r="BW404">
        <f xml:space="preserve"> IFERROR(商品销售情况!P404/P404, -1)</f>
        <v>0.23529411764705882</v>
      </c>
      <c r="BX404">
        <f xml:space="preserve"> IFERROR(商品销售情况!Q404/Q404, -1)</f>
        <v>0.22222222222222221</v>
      </c>
      <c r="BY404">
        <f xml:space="preserve"> IFERROR(商品销售情况!R404/R404, -1)</f>
        <v>0.33823529411764708</v>
      </c>
      <c r="BZ404">
        <f xml:space="preserve"> IFERROR(商品销售情况!S404/S404, -1)</f>
        <v>0.625</v>
      </c>
      <c r="CA404">
        <f xml:space="preserve"> IFERROR(商品销售情况!T404/T404, -1)</f>
        <v>0.18604651162790697</v>
      </c>
      <c r="CB404">
        <f xml:space="preserve"> IFERROR(商品销售情况!U404/U404, -1)</f>
        <v>0.45783132530120479</v>
      </c>
      <c r="CC404">
        <f xml:space="preserve"> IFERROR(商品销售情况!V404/V404, -1)</f>
        <v>2.5974025974025976E-2</v>
      </c>
      <c r="CD404">
        <f xml:space="preserve"> IFERROR(商品销售情况!W404/W404, -1)</f>
        <v>0.43609022556390975</v>
      </c>
      <c r="CE404">
        <f xml:space="preserve"> IFERROR(商品销售情况!X404/X404, -1)</f>
        <v>1.098901098901099E-2</v>
      </c>
      <c r="CF404">
        <f xml:space="preserve"> IFERROR(商品销售情况!Y404/Y404, -1)</f>
        <v>0.11764705882352941</v>
      </c>
      <c r="CG404">
        <f xml:space="preserve"> IFERROR(商品销售情况!Z404/Z404, -1)</f>
        <v>1.6393442622950821E-2</v>
      </c>
      <c r="CH404">
        <f xml:space="preserve"> IFERROR(商品销售情况!AA404/AA404, -1)</f>
        <v>4.2735042735042736E-2</v>
      </c>
      <c r="CI404">
        <f xml:space="preserve"> IFERROR(商品销售情况!AB404/AB404, -1)</f>
        <v>0.25</v>
      </c>
      <c r="CJ404">
        <f xml:space="preserve"> IFERROR(商品销售情况!AC404/AC404, -1)</f>
        <v>0.41818181818181815</v>
      </c>
      <c r="CK404">
        <f xml:space="preserve"> IFERROR(商品销售情况!AD404/AD404, -1)</f>
        <v>0.10112359550561797</v>
      </c>
      <c r="CL404">
        <f xml:space="preserve"> IFERROR(商品销售情况!AE404/AE404, -1)</f>
        <v>0.30434782608695654</v>
      </c>
      <c r="CM404">
        <f xml:space="preserve"> IFERROR(商品销售情况!AF404/AF404, -1)</f>
        <v>0.75</v>
      </c>
      <c r="CN404">
        <f xml:space="preserve"> IFERROR(商品销售情况!AG404/AG404, -1)</f>
        <v>0.45859872611464969</v>
      </c>
      <c r="CO404">
        <f xml:space="preserve"> IFERROR(商品销售情况!AH404/AH404, -1)</f>
        <v>0.14465408805031446</v>
      </c>
      <c r="CP404">
        <f xml:space="preserve"> IFERROR(商品销售情况!AI404/AI404, -1)</f>
        <v>0.61363636363636365</v>
      </c>
      <c r="CQ404">
        <f xml:space="preserve"> IFERROR(商品销售情况!AJ404/AJ404, -1)</f>
        <v>0.33070866141732286</v>
      </c>
      <c r="CR404">
        <f xml:space="preserve"> IFERROR(商品销售情况!AK404/AK404, -1)</f>
        <v>0.37037037037037035</v>
      </c>
      <c r="CS404">
        <f xml:space="preserve"> IFERROR(商品销售情况!AL404/AL404, -1)</f>
        <v>0.51428571428571423</v>
      </c>
      <c r="CT404">
        <f xml:space="preserve"> IFERROR(商品销售情况!AM404/AM404, -1)</f>
        <v>0</v>
      </c>
      <c r="CU404">
        <f xml:space="preserve"> IFERROR(商品销售情况!AN404/AN404, -1)</f>
        <v>0.22727272727272727</v>
      </c>
      <c r="CV404">
        <f xml:space="preserve"> IFERROR(商品销售情况!AO404/AO404, -1)</f>
        <v>0.2608695652173913</v>
      </c>
      <c r="CW404">
        <f xml:space="preserve"> IFERROR(商品销售情况!AP404/AP404, -1)</f>
        <v>0.16666666666666666</v>
      </c>
      <c r="CX404">
        <f xml:space="preserve"> IFERROR(商品销售情况!AQ404/AQ404, -1)</f>
        <v>0.55555555555555558</v>
      </c>
      <c r="CY404">
        <f xml:space="preserve"> IFERROR(商品销售情况!AR404/AR404, -1)</f>
        <v>0.33333333333333331</v>
      </c>
      <c r="CZ404">
        <f xml:space="preserve"> IFERROR(商品销售情况!AS404/AS404, -1)</f>
        <v>0</v>
      </c>
      <c r="DA404">
        <f xml:space="preserve"> IFERROR(商品销售情况!AT404/AT404, -1)</f>
        <v>0.72222222222222221</v>
      </c>
      <c r="DB404">
        <f xml:space="preserve"> IFERROR(商品销售情况!AU404/AU404, -1)</f>
        <v>0</v>
      </c>
      <c r="DC404">
        <f xml:space="preserve"> IFERROR(商品销售情况!AV404/AV404, -1)</f>
        <v>0.44186046511627908</v>
      </c>
      <c r="DD404">
        <f xml:space="preserve"> IFERROR(商品销售情况!AW404/AW404, -1)</f>
        <v>0.46666666666666667</v>
      </c>
      <c r="DE404">
        <f xml:space="preserve"> IFERROR(商品销售情况!AX404/AX404, -1)</f>
        <v>0.26530612244897961</v>
      </c>
      <c r="DF404">
        <f xml:space="preserve"> IFERROR(商品销售情况!AY404/AY404, -1)</f>
        <v>0</v>
      </c>
      <c r="DG404">
        <f xml:space="preserve"> IFERROR(商品销售情况!AZ404/AZ404, -1)</f>
        <v>1</v>
      </c>
      <c r="DH404">
        <f xml:space="preserve"> IFERROR(商品销售情况!BA404/BA404, -1)</f>
        <v>0.27586206896551724</v>
      </c>
      <c r="DI404">
        <f xml:space="preserve"> IFERROR(商品销售情况!BB404/BB404, -1)</f>
        <v>8.1632653061224483E-2</v>
      </c>
      <c r="DJ404">
        <f xml:space="preserve"> IFERROR(商品销售情况!BC404/BC404, -1)</f>
        <v>1</v>
      </c>
      <c r="DK404">
        <f xml:space="preserve"> IFERROR(商品销售情况!BD404/BD404, -1)</f>
        <v>0.53125</v>
      </c>
      <c r="DL404">
        <f xml:space="preserve"> IFERROR(商品销售情况!BE404/BE404, -1)</f>
        <v>0.26470588235294118</v>
      </c>
      <c r="DM404">
        <f xml:space="preserve"> IFERROR(商品销售情况!BF404/BF404, -1)</f>
        <v>0.33609958506224069</v>
      </c>
      <c r="DN404">
        <f xml:space="preserve"> IFERROR(商品销售情况!BG404/BG404, -1)</f>
        <v>0</v>
      </c>
      <c r="DO404">
        <f xml:space="preserve"> IFERROR(商品销售情况!BH404/BH404, -1)</f>
        <v>0.29411764705882354</v>
      </c>
    </row>
    <row r="405" spans="1:119" x14ac:dyDescent="0.35">
      <c r="A405" s="2" t="s">
        <v>436</v>
      </c>
      <c r="B405">
        <v>42</v>
      </c>
      <c r="C405">
        <v>20</v>
      </c>
      <c r="D405">
        <v>27</v>
      </c>
      <c r="E405">
        <v>16</v>
      </c>
      <c r="F405">
        <v>19</v>
      </c>
      <c r="G405">
        <v>42</v>
      </c>
      <c r="H405">
        <v>78</v>
      </c>
      <c r="I405">
        <v>100</v>
      </c>
      <c r="J405">
        <v>93</v>
      </c>
      <c r="K405">
        <v>51</v>
      </c>
      <c r="L405">
        <v>104</v>
      </c>
      <c r="M405">
        <v>183</v>
      </c>
      <c r="N405">
        <v>75</v>
      </c>
      <c r="O405">
        <v>104</v>
      </c>
      <c r="P405">
        <v>91</v>
      </c>
      <c r="Q405">
        <v>86</v>
      </c>
      <c r="R405">
        <v>120</v>
      </c>
      <c r="S405">
        <v>15</v>
      </c>
      <c r="T405">
        <v>27</v>
      </c>
      <c r="U405">
        <v>29</v>
      </c>
      <c r="V405">
        <v>60</v>
      </c>
      <c r="W405">
        <v>186</v>
      </c>
      <c r="X405">
        <v>146</v>
      </c>
      <c r="Y405">
        <v>119</v>
      </c>
      <c r="Z405">
        <v>105</v>
      </c>
      <c r="AA405">
        <v>86</v>
      </c>
      <c r="AB405">
        <v>64</v>
      </c>
      <c r="AC405">
        <v>91</v>
      </c>
      <c r="AD405">
        <v>130</v>
      </c>
      <c r="AE405">
        <v>132</v>
      </c>
      <c r="AF405">
        <v>97</v>
      </c>
      <c r="AG405">
        <v>44</v>
      </c>
      <c r="AH405">
        <v>0</v>
      </c>
      <c r="AI405">
        <v>78</v>
      </c>
      <c r="AJ405">
        <v>89</v>
      </c>
      <c r="AK405">
        <v>78</v>
      </c>
      <c r="AL405">
        <v>116</v>
      </c>
      <c r="AM405">
        <v>23</v>
      </c>
      <c r="AN405">
        <v>35</v>
      </c>
      <c r="AO405">
        <v>89</v>
      </c>
      <c r="AP405">
        <v>75</v>
      </c>
      <c r="AQ405">
        <v>91</v>
      </c>
      <c r="AR405">
        <v>46</v>
      </c>
      <c r="AS405">
        <v>48</v>
      </c>
      <c r="AT405">
        <v>92</v>
      </c>
      <c r="AU405">
        <v>83</v>
      </c>
      <c r="AV405">
        <v>0</v>
      </c>
      <c r="AW405">
        <v>135</v>
      </c>
      <c r="AX405">
        <v>82</v>
      </c>
      <c r="AY405">
        <v>96</v>
      </c>
      <c r="AZ405">
        <v>108</v>
      </c>
      <c r="BA405">
        <v>44</v>
      </c>
      <c r="BB405">
        <v>162</v>
      </c>
      <c r="BC405">
        <v>48</v>
      </c>
      <c r="BD405">
        <v>51</v>
      </c>
      <c r="BE405">
        <v>106</v>
      </c>
      <c r="BF405">
        <v>469</v>
      </c>
      <c r="BG405">
        <v>32</v>
      </c>
      <c r="BH405">
        <v>320</v>
      </c>
      <c r="BI405">
        <f xml:space="preserve"> IFERROR(商品销售情况!B405/B405, -1)</f>
        <v>0.80952380952380953</v>
      </c>
      <c r="BJ405">
        <f xml:space="preserve"> IFERROR(商品销售情况!C405/C405, -1)</f>
        <v>0</v>
      </c>
      <c r="BK405">
        <f xml:space="preserve"> IFERROR(商品销售情况!D405/D405, -1)</f>
        <v>0</v>
      </c>
      <c r="BL405">
        <f xml:space="preserve"> IFERROR(商品销售情况!E405/E405, -1)</f>
        <v>0</v>
      </c>
      <c r="BM405">
        <f xml:space="preserve"> IFERROR(商品销售情况!F405/F405, -1)</f>
        <v>0.73684210526315785</v>
      </c>
      <c r="BN405">
        <f xml:space="preserve"> IFERROR(商品销售情况!G405/G405, -1)</f>
        <v>0.42857142857142855</v>
      </c>
      <c r="BO405">
        <f xml:space="preserve"> IFERROR(商品销售情况!H405/H405, -1)</f>
        <v>0.64102564102564108</v>
      </c>
      <c r="BP405">
        <f xml:space="preserve"> IFERROR(商品销售情况!I405/I405, -1)</f>
        <v>0.44</v>
      </c>
      <c r="BQ405">
        <f xml:space="preserve"> IFERROR(商品销售情况!J405/J405, -1)</f>
        <v>0.70967741935483875</v>
      </c>
      <c r="BR405">
        <f xml:space="preserve"> IFERROR(商品销售情况!K405/K405, -1)</f>
        <v>0.41176470588235292</v>
      </c>
      <c r="BS405">
        <f xml:space="preserve"> IFERROR(商品销售情况!L405/L405, -1)</f>
        <v>0.57692307692307687</v>
      </c>
      <c r="BT405">
        <f xml:space="preserve"> IFERROR(商品销售情况!M405/M405, -1)</f>
        <v>0.4098360655737705</v>
      </c>
      <c r="BU405">
        <f xml:space="preserve"> IFERROR(商品销售情况!N405/N405, -1)</f>
        <v>0.04</v>
      </c>
      <c r="BV405">
        <f xml:space="preserve"> IFERROR(商品销售情况!O405/O405, -1)</f>
        <v>0</v>
      </c>
      <c r="BW405">
        <f xml:space="preserve"> IFERROR(商品销售情况!P405/P405, -1)</f>
        <v>0</v>
      </c>
      <c r="BX405">
        <f xml:space="preserve"> IFERROR(商品销售情况!Q405/Q405, -1)</f>
        <v>2.3255813953488372E-2</v>
      </c>
      <c r="BY405">
        <f xml:space="preserve"> IFERROR(商品销售情况!R405/R405, -1)</f>
        <v>0</v>
      </c>
      <c r="BZ405">
        <f xml:space="preserve"> IFERROR(商品销售情况!S405/S405, -1)</f>
        <v>0</v>
      </c>
      <c r="CA405">
        <f xml:space="preserve"> IFERROR(商品销售情况!T405/T405, -1)</f>
        <v>0.44444444444444442</v>
      </c>
      <c r="CB405">
        <f xml:space="preserve"> IFERROR(商品销售情况!U405/U405, -1)</f>
        <v>1</v>
      </c>
      <c r="CC405">
        <f xml:space="preserve"> IFERROR(商品销售情况!V405/V405, -1)</f>
        <v>0</v>
      </c>
      <c r="CD405">
        <f xml:space="preserve"> IFERROR(商品销售情况!W405/W405, -1)</f>
        <v>0.35483870967741937</v>
      </c>
      <c r="CE405">
        <f xml:space="preserve"> IFERROR(商品销售情况!X405/X405, -1)</f>
        <v>7.5342465753424653E-2</v>
      </c>
      <c r="CF405">
        <f xml:space="preserve"> IFERROR(商品销售情况!Y405/Y405, -1)</f>
        <v>0.11764705882352941</v>
      </c>
      <c r="CG405">
        <f xml:space="preserve"> IFERROR(商品销售情况!Z405/Z405, -1)</f>
        <v>0.8571428571428571</v>
      </c>
      <c r="CH405">
        <f xml:space="preserve"> IFERROR(商品销售情况!AA405/AA405, -1)</f>
        <v>6.9767441860465115E-2</v>
      </c>
      <c r="CI405">
        <f xml:space="preserve"> IFERROR(商品销售情况!AB405/AB405, -1)</f>
        <v>0</v>
      </c>
      <c r="CJ405">
        <f xml:space="preserve"> IFERROR(商品销售情况!AC405/AC405, -1)</f>
        <v>0.82417582417582413</v>
      </c>
      <c r="CK405">
        <f xml:space="preserve"> IFERROR(商品销售情况!AD405/AD405, -1)</f>
        <v>1.5384615384615385E-2</v>
      </c>
      <c r="CL405">
        <f xml:space="preserve"> IFERROR(商品销售情况!AE405/AE405, -1)</f>
        <v>0.27272727272727271</v>
      </c>
      <c r="CM405">
        <f xml:space="preserve"> IFERROR(商品销售情况!AF405/AF405, -1)</f>
        <v>0.17525773195876287</v>
      </c>
      <c r="CN405">
        <f xml:space="preserve"> IFERROR(商品销售情况!AG405/AG405, -1)</f>
        <v>0.22727272727272727</v>
      </c>
      <c r="CO405">
        <f xml:space="preserve"> IFERROR(商品销售情况!AH405/AH405, -1)</f>
        <v>-1</v>
      </c>
      <c r="CP405">
        <f xml:space="preserve"> IFERROR(商品销售情况!AI405/AI405, -1)</f>
        <v>0.34615384615384615</v>
      </c>
      <c r="CQ405">
        <f xml:space="preserve"> IFERROR(商品销售情况!AJ405/AJ405, -1)</f>
        <v>4.49438202247191E-2</v>
      </c>
      <c r="CR405">
        <f xml:space="preserve"> IFERROR(商品销售情况!AK405/AK405, -1)</f>
        <v>0.5641025641025641</v>
      </c>
      <c r="CS405">
        <f xml:space="preserve"> IFERROR(商品销售情况!AL405/AL405, -1)</f>
        <v>0.41379310344827586</v>
      </c>
      <c r="CT405">
        <f xml:space="preserve"> IFERROR(商品销售情况!AM405/AM405, -1)</f>
        <v>0.2608695652173913</v>
      </c>
      <c r="CU405">
        <f xml:space="preserve"> IFERROR(商品销售情况!AN405/AN405, -1)</f>
        <v>0.51428571428571423</v>
      </c>
      <c r="CV405">
        <f xml:space="preserve"> IFERROR(商品销售情况!AO405/AO405, -1)</f>
        <v>4.49438202247191E-2</v>
      </c>
      <c r="CW405">
        <f xml:space="preserve"> IFERROR(商品销售情况!AP405/AP405, -1)</f>
        <v>0</v>
      </c>
      <c r="CX405">
        <f xml:space="preserve"> IFERROR(商品销售情况!AQ405/AQ405, -1)</f>
        <v>0.2087912087912088</v>
      </c>
      <c r="CY405">
        <f xml:space="preserve"> IFERROR(商品销售情况!AR405/AR405, -1)</f>
        <v>1</v>
      </c>
      <c r="CZ405">
        <f xml:space="preserve"> IFERROR(商品销售情况!AS405/AS405, -1)</f>
        <v>0</v>
      </c>
      <c r="DA405">
        <f xml:space="preserve"> IFERROR(商品销售情况!AT405/AT405, -1)</f>
        <v>0.34782608695652173</v>
      </c>
      <c r="DB405">
        <f xml:space="preserve"> IFERROR(商品销售情况!AU405/AU405, -1)</f>
        <v>0.61445783132530118</v>
      </c>
      <c r="DC405">
        <f xml:space="preserve"> IFERROR(商品销售情况!AV405/AV405, -1)</f>
        <v>-1</v>
      </c>
      <c r="DD405">
        <f xml:space="preserve"> IFERROR(商品销售情况!AW405/AW405, -1)</f>
        <v>0.1111111111111111</v>
      </c>
      <c r="DE405">
        <f xml:space="preserve"> IFERROR(商品销售情况!AX405/AX405, -1)</f>
        <v>0.26829268292682928</v>
      </c>
      <c r="DF405">
        <f xml:space="preserve"> IFERROR(商品销售情况!AY405/AY405, -1)</f>
        <v>0</v>
      </c>
      <c r="DG405">
        <f xml:space="preserve"> IFERROR(商品销售情况!AZ405/AZ405, -1)</f>
        <v>3.7037037037037035E-2</v>
      </c>
      <c r="DH405">
        <f xml:space="preserve"> IFERROR(商品销售情况!BA405/BA405, -1)</f>
        <v>4.5454545454545456E-2</v>
      </c>
      <c r="DI405">
        <f xml:space="preserve"> IFERROR(商品销售情况!BB405/BB405, -1)</f>
        <v>7.407407407407407E-2</v>
      </c>
      <c r="DJ405">
        <f xml:space="preserve"> IFERROR(商品销售情况!BC405/BC405, -1)</f>
        <v>0.6875</v>
      </c>
      <c r="DK405">
        <f xml:space="preserve"> IFERROR(商品销售情况!BD405/BD405, -1)</f>
        <v>1</v>
      </c>
      <c r="DL405">
        <f xml:space="preserve"> IFERROR(商品销售情况!BE405/BE405, -1)</f>
        <v>0.15094339622641509</v>
      </c>
      <c r="DM405">
        <f xml:space="preserve"> IFERROR(商品销售情况!BF405/BF405, -1)</f>
        <v>4.4776119402985072E-2</v>
      </c>
      <c r="DN405">
        <f xml:space="preserve"> IFERROR(商品销售情况!BG405/BG405, -1)</f>
        <v>0</v>
      </c>
      <c r="DO405">
        <f xml:space="preserve"> IFERROR(商品销售情况!BH405/BH405, -1)</f>
        <v>0</v>
      </c>
    </row>
    <row r="406" spans="1:119" x14ac:dyDescent="0.35">
      <c r="A406" s="2" t="s">
        <v>437</v>
      </c>
      <c r="B406">
        <v>3</v>
      </c>
      <c r="C406">
        <v>80</v>
      </c>
      <c r="D406">
        <v>15</v>
      </c>
      <c r="E406">
        <v>4</v>
      </c>
      <c r="F406">
        <v>23</v>
      </c>
      <c r="G406">
        <v>27</v>
      </c>
      <c r="H406">
        <v>35</v>
      </c>
      <c r="I406">
        <v>64</v>
      </c>
      <c r="J406">
        <v>111</v>
      </c>
      <c r="K406">
        <v>85</v>
      </c>
      <c r="L406">
        <v>70</v>
      </c>
      <c r="M406">
        <v>69</v>
      </c>
      <c r="N406">
        <v>48</v>
      </c>
      <c r="O406">
        <v>38</v>
      </c>
      <c r="P406">
        <v>0</v>
      </c>
      <c r="Q406">
        <v>115</v>
      </c>
      <c r="R406">
        <v>69</v>
      </c>
      <c r="S406">
        <v>168</v>
      </c>
      <c r="T406">
        <v>169</v>
      </c>
      <c r="U406">
        <v>48</v>
      </c>
      <c r="V406">
        <v>63</v>
      </c>
      <c r="W406">
        <v>45</v>
      </c>
      <c r="X406">
        <v>163</v>
      </c>
      <c r="Y406">
        <v>142</v>
      </c>
      <c r="Z406">
        <v>45</v>
      </c>
      <c r="AA406">
        <v>120</v>
      </c>
      <c r="AB406">
        <v>62</v>
      </c>
      <c r="AC406">
        <v>195</v>
      </c>
      <c r="AD406">
        <v>0</v>
      </c>
      <c r="AE406">
        <v>145</v>
      </c>
      <c r="AF406">
        <v>152</v>
      </c>
      <c r="AG406">
        <v>95</v>
      </c>
      <c r="AH406">
        <v>76</v>
      </c>
      <c r="AI406">
        <v>48</v>
      </c>
      <c r="AJ406">
        <v>16</v>
      </c>
      <c r="AK406">
        <v>153</v>
      </c>
      <c r="AL406">
        <v>34</v>
      </c>
      <c r="AM406">
        <v>70</v>
      </c>
      <c r="AN406">
        <v>122</v>
      </c>
      <c r="AO406">
        <v>56</v>
      </c>
      <c r="AP406">
        <v>120</v>
      </c>
      <c r="AQ406">
        <v>50</v>
      </c>
      <c r="AR406">
        <v>84</v>
      </c>
      <c r="AS406">
        <v>98</v>
      </c>
      <c r="AT406">
        <v>80</v>
      </c>
      <c r="AU406">
        <v>22</v>
      </c>
      <c r="AV406">
        <v>8</v>
      </c>
      <c r="AW406">
        <v>150</v>
      </c>
      <c r="AX406">
        <v>44</v>
      </c>
      <c r="AY406">
        <v>112</v>
      </c>
      <c r="AZ406">
        <v>65</v>
      </c>
      <c r="BA406">
        <v>112</v>
      </c>
      <c r="BB406">
        <v>154</v>
      </c>
      <c r="BC406">
        <v>84</v>
      </c>
      <c r="BD406">
        <v>150</v>
      </c>
      <c r="BE406">
        <v>165</v>
      </c>
      <c r="BF406">
        <v>407</v>
      </c>
      <c r="BG406">
        <v>9</v>
      </c>
      <c r="BH406">
        <v>102</v>
      </c>
      <c r="BI406">
        <f xml:space="preserve"> IFERROR(商品销售情况!B406/B406, -1)</f>
        <v>1</v>
      </c>
      <c r="BJ406">
        <f xml:space="preserve"> IFERROR(商品销售情况!C406/C406, -1)</f>
        <v>0.9</v>
      </c>
      <c r="BK406">
        <f xml:space="preserve"> IFERROR(商品销售情况!D406/D406, -1)</f>
        <v>0.6</v>
      </c>
      <c r="BL406">
        <f xml:space="preserve"> IFERROR(商品销售情况!E406/E406, -1)</f>
        <v>0</v>
      </c>
      <c r="BM406">
        <f xml:space="preserve"> IFERROR(商品销售情况!F406/F406, -1)</f>
        <v>0.13043478260869565</v>
      </c>
      <c r="BN406">
        <f xml:space="preserve"> IFERROR(商品销售情况!G406/G406, -1)</f>
        <v>0.1111111111111111</v>
      </c>
      <c r="BO406">
        <f xml:space="preserve"> IFERROR(商品销售情况!H406/H406, -1)</f>
        <v>0</v>
      </c>
      <c r="BP406">
        <f xml:space="preserve"> IFERROR(商品销售情况!I406/I406, -1)</f>
        <v>0</v>
      </c>
      <c r="BQ406">
        <f xml:space="preserve"> IFERROR(商品销售情况!J406/J406, -1)</f>
        <v>0.27027027027027029</v>
      </c>
      <c r="BR406">
        <f xml:space="preserve"> IFERROR(商品销售情况!K406/K406, -1)</f>
        <v>0.17647058823529413</v>
      </c>
      <c r="BS406">
        <f xml:space="preserve"> IFERROR(商品销售情况!L406/L406, -1)</f>
        <v>0.21428571428571427</v>
      </c>
      <c r="BT406">
        <f xml:space="preserve"> IFERROR(商品销售情况!M406/M406, -1)</f>
        <v>0.82608695652173914</v>
      </c>
      <c r="BU406">
        <f xml:space="preserve"> IFERROR(商品销售情况!N406/N406, -1)</f>
        <v>0</v>
      </c>
      <c r="BV406">
        <f xml:space="preserve"> IFERROR(商品销售情况!O406/O406, -1)</f>
        <v>0.31578947368421051</v>
      </c>
      <c r="BW406">
        <f xml:space="preserve"> IFERROR(商品销售情况!P406/P406, -1)</f>
        <v>-1</v>
      </c>
      <c r="BX406">
        <f xml:space="preserve"> IFERROR(商品销售情况!Q406/Q406, -1)</f>
        <v>2.6086956521739129E-2</v>
      </c>
      <c r="BY406">
        <f xml:space="preserve"> IFERROR(商品销售情况!R406/R406, -1)</f>
        <v>0.34782608695652173</v>
      </c>
      <c r="BZ406">
        <f xml:space="preserve"> IFERROR(商品销售情况!S406/S406, -1)</f>
        <v>0.4642857142857143</v>
      </c>
      <c r="CA406">
        <f xml:space="preserve"> IFERROR(商品销售情况!T406/T406, -1)</f>
        <v>0.11242603550295859</v>
      </c>
      <c r="CB406">
        <f xml:space="preserve"> IFERROR(商品销售情况!U406/U406, -1)</f>
        <v>6.25E-2</v>
      </c>
      <c r="CC406">
        <f xml:space="preserve"> IFERROR(商品销售情况!V406/V406, -1)</f>
        <v>0.2857142857142857</v>
      </c>
      <c r="CD406">
        <f xml:space="preserve"> IFERROR(商品销售情况!W406/W406, -1)</f>
        <v>0</v>
      </c>
      <c r="CE406">
        <f xml:space="preserve"> IFERROR(商品销售情况!X406/X406, -1)</f>
        <v>0.17177914110429449</v>
      </c>
      <c r="CF406">
        <f xml:space="preserve"> IFERROR(商品销售情况!Y406/Y406, -1)</f>
        <v>0.36619718309859156</v>
      </c>
      <c r="CG406">
        <f xml:space="preserve"> IFERROR(商品销售情况!Z406/Z406, -1)</f>
        <v>0</v>
      </c>
      <c r="CH406">
        <f xml:space="preserve"> IFERROR(商品销售情况!AA406/AA406, -1)</f>
        <v>0.46666666666666667</v>
      </c>
      <c r="CI406">
        <f xml:space="preserve"> IFERROR(商品销售情况!AB406/AB406, -1)</f>
        <v>0.4838709677419355</v>
      </c>
      <c r="CJ406">
        <f xml:space="preserve"> IFERROR(商品销售情况!AC406/AC406, -1)</f>
        <v>0.26153846153846155</v>
      </c>
      <c r="CK406">
        <f xml:space="preserve"> IFERROR(商品销售情况!AD406/AD406, -1)</f>
        <v>-1</v>
      </c>
      <c r="CL406">
        <f xml:space="preserve"> IFERROR(商品销售情况!AE406/AE406, -1)</f>
        <v>6.8965517241379309E-3</v>
      </c>
      <c r="CM406">
        <f xml:space="preserve"> IFERROR(商品销售情况!AF406/AF406, -1)</f>
        <v>0.15789473684210525</v>
      </c>
      <c r="CN406">
        <f xml:space="preserve"> IFERROR(商品销售情况!AG406/AG406, -1)</f>
        <v>0.10526315789473684</v>
      </c>
      <c r="CO406">
        <f xml:space="preserve"> IFERROR(商品销售情况!AH406/AH406, -1)</f>
        <v>0.10526315789473684</v>
      </c>
      <c r="CP406">
        <f xml:space="preserve"> IFERROR(商品销售情况!AI406/AI406, -1)</f>
        <v>0.29166666666666669</v>
      </c>
      <c r="CQ406">
        <f xml:space="preserve"> IFERROR(商品销售情况!AJ406/AJ406, -1)</f>
        <v>1</v>
      </c>
      <c r="CR406">
        <f xml:space="preserve"> IFERROR(商品销售情况!AK406/AK406, -1)</f>
        <v>0</v>
      </c>
      <c r="CS406">
        <f xml:space="preserve"> IFERROR(商品销售情况!AL406/AL406, -1)</f>
        <v>0</v>
      </c>
      <c r="CT406">
        <f xml:space="preserve"> IFERROR(商品销售情况!AM406/AM406, -1)</f>
        <v>0.51428571428571423</v>
      </c>
      <c r="CU406">
        <f xml:space="preserve"> IFERROR(商品销售情况!AN406/AN406, -1)</f>
        <v>2.4590163934426229E-2</v>
      </c>
      <c r="CV406">
        <f xml:space="preserve"> IFERROR(商品销售情况!AO406/AO406, -1)</f>
        <v>0.39285714285714285</v>
      </c>
      <c r="CW406">
        <f xml:space="preserve"> IFERROR(商品销售情况!AP406/AP406, -1)</f>
        <v>0</v>
      </c>
      <c r="CX406">
        <f xml:space="preserve"> IFERROR(商品销售情况!AQ406/AQ406, -1)</f>
        <v>1</v>
      </c>
      <c r="CY406">
        <f xml:space="preserve"> IFERROR(商品销售情况!AR406/AR406, -1)</f>
        <v>0.42857142857142855</v>
      </c>
      <c r="CZ406">
        <f xml:space="preserve"> IFERROR(商品销售情况!AS406/AS406, -1)</f>
        <v>0.26530612244897961</v>
      </c>
      <c r="DA406">
        <f xml:space="preserve"> IFERROR(商品销售情况!AT406/AT406, -1)</f>
        <v>0</v>
      </c>
      <c r="DB406">
        <f xml:space="preserve"> IFERROR(商品销售情况!AU406/AU406, -1)</f>
        <v>0.27272727272727271</v>
      </c>
      <c r="DC406">
        <f xml:space="preserve"> IFERROR(商品销售情况!AV406/AV406, -1)</f>
        <v>0</v>
      </c>
      <c r="DD406">
        <f xml:space="preserve"> IFERROR(商品销售情况!AW406/AW406, -1)</f>
        <v>0.2</v>
      </c>
      <c r="DE406">
        <f xml:space="preserve"> IFERROR(商品销售情况!AX406/AX406, -1)</f>
        <v>0.18181818181818182</v>
      </c>
      <c r="DF406">
        <f xml:space="preserve"> IFERROR(商品销售情况!AY406/AY406, -1)</f>
        <v>3.5714285714285712E-2</v>
      </c>
      <c r="DG406">
        <f xml:space="preserve"> IFERROR(商品销售情况!AZ406/AZ406, -1)</f>
        <v>0</v>
      </c>
      <c r="DH406">
        <f xml:space="preserve"> IFERROR(商品销售情况!BA406/BA406, -1)</f>
        <v>0.125</v>
      </c>
      <c r="DI406">
        <f xml:space="preserve"> IFERROR(商品销售情况!BB406/BB406, -1)</f>
        <v>2.5974025974025976E-2</v>
      </c>
      <c r="DJ406">
        <f xml:space="preserve"> IFERROR(商品销售情况!BC406/BC406, -1)</f>
        <v>0.2857142857142857</v>
      </c>
      <c r="DK406">
        <f xml:space="preserve"> IFERROR(商品销售情况!BD406/BD406, -1)</f>
        <v>0.1</v>
      </c>
      <c r="DL406">
        <f xml:space="preserve"> IFERROR(商品销售情况!BE406/BE406, -1)</f>
        <v>0.18181818181818182</v>
      </c>
      <c r="DM406">
        <f xml:space="preserve"> IFERROR(商品销售情况!BF406/BF406, -1)</f>
        <v>1.7199017199017199E-2</v>
      </c>
      <c r="DN406">
        <f xml:space="preserve"> IFERROR(商品销售情况!BG406/BG406, -1)</f>
        <v>1</v>
      </c>
      <c r="DO406">
        <f xml:space="preserve"> IFERROR(商品销售情况!BH406/BH406, -1)</f>
        <v>0.52941176470588236</v>
      </c>
    </row>
    <row r="407" spans="1:119" x14ac:dyDescent="0.35">
      <c r="A407" s="2" t="s">
        <v>438</v>
      </c>
      <c r="B407">
        <v>86</v>
      </c>
      <c r="C407">
        <v>12</v>
      </c>
      <c r="D407">
        <v>24</v>
      </c>
      <c r="E407">
        <v>103</v>
      </c>
      <c r="F407">
        <v>50</v>
      </c>
      <c r="G407">
        <v>72</v>
      </c>
      <c r="H407">
        <v>27</v>
      </c>
      <c r="I407">
        <v>98</v>
      </c>
      <c r="J407">
        <v>75</v>
      </c>
      <c r="K407">
        <v>30</v>
      </c>
      <c r="L407">
        <v>38</v>
      </c>
      <c r="M407">
        <v>119</v>
      </c>
      <c r="N407">
        <v>124</v>
      </c>
      <c r="O407">
        <v>108</v>
      </c>
      <c r="P407">
        <v>116</v>
      </c>
      <c r="Q407">
        <v>56</v>
      </c>
      <c r="R407">
        <v>129</v>
      </c>
      <c r="S407">
        <v>179</v>
      </c>
      <c r="T407">
        <v>208</v>
      </c>
      <c r="U407">
        <v>65</v>
      </c>
      <c r="V407">
        <v>103</v>
      </c>
      <c r="W407">
        <v>130</v>
      </c>
      <c r="X407">
        <v>90</v>
      </c>
      <c r="Y407">
        <v>104</v>
      </c>
      <c r="Z407">
        <v>202</v>
      </c>
      <c r="AA407">
        <v>30</v>
      </c>
      <c r="AB407">
        <v>116</v>
      </c>
      <c r="AC407">
        <v>114</v>
      </c>
      <c r="AD407">
        <v>139</v>
      </c>
      <c r="AE407">
        <v>168</v>
      </c>
      <c r="AF407">
        <v>210</v>
      </c>
      <c r="AG407">
        <v>34</v>
      </c>
      <c r="AH407">
        <v>159</v>
      </c>
      <c r="AI407">
        <v>121</v>
      </c>
      <c r="AJ407">
        <v>127</v>
      </c>
      <c r="AK407">
        <v>0</v>
      </c>
      <c r="AL407">
        <v>102</v>
      </c>
      <c r="AM407">
        <v>36</v>
      </c>
      <c r="AN407">
        <v>77</v>
      </c>
      <c r="AO407">
        <v>146</v>
      </c>
      <c r="AP407">
        <v>135</v>
      </c>
      <c r="AQ407">
        <v>126</v>
      </c>
      <c r="AR407">
        <v>78</v>
      </c>
      <c r="AS407">
        <v>72</v>
      </c>
      <c r="AT407">
        <v>148</v>
      </c>
      <c r="AU407">
        <v>76</v>
      </c>
      <c r="AV407">
        <v>1</v>
      </c>
      <c r="AW407">
        <v>90</v>
      </c>
      <c r="AX407">
        <v>120</v>
      </c>
      <c r="AY407">
        <v>108</v>
      </c>
      <c r="AZ407">
        <v>104</v>
      </c>
      <c r="BA407">
        <v>54</v>
      </c>
      <c r="BB407">
        <v>159</v>
      </c>
      <c r="BC407">
        <v>130</v>
      </c>
      <c r="BD407">
        <v>94</v>
      </c>
      <c r="BE407">
        <v>155</v>
      </c>
      <c r="BF407">
        <v>720</v>
      </c>
      <c r="BG407">
        <v>384</v>
      </c>
      <c r="BH407">
        <v>682</v>
      </c>
      <c r="BI407">
        <f xml:space="preserve"> IFERROR(商品销售情况!B407/B407, -1)</f>
        <v>0.90697674418604646</v>
      </c>
      <c r="BJ407">
        <f xml:space="preserve"> IFERROR(商品销售情况!C407/C407, -1)</f>
        <v>0</v>
      </c>
      <c r="BK407">
        <f xml:space="preserve"> IFERROR(商品销售情况!D407/D407, -1)</f>
        <v>0</v>
      </c>
      <c r="BL407">
        <f xml:space="preserve"> IFERROR(商品销售情况!E407/E407, -1)</f>
        <v>0.84466019417475724</v>
      </c>
      <c r="BM407">
        <f xml:space="preserve"> IFERROR(商品销售情况!F407/F407, -1)</f>
        <v>0</v>
      </c>
      <c r="BN407">
        <f xml:space="preserve"> IFERROR(商品销售情况!G407/G407, -1)</f>
        <v>1</v>
      </c>
      <c r="BO407">
        <f xml:space="preserve"> IFERROR(商品销售情况!H407/H407, -1)</f>
        <v>0.7407407407407407</v>
      </c>
      <c r="BP407">
        <f xml:space="preserve"> IFERROR(商品销售情况!I407/I407, -1)</f>
        <v>0.42857142857142855</v>
      </c>
      <c r="BQ407">
        <f xml:space="preserve"> IFERROR(商品销售情况!J407/J407, -1)</f>
        <v>0.52</v>
      </c>
      <c r="BR407">
        <f xml:space="preserve"> IFERROR(商品销售情况!K407/K407, -1)</f>
        <v>1</v>
      </c>
      <c r="BS407">
        <f xml:space="preserve"> IFERROR(商品销售情况!L407/L407, -1)</f>
        <v>0.71052631578947367</v>
      </c>
      <c r="BT407">
        <f xml:space="preserve"> IFERROR(商品销售情况!M407/M407, -1)</f>
        <v>0.19327731092436976</v>
      </c>
      <c r="BU407">
        <f xml:space="preserve"> IFERROR(商品销售情况!N407/N407, -1)</f>
        <v>0.22580645161290322</v>
      </c>
      <c r="BV407">
        <f xml:space="preserve"> IFERROR(商品销售情况!O407/O407, -1)</f>
        <v>0.63888888888888884</v>
      </c>
      <c r="BW407">
        <f xml:space="preserve"> IFERROR(商品销售情况!P407/P407, -1)</f>
        <v>0.77586206896551724</v>
      </c>
      <c r="BX407">
        <f xml:space="preserve"> IFERROR(商品销售情况!Q407/Q407, -1)</f>
        <v>0</v>
      </c>
      <c r="BY407">
        <f xml:space="preserve"> IFERROR(商品销售情况!R407/R407, -1)</f>
        <v>6.9767441860465115E-2</v>
      </c>
      <c r="BZ407">
        <f xml:space="preserve"> IFERROR(商品销售情况!S407/S407, -1)</f>
        <v>0.24581005586592178</v>
      </c>
      <c r="CA407">
        <f xml:space="preserve"> IFERROR(商品销售情况!T407/T407, -1)</f>
        <v>0.27884615384615385</v>
      </c>
      <c r="CB407">
        <f xml:space="preserve"> IFERROR(商品销售情况!U407/U407, -1)</f>
        <v>0.76923076923076927</v>
      </c>
      <c r="CC407">
        <f xml:space="preserve"> IFERROR(商品销售情况!V407/V407, -1)</f>
        <v>0.27184466019417475</v>
      </c>
      <c r="CD407">
        <f xml:space="preserve"> IFERROR(商品销售情况!W407/W407, -1)</f>
        <v>0.19230769230769232</v>
      </c>
      <c r="CE407">
        <f xml:space="preserve"> IFERROR(商品销售情况!X407/X407, -1)</f>
        <v>0</v>
      </c>
      <c r="CF407">
        <f xml:space="preserve"> IFERROR(商品销售情况!Y407/Y407, -1)</f>
        <v>0.42307692307692307</v>
      </c>
      <c r="CG407">
        <f xml:space="preserve"> IFERROR(商品销售情况!Z407/Z407, -1)</f>
        <v>0.25742574257425743</v>
      </c>
      <c r="CH407">
        <f xml:space="preserve"> IFERROR(商品销售情况!AA407/AA407, -1)</f>
        <v>0.46666666666666667</v>
      </c>
      <c r="CI407">
        <f xml:space="preserve"> IFERROR(商品销售情况!AB407/AB407, -1)</f>
        <v>0.17241379310344829</v>
      </c>
      <c r="CJ407">
        <f xml:space="preserve"> IFERROR(商品销售情况!AC407/AC407, -1)</f>
        <v>1.7543859649122806E-2</v>
      </c>
      <c r="CK407">
        <f xml:space="preserve"> IFERROR(商品销售情况!AD407/AD407, -1)</f>
        <v>0.53956834532374098</v>
      </c>
      <c r="CL407">
        <f xml:space="preserve"> IFERROR(商品销售情况!AE407/AE407, -1)</f>
        <v>0.33333333333333331</v>
      </c>
      <c r="CM407">
        <f xml:space="preserve"> IFERROR(商品销售情况!AF407/AF407, -1)</f>
        <v>0.31428571428571428</v>
      </c>
      <c r="CN407">
        <f xml:space="preserve"> IFERROR(商品销售情况!AG407/AG407, -1)</f>
        <v>0</v>
      </c>
      <c r="CO407">
        <f xml:space="preserve"> IFERROR(商品销售情况!AH407/AH407, -1)</f>
        <v>3.7735849056603772E-2</v>
      </c>
      <c r="CP407">
        <f xml:space="preserve"> IFERROR(商品销售情况!AI407/AI407, -1)</f>
        <v>0.15702479338842976</v>
      </c>
      <c r="CQ407">
        <f xml:space="preserve"> IFERROR(商品销售情况!AJ407/AJ407, -1)</f>
        <v>0.33070866141732286</v>
      </c>
      <c r="CR407">
        <f xml:space="preserve"> IFERROR(商品销售情况!AK407/AK407, -1)</f>
        <v>-1</v>
      </c>
      <c r="CS407">
        <f xml:space="preserve"> IFERROR(商品销售情况!AL407/AL407, -1)</f>
        <v>0</v>
      </c>
      <c r="CT407">
        <f xml:space="preserve"> IFERROR(商品销售情况!AM407/AM407, -1)</f>
        <v>5.5555555555555552E-2</v>
      </c>
      <c r="CU407">
        <f xml:space="preserve"> IFERROR(商品销售情况!AN407/AN407, -1)</f>
        <v>0.33766233766233766</v>
      </c>
      <c r="CV407">
        <f xml:space="preserve"> IFERROR(商品销售情况!AO407/AO407, -1)</f>
        <v>0.30136986301369861</v>
      </c>
      <c r="CW407">
        <f xml:space="preserve"> IFERROR(商品销售情况!AP407/AP407, -1)</f>
        <v>0</v>
      </c>
      <c r="CX407">
        <f xml:space="preserve"> IFERROR(商品销售情况!AQ407/AQ407, -1)</f>
        <v>0.61904761904761907</v>
      </c>
      <c r="CY407">
        <f xml:space="preserve"> IFERROR(商品销售情况!AR407/AR407, -1)</f>
        <v>0.38461538461538464</v>
      </c>
      <c r="CZ407">
        <f xml:space="preserve"> IFERROR(商品销售情况!AS407/AS407, -1)</f>
        <v>0.5</v>
      </c>
      <c r="DA407">
        <f xml:space="preserve"> IFERROR(商品销售情况!AT407/AT407, -1)</f>
        <v>0.32432432432432434</v>
      </c>
      <c r="DB407">
        <f xml:space="preserve"> IFERROR(商品销售情况!AU407/AU407, -1)</f>
        <v>0.15789473684210525</v>
      </c>
      <c r="DC407">
        <f xml:space="preserve"> IFERROR(商品销售情况!AV407/AV407, -1)</f>
        <v>1</v>
      </c>
      <c r="DD407">
        <f xml:space="preserve"> IFERROR(商品销售情况!AW407/AW407, -1)</f>
        <v>0.33333333333333331</v>
      </c>
      <c r="DE407">
        <f xml:space="preserve"> IFERROR(商品销售情况!AX407/AX407, -1)</f>
        <v>0</v>
      </c>
      <c r="DF407">
        <f xml:space="preserve"> IFERROR(商品销售情况!AY407/AY407, -1)</f>
        <v>0.33333333333333331</v>
      </c>
      <c r="DG407">
        <f xml:space="preserve"> IFERROR(商品销售情况!AZ407/AZ407, -1)</f>
        <v>0</v>
      </c>
      <c r="DH407">
        <f xml:space="preserve"> IFERROR(商品销售情况!BA407/BA407, -1)</f>
        <v>1</v>
      </c>
      <c r="DI407">
        <f xml:space="preserve"> IFERROR(商品销售情况!BB407/BB407, -1)</f>
        <v>0.24528301886792453</v>
      </c>
      <c r="DJ407">
        <f xml:space="preserve"> IFERROR(商品销售情况!BC407/BC407, -1)</f>
        <v>7.6923076923076927E-2</v>
      </c>
      <c r="DK407">
        <f xml:space="preserve"> IFERROR(商品销售情况!BD407/BD407, -1)</f>
        <v>0.36170212765957449</v>
      </c>
      <c r="DL407">
        <f xml:space="preserve"> IFERROR(商品销售情况!BE407/BE407, -1)</f>
        <v>0.32258064516129031</v>
      </c>
      <c r="DM407">
        <f xml:space="preserve"> IFERROR(商品销售情况!BF407/BF407, -1)</f>
        <v>0</v>
      </c>
      <c r="DN407">
        <f xml:space="preserve"> IFERROR(商品销售情况!BG407/BG407, -1)</f>
        <v>0</v>
      </c>
      <c r="DO407">
        <f xml:space="preserve"> IFERROR(商品销售情况!BH407/BH407, -1)</f>
        <v>3.8123167155425221E-2</v>
      </c>
    </row>
    <row r="408" spans="1:119" x14ac:dyDescent="0.35">
      <c r="A408" s="2" t="s">
        <v>439</v>
      </c>
      <c r="B408">
        <v>17</v>
      </c>
      <c r="C408">
        <v>19</v>
      </c>
      <c r="D408">
        <v>39</v>
      </c>
      <c r="E408">
        <v>32</v>
      </c>
      <c r="F408">
        <v>46</v>
      </c>
      <c r="G408">
        <v>82</v>
      </c>
      <c r="H408">
        <v>35</v>
      </c>
      <c r="I408">
        <v>94</v>
      </c>
      <c r="J408">
        <v>26</v>
      </c>
      <c r="K408">
        <v>96</v>
      </c>
      <c r="L408">
        <v>0</v>
      </c>
      <c r="M408">
        <v>50</v>
      </c>
      <c r="N408">
        <v>108</v>
      </c>
      <c r="O408">
        <v>92</v>
      </c>
      <c r="P408">
        <v>116</v>
      </c>
      <c r="Q408">
        <v>14</v>
      </c>
      <c r="R408">
        <v>93</v>
      </c>
      <c r="S408">
        <v>192</v>
      </c>
      <c r="T408">
        <v>141</v>
      </c>
      <c r="U408">
        <v>114</v>
      </c>
      <c r="V408">
        <v>84</v>
      </c>
      <c r="W408">
        <v>140</v>
      </c>
      <c r="X408">
        <v>135</v>
      </c>
      <c r="Y408">
        <v>90</v>
      </c>
      <c r="Z408">
        <v>162</v>
      </c>
      <c r="AA408">
        <v>46</v>
      </c>
      <c r="AB408">
        <v>33</v>
      </c>
      <c r="AC408">
        <v>103</v>
      </c>
      <c r="AD408">
        <v>80</v>
      </c>
      <c r="AE408">
        <v>162</v>
      </c>
      <c r="AF408">
        <v>111</v>
      </c>
      <c r="AG408">
        <v>136</v>
      </c>
      <c r="AH408">
        <v>119</v>
      </c>
      <c r="AI408">
        <v>85</v>
      </c>
      <c r="AJ408">
        <v>251</v>
      </c>
      <c r="AK408">
        <v>114</v>
      </c>
      <c r="AL408">
        <v>21</v>
      </c>
      <c r="AM408">
        <v>102</v>
      </c>
      <c r="AN408">
        <v>153</v>
      </c>
      <c r="AO408">
        <v>68</v>
      </c>
      <c r="AP408">
        <v>96</v>
      </c>
      <c r="AQ408">
        <v>141</v>
      </c>
      <c r="AR408">
        <v>45</v>
      </c>
      <c r="AS408">
        <v>198</v>
      </c>
      <c r="AT408">
        <v>70</v>
      </c>
      <c r="AU408">
        <v>64</v>
      </c>
      <c r="AV408">
        <v>34</v>
      </c>
      <c r="AW408">
        <v>67</v>
      </c>
      <c r="AX408">
        <v>88</v>
      </c>
      <c r="AY408">
        <v>90</v>
      </c>
      <c r="AZ408">
        <v>104</v>
      </c>
      <c r="BA408">
        <v>97</v>
      </c>
      <c r="BB408">
        <v>120</v>
      </c>
      <c r="BC408">
        <v>53</v>
      </c>
      <c r="BD408">
        <v>117</v>
      </c>
      <c r="BE408">
        <v>113</v>
      </c>
      <c r="BF408">
        <v>160</v>
      </c>
      <c r="BG408">
        <v>593</v>
      </c>
      <c r="BH408">
        <v>288</v>
      </c>
      <c r="BI408">
        <f xml:space="preserve"> IFERROR(商品销售情况!B408/B408, -1)</f>
        <v>0.47058823529411764</v>
      </c>
      <c r="BJ408">
        <f xml:space="preserve"> IFERROR(商品销售情况!C408/C408, -1)</f>
        <v>0.15789473684210525</v>
      </c>
      <c r="BK408">
        <f xml:space="preserve"> IFERROR(商品销售情况!D408/D408, -1)</f>
        <v>0.30769230769230771</v>
      </c>
      <c r="BL408">
        <f xml:space="preserve"> IFERROR(商品销售情况!E408/E408, -1)</f>
        <v>0</v>
      </c>
      <c r="BM408">
        <f xml:space="preserve"> IFERROR(商品销售情况!F408/F408, -1)</f>
        <v>0.13043478260869565</v>
      </c>
      <c r="BN408">
        <f xml:space="preserve"> IFERROR(商品销售情况!G408/G408, -1)</f>
        <v>0.63414634146341464</v>
      </c>
      <c r="BO408">
        <f xml:space="preserve"> IFERROR(商品销售情况!H408/H408, -1)</f>
        <v>0.8</v>
      </c>
      <c r="BP408">
        <f xml:space="preserve"> IFERROR(商品销售情况!I408/I408, -1)</f>
        <v>0.31914893617021278</v>
      </c>
      <c r="BQ408">
        <f xml:space="preserve"> IFERROR(商品销售情况!J408/J408, -1)</f>
        <v>1</v>
      </c>
      <c r="BR408">
        <f xml:space="preserve"> IFERROR(商品销售情况!K408/K408, -1)</f>
        <v>0.375</v>
      </c>
      <c r="BS408">
        <f xml:space="preserve"> IFERROR(商品销售情况!L408/L408, -1)</f>
        <v>-1</v>
      </c>
      <c r="BT408">
        <f xml:space="preserve"> IFERROR(商品销售情况!M408/M408, -1)</f>
        <v>0.76</v>
      </c>
      <c r="BU408">
        <f xml:space="preserve"> IFERROR(商品销售情况!N408/N408, -1)</f>
        <v>0.22222222222222221</v>
      </c>
      <c r="BV408">
        <f xml:space="preserve"> IFERROR(商品销售情况!O408/O408, -1)</f>
        <v>0.29347826086956524</v>
      </c>
      <c r="BW408">
        <f xml:space="preserve"> IFERROR(商品销售情况!P408/P408, -1)</f>
        <v>0.10344827586206896</v>
      </c>
      <c r="BX408">
        <f xml:space="preserve"> IFERROR(商品销售情况!Q408/Q408, -1)</f>
        <v>0</v>
      </c>
      <c r="BY408">
        <f xml:space="preserve"> IFERROR(商品销售情况!R408/R408, -1)</f>
        <v>0.19354838709677419</v>
      </c>
      <c r="BZ408">
        <f xml:space="preserve"> IFERROR(商品销售情况!S408/S408, -1)</f>
        <v>0.296875</v>
      </c>
      <c r="CA408">
        <f xml:space="preserve"> IFERROR(商品销售情况!T408/T408, -1)</f>
        <v>4.2553191489361701E-2</v>
      </c>
      <c r="CB408">
        <f xml:space="preserve"> IFERROR(商品销售情况!U408/U408, -1)</f>
        <v>7.8947368421052627E-2</v>
      </c>
      <c r="CC408">
        <f xml:space="preserve"> IFERROR(商品销售情况!V408/V408, -1)</f>
        <v>0.4642857142857143</v>
      </c>
      <c r="CD408">
        <f xml:space="preserve"> IFERROR(商品销售情况!W408/W408, -1)</f>
        <v>3.5714285714285712E-2</v>
      </c>
      <c r="CE408">
        <f xml:space="preserve"> IFERROR(商品销售情况!X408/X408, -1)</f>
        <v>0.55555555555555558</v>
      </c>
      <c r="CF408">
        <f xml:space="preserve"> IFERROR(商品销售情况!Y408/Y408, -1)</f>
        <v>0.33333333333333331</v>
      </c>
      <c r="CG408">
        <f xml:space="preserve"> IFERROR(商品销售情况!Z408/Z408, -1)</f>
        <v>0.53703703703703709</v>
      </c>
      <c r="CH408">
        <f xml:space="preserve"> IFERROR(商品销售情况!AA408/AA408, -1)</f>
        <v>1</v>
      </c>
      <c r="CI408">
        <f xml:space="preserve"> IFERROR(商品销售情况!AB408/AB408, -1)</f>
        <v>3.0303030303030304E-2</v>
      </c>
      <c r="CJ408">
        <f xml:space="preserve"> IFERROR(商品销售情况!AC408/AC408, -1)</f>
        <v>0.22330097087378642</v>
      </c>
      <c r="CK408">
        <f xml:space="preserve"> IFERROR(商品销售情况!AD408/AD408, -1)</f>
        <v>0</v>
      </c>
      <c r="CL408">
        <f xml:space="preserve"> IFERROR(商品销售情况!AE408/AE408, -1)</f>
        <v>0.1111111111111111</v>
      </c>
      <c r="CM408">
        <f xml:space="preserve"> IFERROR(商品销售情况!AF408/AF408, -1)</f>
        <v>0.56756756756756754</v>
      </c>
      <c r="CN408">
        <f xml:space="preserve"> IFERROR(商品销售情况!AG408/AG408, -1)</f>
        <v>0</v>
      </c>
      <c r="CO408">
        <f xml:space="preserve"> IFERROR(商品销售情况!AH408/AH408, -1)</f>
        <v>0</v>
      </c>
      <c r="CP408">
        <f xml:space="preserve"> IFERROR(商品销售情况!AI408/AI408, -1)</f>
        <v>0</v>
      </c>
      <c r="CQ408">
        <f xml:space="preserve"> IFERROR(商品销售情况!AJ408/AJ408, -1)</f>
        <v>0.32270916334661354</v>
      </c>
      <c r="CR408">
        <f xml:space="preserve"> IFERROR(商品销售情况!AK408/AK408, -1)</f>
        <v>0.10526315789473684</v>
      </c>
      <c r="CS408">
        <f xml:space="preserve"> IFERROR(商品销售情况!AL408/AL408, -1)</f>
        <v>0.19047619047619047</v>
      </c>
      <c r="CT408">
        <f xml:space="preserve"> IFERROR(商品销售情况!AM408/AM408, -1)</f>
        <v>0</v>
      </c>
      <c r="CU408">
        <f xml:space="preserve"> IFERROR(商品销售情况!AN408/AN408, -1)</f>
        <v>0</v>
      </c>
      <c r="CV408">
        <f xml:space="preserve"> IFERROR(商品销售情况!AO408/AO408, -1)</f>
        <v>0</v>
      </c>
      <c r="CW408">
        <f xml:space="preserve"> IFERROR(商品销售情况!AP408/AP408, -1)</f>
        <v>0.21875</v>
      </c>
      <c r="CX408">
        <f xml:space="preserve"> IFERROR(商品销售情况!AQ408/AQ408, -1)</f>
        <v>0.40425531914893614</v>
      </c>
      <c r="CY408">
        <f xml:space="preserve"> IFERROR(商品销售情况!AR408/AR408, -1)</f>
        <v>0.73333333333333328</v>
      </c>
      <c r="CZ408">
        <f xml:space="preserve"> IFERROR(商品销售情况!AS408/AS408, -1)</f>
        <v>0.39393939393939392</v>
      </c>
      <c r="DA408">
        <f xml:space="preserve"> IFERROR(商品销售情况!AT408/AT408, -1)</f>
        <v>0</v>
      </c>
      <c r="DB408">
        <f xml:space="preserve"> IFERROR(商品销售情况!AU408/AU408, -1)</f>
        <v>0</v>
      </c>
      <c r="DC408">
        <f xml:space="preserve"> IFERROR(商品销售情况!AV408/AV408, -1)</f>
        <v>1</v>
      </c>
      <c r="DD408">
        <f xml:space="preserve"> IFERROR(商品销售情况!AW408/AW408, -1)</f>
        <v>0.28358208955223879</v>
      </c>
      <c r="DE408">
        <f xml:space="preserve"> IFERROR(商品销售情况!AX408/AX408, -1)</f>
        <v>0.18181818181818182</v>
      </c>
      <c r="DF408">
        <f xml:space="preserve"> IFERROR(商品销售情况!AY408/AY408, -1)</f>
        <v>0.73333333333333328</v>
      </c>
      <c r="DG408">
        <f xml:space="preserve"> IFERROR(商品销售情况!AZ408/AZ408, -1)</f>
        <v>0.75</v>
      </c>
      <c r="DH408">
        <f xml:space="preserve"> IFERROR(商品销售情况!BA408/BA408, -1)</f>
        <v>0.27835051546391754</v>
      </c>
      <c r="DI408">
        <f xml:space="preserve"> IFERROR(商品销售情况!BB408/BB408, -1)</f>
        <v>0</v>
      </c>
      <c r="DJ408">
        <f xml:space="preserve"> IFERROR(商品销售情况!BC408/BC408, -1)</f>
        <v>0.15094339622641509</v>
      </c>
      <c r="DK408">
        <f xml:space="preserve"> IFERROR(商品销售情况!BD408/BD408, -1)</f>
        <v>0.35897435897435898</v>
      </c>
      <c r="DL408">
        <f xml:space="preserve"> IFERROR(商品销售情况!BE408/BE408, -1)</f>
        <v>0.33628318584070799</v>
      </c>
      <c r="DM408">
        <f xml:space="preserve"> IFERROR(商品销售情况!BF408/BF408, -1)</f>
        <v>0</v>
      </c>
      <c r="DN408">
        <f xml:space="preserve"> IFERROR(商品销售情况!BG408/BG408, -1)</f>
        <v>1.6863406408094434E-3</v>
      </c>
      <c r="DO408">
        <f xml:space="preserve"> IFERROR(商品销售情况!BH408/BH408, -1)</f>
        <v>0</v>
      </c>
    </row>
    <row r="409" spans="1:119" x14ac:dyDescent="0.35">
      <c r="A409" s="2" t="s">
        <v>440</v>
      </c>
      <c r="B409">
        <v>36</v>
      </c>
      <c r="C409">
        <v>19</v>
      </c>
      <c r="D409">
        <v>58</v>
      </c>
      <c r="E409">
        <v>38</v>
      </c>
      <c r="F409">
        <v>41</v>
      </c>
      <c r="G409">
        <v>52</v>
      </c>
      <c r="H409">
        <v>68</v>
      </c>
      <c r="I409">
        <v>60</v>
      </c>
      <c r="J409">
        <v>90</v>
      </c>
      <c r="K409">
        <v>14</v>
      </c>
      <c r="L409">
        <v>13</v>
      </c>
      <c r="M409">
        <v>4</v>
      </c>
      <c r="N409">
        <v>148</v>
      </c>
      <c r="O409">
        <v>78</v>
      </c>
      <c r="P409">
        <v>108</v>
      </c>
      <c r="Q409">
        <v>27</v>
      </c>
      <c r="R409">
        <v>105</v>
      </c>
      <c r="S409">
        <v>60</v>
      </c>
      <c r="T409">
        <v>15</v>
      </c>
      <c r="U409">
        <v>99</v>
      </c>
      <c r="V409">
        <v>179</v>
      </c>
      <c r="W409">
        <v>12</v>
      </c>
      <c r="X409">
        <v>45</v>
      </c>
      <c r="Y409">
        <v>84</v>
      </c>
      <c r="Z409">
        <v>75</v>
      </c>
      <c r="AA409">
        <v>200</v>
      </c>
      <c r="AB409">
        <v>88</v>
      </c>
      <c r="AC409">
        <v>22</v>
      </c>
      <c r="AD409">
        <v>96</v>
      </c>
      <c r="AE409">
        <v>189</v>
      </c>
      <c r="AF409">
        <v>81</v>
      </c>
      <c r="AG409">
        <v>190</v>
      </c>
      <c r="AH409">
        <v>84</v>
      </c>
      <c r="AI409">
        <v>85</v>
      </c>
      <c r="AJ409">
        <v>45</v>
      </c>
      <c r="AK409">
        <v>40</v>
      </c>
      <c r="AL409">
        <v>254</v>
      </c>
      <c r="AM409">
        <v>230</v>
      </c>
      <c r="AN409">
        <v>40</v>
      </c>
      <c r="AO409">
        <v>15</v>
      </c>
      <c r="AP409">
        <v>30</v>
      </c>
      <c r="AQ409">
        <v>51</v>
      </c>
      <c r="AR409">
        <v>75</v>
      </c>
      <c r="AS409">
        <v>84</v>
      </c>
      <c r="AT409">
        <v>100</v>
      </c>
      <c r="AU409">
        <v>83</v>
      </c>
      <c r="AV409">
        <v>87</v>
      </c>
      <c r="AW409">
        <v>96</v>
      </c>
      <c r="AX409">
        <v>126</v>
      </c>
      <c r="AY409">
        <v>8</v>
      </c>
      <c r="AZ409">
        <v>66</v>
      </c>
      <c r="BA409">
        <v>96</v>
      </c>
      <c r="BB409">
        <v>90</v>
      </c>
      <c r="BC409">
        <v>75</v>
      </c>
      <c r="BD409">
        <v>90</v>
      </c>
      <c r="BE409">
        <v>168</v>
      </c>
      <c r="BF409">
        <v>213</v>
      </c>
      <c r="BG409">
        <v>408</v>
      </c>
      <c r="BH409">
        <v>519</v>
      </c>
      <c r="BI409">
        <f xml:space="preserve"> IFERROR(商品销售情况!B409/B409, -1)</f>
        <v>0.77777777777777779</v>
      </c>
      <c r="BJ409">
        <f xml:space="preserve"> IFERROR(商品销售情况!C409/C409, -1)</f>
        <v>0.68421052631578949</v>
      </c>
      <c r="BK409">
        <f xml:space="preserve"> IFERROR(商品销售情况!D409/D409, -1)</f>
        <v>0.48275862068965519</v>
      </c>
      <c r="BL409">
        <f xml:space="preserve"> IFERROR(商品销售情况!E409/E409, -1)</f>
        <v>0.15789473684210525</v>
      </c>
      <c r="BM409">
        <f xml:space="preserve"> IFERROR(商品销售情况!F409/F409, -1)</f>
        <v>0.51219512195121952</v>
      </c>
      <c r="BN409">
        <f xml:space="preserve"> IFERROR(商品销售情况!G409/G409, -1)</f>
        <v>0.19230769230769232</v>
      </c>
      <c r="BO409">
        <f xml:space="preserve"> IFERROR(商品销售情况!H409/H409, -1)</f>
        <v>0.79411764705882348</v>
      </c>
      <c r="BP409">
        <f xml:space="preserve"> IFERROR(商品销售情况!I409/I409, -1)</f>
        <v>0.46666666666666667</v>
      </c>
      <c r="BQ409">
        <f xml:space="preserve"> IFERROR(商品销售情况!J409/J409, -1)</f>
        <v>1</v>
      </c>
      <c r="BR409">
        <f xml:space="preserve"> IFERROR(商品销售情况!K409/K409, -1)</f>
        <v>0.2857142857142857</v>
      </c>
      <c r="BS409">
        <f xml:space="preserve"> IFERROR(商品销售情况!L409/L409, -1)</f>
        <v>0.15384615384615385</v>
      </c>
      <c r="BT409">
        <f xml:space="preserve"> IFERROR(商品销售情况!M409/M409, -1)</f>
        <v>1</v>
      </c>
      <c r="BU409">
        <f xml:space="preserve"> IFERROR(商品销售情况!N409/N409, -1)</f>
        <v>0.35135135135135137</v>
      </c>
      <c r="BV409">
        <f xml:space="preserve"> IFERROR(商品销售情况!O409/O409, -1)</f>
        <v>0</v>
      </c>
      <c r="BW409">
        <f xml:space="preserve"> IFERROR(商品销售情况!P409/P409, -1)</f>
        <v>3.7037037037037035E-2</v>
      </c>
      <c r="BX409">
        <f xml:space="preserve"> IFERROR(商品销售情况!Q409/Q409, -1)</f>
        <v>0.48148148148148145</v>
      </c>
      <c r="BY409">
        <f xml:space="preserve"> IFERROR(商品销售情况!R409/R409, -1)</f>
        <v>0</v>
      </c>
      <c r="BZ409">
        <f xml:space="preserve"> IFERROR(商品销售情况!S409/S409, -1)</f>
        <v>1</v>
      </c>
      <c r="CA409">
        <f xml:space="preserve"> IFERROR(商品销售情况!T409/T409, -1)</f>
        <v>0</v>
      </c>
      <c r="CB409">
        <f xml:space="preserve"> IFERROR(商品销售情况!U409/U409, -1)</f>
        <v>0.54545454545454541</v>
      </c>
      <c r="CC409">
        <f xml:space="preserve"> IFERROR(商品销售情况!V409/V409, -1)</f>
        <v>0.16201117318435754</v>
      </c>
      <c r="CD409">
        <f xml:space="preserve"> IFERROR(商品销售情况!W409/W409, -1)</f>
        <v>1</v>
      </c>
      <c r="CE409">
        <f xml:space="preserve"> IFERROR(商品销售情况!X409/X409, -1)</f>
        <v>0</v>
      </c>
      <c r="CF409">
        <f xml:space="preserve"> IFERROR(商品销售情况!Y409/Y409, -1)</f>
        <v>1</v>
      </c>
      <c r="CG409">
        <f xml:space="preserve"> IFERROR(商品销售情况!Z409/Z409, -1)</f>
        <v>0.8</v>
      </c>
      <c r="CH409">
        <f xml:space="preserve"> IFERROR(商品销售情况!AA409/AA409, -1)</f>
        <v>0.36</v>
      </c>
      <c r="CI409">
        <f xml:space="preserve"> IFERROR(商品销售情况!AB409/AB409, -1)</f>
        <v>0.81818181818181823</v>
      </c>
      <c r="CJ409">
        <f xml:space="preserve"> IFERROR(商品销售情况!AC409/AC409, -1)</f>
        <v>0.27272727272727271</v>
      </c>
      <c r="CK409">
        <f xml:space="preserve"> IFERROR(商品销售情况!AD409/AD409, -1)</f>
        <v>0</v>
      </c>
      <c r="CL409">
        <f xml:space="preserve"> IFERROR(商品销售情况!AE409/AE409, -1)</f>
        <v>0.23809523809523808</v>
      </c>
      <c r="CM409">
        <f xml:space="preserve"> IFERROR(商品销售情况!AF409/AF409, -1)</f>
        <v>0.40740740740740738</v>
      </c>
      <c r="CN409">
        <f xml:space="preserve"> IFERROR(商品销售情况!AG409/AG409, -1)</f>
        <v>0.28421052631578947</v>
      </c>
      <c r="CO409">
        <f xml:space="preserve"> IFERROR(商品销售情况!AH409/AH409, -1)</f>
        <v>1</v>
      </c>
      <c r="CP409">
        <f xml:space="preserve"> IFERROR(商品销售情况!AI409/AI409, -1)</f>
        <v>0</v>
      </c>
      <c r="CQ409">
        <f xml:space="preserve"> IFERROR(商品销售情况!AJ409/AJ409, -1)</f>
        <v>1</v>
      </c>
      <c r="CR409">
        <f xml:space="preserve"> IFERROR(商品销售情况!AK409/AK409, -1)</f>
        <v>0.15</v>
      </c>
      <c r="CS409">
        <f xml:space="preserve"> IFERROR(商品销售情况!AL409/AL409, -1)</f>
        <v>0.33070866141732286</v>
      </c>
      <c r="CT409">
        <f xml:space="preserve"> IFERROR(商品销售情况!AM409/AM409, -1)</f>
        <v>0.2608695652173913</v>
      </c>
      <c r="CU409">
        <f xml:space="preserve"> IFERROR(商品销售情况!AN409/AN409, -1)</f>
        <v>1</v>
      </c>
      <c r="CV409">
        <f xml:space="preserve"> IFERROR(商品销售情况!AO409/AO409, -1)</f>
        <v>1</v>
      </c>
      <c r="CW409">
        <f xml:space="preserve"> IFERROR(商品销售情况!AP409/AP409, -1)</f>
        <v>1</v>
      </c>
      <c r="CX409">
        <f xml:space="preserve"> IFERROR(商品销售情况!AQ409/AQ409, -1)</f>
        <v>5.8823529411764705E-2</v>
      </c>
      <c r="CY409">
        <f xml:space="preserve"> IFERROR(商品销售情况!AR409/AR409, -1)</f>
        <v>0.52</v>
      </c>
      <c r="CZ409">
        <f xml:space="preserve"> IFERROR(商品销售情况!AS409/AS409, -1)</f>
        <v>0</v>
      </c>
      <c r="DA409">
        <f xml:space="preserve"> IFERROR(商品销售情况!AT409/AT409, -1)</f>
        <v>0</v>
      </c>
      <c r="DB409">
        <f xml:space="preserve"> IFERROR(商品销售情况!AU409/AU409, -1)</f>
        <v>3.614457831325301E-2</v>
      </c>
      <c r="DC409">
        <f xml:space="preserve"> IFERROR(商品销售情况!AV409/AV409, -1)</f>
        <v>0.26436781609195403</v>
      </c>
      <c r="DD409">
        <f xml:space="preserve"> IFERROR(商品销售情况!AW409/AW409, -1)</f>
        <v>0</v>
      </c>
      <c r="DE409">
        <f xml:space="preserve"> IFERROR(商品销售情况!AX409/AX409, -1)</f>
        <v>0.7142857142857143</v>
      </c>
      <c r="DF409">
        <f xml:space="preserve"> IFERROR(商品销售情况!AY409/AY409, -1)</f>
        <v>1</v>
      </c>
      <c r="DG409">
        <f xml:space="preserve"> IFERROR(商品销售情况!AZ409/AZ409, -1)</f>
        <v>0.21212121212121213</v>
      </c>
      <c r="DH409">
        <f xml:space="preserve"> IFERROR(商品销售情况!BA409/BA409, -1)</f>
        <v>0.27083333333333331</v>
      </c>
      <c r="DI409">
        <f xml:space="preserve"> IFERROR(商品销售情况!BB409/BB409, -1)</f>
        <v>0</v>
      </c>
      <c r="DJ409">
        <f xml:space="preserve"> IFERROR(商品销售情况!BC409/BC409, -1)</f>
        <v>0</v>
      </c>
      <c r="DK409">
        <f xml:space="preserve"> IFERROR(商品销售情况!BD409/BD409, -1)</f>
        <v>0</v>
      </c>
      <c r="DL409">
        <f xml:space="preserve"> IFERROR(商品销售情况!BE409/BE409, -1)</f>
        <v>0.2857142857142857</v>
      </c>
      <c r="DM409">
        <f xml:space="preserve"> IFERROR(商品销售情况!BF409/BF409, -1)</f>
        <v>9.8591549295774641E-2</v>
      </c>
      <c r="DN409">
        <f xml:space="preserve"> IFERROR(商品销售情况!BG409/BG409, -1)</f>
        <v>0.13725490196078433</v>
      </c>
      <c r="DO409">
        <f xml:space="preserve"> IFERROR(商品销售情况!BH409/BH409, -1)</f>
        <v>4.4315992292870907E-2</v>
      </c>
    </row>
    <row r="410" spans="1:119" x14ac:dyDescent="0.35">
      <c r="A410" s="2" t="s">
        <v>441</v>
      </c>
      <c r="B410">
        <v>29</v>
      </c>
      <c r="C410">
        <v>54</v>
      </c>
      <c r="D410">
        <v>54</v>
      </c>
      <c r="E410">
        <v>29</v>
      </c>
      <c r="F410">
        <v>13</v>
      </c>
      <c r="G410">
        <v>102</v>
      </c>
      <c r="H410">
        <v>26</v>
      </c>
      <c r="I410">
        <v>26</v>
      </c>
      <c r="J410">
        <v>126</v>
      </c>
      <c r="K410">
        <v>93</v>
      </c>
      <c r="L410">
        <v>111</v>
      </c>
      <c r="M410">
        <v>54</v>
      </c>
      <c r="N410">
        <v>60</v>
      </c>
      <c r="O410">
        <v>82</v>
      </c>
      <c r="P410">
        <v>62</v>
      </c>
      <c r="Q410">
        <v>14</v>
      </c>
      <c r="R410">
        <v>105</v>
      </c>
      <c r="S410">
        <v>128</v>
      </c>
      <c r="T410">
        <v>150</v>
      </c>
      <c r="U410">
        <v>171</v>
      </c>
      <c r="V410">
        <v>132</v>
      </c>
      <c r="W410">
        <v>163</v>
      </c>
      <c r="X410">
        <v>40</v>
      </c>
      <c r="Y410">
        <v>150</v>
      </c>
      <c r="Z410">
        <v>117</v>
      </c>
      <c r="AA410">
        <v>40</v>
      </c>
      <c r="AB410">
        <v>40</v>
      </c>
      <c r="AC410">
        <v>0</v>
      </c>
      <c r="AD410">
        <v>166</v>
      </c>
      <c r="AE410">
        <v>64</v>
      </c>
      <c r="AF410">
        <v>34</v>
      </c>
      <c r="AG410">
        <v>197</v>
      </c>
      <c r="AH410">
        <v>125</v>
      </c>
      <c r="AI410">
        <v>68</v>
      </c>
      <c r="AJ410">
        <v>127</v>
      </c>
      <c r="AK410">
        <v>100</v>
      </c>
      <c r="AL410">
        <v>119</v>
      </c>
      <c r="AM410">
        <v>162</v>
      </c>
      <c r="AN410">
        <v>153</v>
      </c>
      <c r="AO410">
        <v>97</v>
      </c>
      <c r="AP410">
        <v>45</v>
      </c>
      <c r="AQ410">
        <v>81</v>
      </c>
      <c r="AR410">
        <v>42</v>
      </c>
      <c r="AS410">
        <v>42</v>
      </c>
      <c r="AT410">
        <v>85</v>
      </c>
      <c r="AU410">
        <v>4</v>
      </c>
      <c r="AV410">
        <v>105</v>
      </c>
      <c r="AW410">
        <v>114</v>
      </c>
      <c r="AX410">
        <v>24</v>
      </c>
      <c r="AY410">
        <v>10</v>
      </c>
      <c r="AZ410">
        <v>121</v>
      </c>
      <c r="BA410">
        <v>53</v>
      </c>
      <c r="BB410">
        <v>159</v>
      </c>
      <c r="BC410">
        <v>15</v>
      </c>
      <c r="BD410">
        <v>94</v>
      </c>
      <c r="BE410">
        <v>30</v>
      </c>
      <c r="BF410">
        <v>480</v>
      </c>
      <c r="BG410">
        <v>807</v>
      </c>
      <c r="BH410">
        <v>565</v>
      </c>
      <c r="BI410">
        <f xml:space="preserve"> IFERROR(商品销售情况!B410/B410, -1)</f>
        <v>0.86206896551724133</v>
      </c>
      <c r="BJ410">
        <f xml:space="preserve"> IFERROR(商品销售情况!C410/C410, -1)</f>
        <v>0.77777777777777779</v>
      </c>
      <c r="BK410">
        <f xml:space="preserve"> IFERROR(商品销售情况!D410/D410, -1)</f>
        <v>0.44444444444444442</v>
      </c>
      <c r="BL410">
        <f xml:space="preserve"> IFERROR(商品销售情况!E410/E410, -1)</f>
        <v>3.4482758620689655E-2</v>
      </c>
      <c r="BM410">
        <f xml:space="preserve"> IFERROR(商品销售情况!F410/F410, -1)</f>
        <v>0.61538461538461542</v>
      </c>
      <c r="BN410">
        <f xml:space="preserve"> IFERROR(商品销售情况!G410/G410, -1)</f>
        <v>0.76470588235294112</v>
      </c>
      <c r="BO410">
        <f xml:space="preserve"> IFERROR(商品销售情况!H410/H410, -1)</f>
        <v>0.19230769230769232</v>
      </c>
      <c r="BP410">
        <f xml:space="preserve"> IFERROR(商品销售情况!I410/I410, -1)</f>
        <v>0.38461538461538464</v>
      </c>
      <c r="BQ410">
        <f xml:space="preserve"> IFERROR(商品销售情况!J410/J410, -1)</f>
        <v>0.7142857142857143</v>
      </c>
      <c r="BR410">
        <f xml:space="preserve"> IFERROR(商品销售情况!K410/K410, -1)</f>
        <v>0.35483870967741937</v>
      </c>
      <c r="BS410">
        <f xml:space="preserve"> IFERROR(商品销售情况!L410/L410, -1)</f>
        <v>0.2072072072072072</v>
      </c>
      <c r="BT410">
        <f xml:space="preserve"> IFERROR(商品销售情况!M410/M410, -1)</f>
        <v>0.77777777777777779</v>
      </c>
      <c r="BU410">
        <f xml:space="preserve"> IFERROR(商品销售情况!N410/N410, -1)</f>
        <v>0</v>
      </c>
      <c r="BV410">
        <f xml:space="preserve"> IFERROR(商品销售情况!O410/O410, -1)</f>
        <v>0.2073170731707317</v>
      </c>
      <c r="BW410">
        <f xml:space="preserve"> IFERROR(商品销售情况!P410/P410, -1)</f>
        <v>0.58064516129032262</v>
      </c>
      <c r="BX410">
        <f xml:space="preserve"> IFERROR(商品销售情况!Q410/Q410, -1)</f>
        <v>0</v>
      </c>
      <c r="BY410">
        <f xml:space="preserve"> IFERROR(商品销售情况!R410/R410, -1)</f>
        <v>0</v>
      </c>
      <c r="BZ410">
        <f xml:space="preserve"> IFERROR(商品销售情况!S410/S410, -1)</f>
        <v>6.25E-2</v>
      </c>
      <c r="CA410">
        <f xml:space="preserve"> IFERROR(商品销售情况!T410/T410, -1)</f>
        <v>0.4</v>
      </c>
      <c r="CB410">
        <f xml:space="preserve"> IFERROR(商品销售情况!U410/U410, -1)</f>
        <v>0.38596491228070173</v>
      </c>
      <c r="CC410">
        <f xml:space="preserve"> IFERROR(商品销售情况!V410/V410, -1)</f>
        <v>9.0909090909090912E-2</v>
      </c>
      <c r="CD410">
        <f xml:space="preserve"> IFERROR(商品销售情况!W410/W410, -1)</f>
        <v>0.17177914110429449</v>
      </c>
      <c r="CE410">
        <f xml:space="preserve"> IFERROR(商品销售情况!X410/X410, -1)</f>
        <v>0.25</v>
      </c>
      <c r="CF410">
        <f xml:space="preserve"> IFERROR(商品销售情况!Y410/Y410, -1)</f>
        <v>0.5</v>
      </c>
      <c r="CG410">
        <f xml:space="preserve"> IFERROR(商品销售情况!Z410/Z410, -1)</f>
        <v>0.10256410256410256</v>
      </c>
      <c r="CH410">
        <f xml:space="preserve"> IFERROR(商品销售情况!AA410/AA410, -1)</f>
        <v>0.6</v>
      </c>
      <c r="CI410">
        <f xml:space="preserve"> IFERROR(商品销售情况!AB410/AB410, -1)</f>
        <v>0.2</v>
      </c>
      <c r="CJ410">
        <f xml:space="preserve"> IFERROR(商品销售情况!AC410/AC410, -1)</f>
        <v>-1</v>
      </c>
      <c r="CK410">
        <f xml:space="preserve"> IFERROR(商品销售情况!AD410/AD410, -1)</f>
        <v>0.2289156626506024</v>
      </c>
      <c r="CL410">
        <f xml:space="preserve"> IFERROR(商品销售情况!AE410/AE410, -1)</f>
        <v>0</v>
      </c>
      <c r="CM410">
        <f xml:space="preserve"> IFERROR(商品销售情况!AF410/AF410, -1)</f>
        <v>0.52941176470588236</v>
      </c>
      <c r="CN410">
        <f xml:space="preserve"> IFERROR(商品销售情况!AG410/AG410, -1)</f>
        <v>0.39593908629441626</v>
      </c>
      <c r="CO410">
        <f xml:space="preserve"> IFERROR(商品销售情况!AH410/AH410, -1)</f>
        <v>4.8000000000000001E-2</v>
      </c>
      <c r="CP410">
        <f xml:space="preserve"> IFERROR(商品销售情况!AI410/AI410, -1)</f>
        <v>0</v>
      </c>
      <c r="CQ410">
        <f xml:space="preserve"> IFERROR(商品销售情况!AJ410/AJ410, -1)</f>
        <v>6.2992125984251968E-2</v>
      </c>
      <c r="CR410">
        <f xml:space="preserve"> IFERROR(商品销售情况!AK410/AK410, -1)</f>
        <v>0.32</v>
      </c>
      <c r="CS410">
        <f xml:space="preserve"> IFERROR(商品销售情况!AL410/AL410, -1)</f>
        <v>0</v>
      </c>
      <c r="CT410">
        <f xml:space="preserve"> IFERROR(商品销售情况!AM410/AM410, -1)</f>
        <v>5.5555555555555552E-2</v>
      </c>
      <c r="CU410">
        <f xml:space="preserve"> IFERROR(商品销售情况!AN410/AN410, -1)</f>
        <v>0</v>
      </c>
      <c r="CV410">
        <f xml:space="preserve"> IFERROR(商品销售情况!AO410/AO410, -1)</f>
        <v>0.12371134020618557</v>
      </c>
      <c r="CW410">
        <f xml:space="preserve"> IFERROR(商品销售情况!AP410/AP410, -1)</f>
        <v>0.33333333333333331</v>
      </c>
      <c r="CX410">
        <f xml:space="preserve"> IFERROR(商品销售情况!AQ410/AQ410, -1)</f>
        <v>0.1111111111111111</v>
      </c>
      <c r="CY410">
        <f xml:space="preserve"> IFERROR(商品销售情况!AR410/AR410, -1)</f>
        <v>0.7142857142857143</v>
      </c>
      <c r="CZ410">
        <f xml:space="preserve"> IFERROR(商品销售情况!AS410/AS410, -1)</f>
        <v>1</v>
      </c>
      <c r="DA410">
        <f xml:space="preserve"> IFERROR(商品销售情况!AT410/AT410, -1)</f>
        <v>0.29411764705882354</v>
      </c>
      <c r="DB410">
        <f xml:space="preserve"> IFERROR(商品销售情况!AU410/AU410, -1)</f>
        <v>1</v>
      </c>
      <c r="DC410">
        <f xml:space="preserve"> IFERROR(商品销售情况!AV410/AV410, -1)</f>
        <v>0.23809523809523808</v>
      </c>
      <c r="DD410">
        <f xml:space="preserve"> IFERROR(商品销售情况!AW410/AW410, -1)</f>
        <v>0.26315789473684209</v>
      </c>
      <c r="DE410">
        <f xml:space="preserve"> IFERROR(商品销售情况!AX410/AX410, -1)</f>
        <v>1</v>
      </c>
      <c r="DF410">
        <f xml:space="preserve"> IFERROR(商品销售情况!AY410/AY410, -1)</f>
        <v>1</v>
      </c>
      <c r="DG410">
        <f xml:space="preserve"> IFERROR(商品销售情况!AZ410/AZ410, -1)</f>
        <v>0.24793388429752067</v>
      </c>
      <c r="DH410">
        <f xml:space="preserve"> IFERROR(商品销售情况!BA410/BA410, -1)</f>
        <v>0.20754716981132076</v>
      </c>
      <c r="DI410">
        <f xml:space="preserve"> IFERROR(商品销售情况!BB410/BB410, -1)</f>
        <v>0.33962264150943394</v>
      </c>
      <c r="DJ410">
        <f xml:space="preserve"> IFERROR(商品销售情况!BC410/BC410, -1)</f>
        <v>0</v>
      </c>
      <c r="DK410">
        <f xml:space="preserve"> IFERROR(商品销售情况!BD410/BD410, -1)</f>
        <v>4.2553191489361701E-2</v>
      </c>
      <c r="DL410">
        <f xml:space="preserve"> IFERROR(商品销售情况!BE410/BE410, -1)</f>
        <v>0</v>
      </c>
      <c r="DM410">
        <f xml:space="preserve"> IFERROR(商品销售情况!BF410/BF410, -1)</f>
        <v>0</v>
      </c>
      <c r="DN410">
        <f xml:space="preserve"> IFERROR(商品销售情况!BG410/BG410, -1)</f>
        <v>4.8327137546468404E-2</v>
      </c>
      <c r="DO410">
        <f xml:space="preserve"> IFERROR(商品销售情况!BH410/BH410, -1)</f>
        <v>3.7168141592920353E-2</v>
      </c>
    </row>
    <row r="411" spans="1:119" x14ac:dyDescent="0.35">
      <c r="A411" s="2" t="s">
        <v>442</v>
      </c>
      <c r="B411">
        <v>62</v>
      </c>
      <c r="C411">
        <v>61</v>
      </c>
      <c r="D411">
        <v>84</v>
      </c>
      <c r="E411">
        <v>43</v>
      </c>
      <c r="F411">
        <v>50</v>
      </c>
      <c r="G411">
        <v>84</v>
      </c>
      <c r="H411">
        <v>65</v>
      </c>
      <c r="I411">
        <v>52</v>
      </c>
      <c r="J411">
        <v>39</v>
      </c>
      <c r="K411">
        <v>39</v>
      </c>
      <c r="L411">
        <v>120</v>
      </c>
      <c r="M411">
        <v>0</v>
      </c>
      <c r="N411">
        <v>65</v>
      </c>
      <c r="O411">
        <v>0</v>
      </c>
      <c r="P411">
        <v>104</v>
      </c>
      <c r="Q411">
        <v>53</v>
      </c>
      <c r="R411">
        <v>50</v>
      </c>
      <c r="S411">
        <v>117</v>
      </c>
      <c r="T411">
        <v>53</v>
      </c>
      <c r="U411">
        <v>87</v>
      </c>
      <c r="V411">
        <v>90</v>
      </c>
      <c r="W411">
        <v>120</v>
      </c>
      <c r="X411">
        <v>120</v>
      </c>
      <c r="Y411">
        <v>192</v>
      </c>
      <c r="Z411">
        <v>18</v>
      </c>
      <c r="AA411">
        <v>160</v>
      </c>
      <c r="AB411">
        <v>136</v>
      </c>
      <c r="AC411">
        <v>52</v>
      </c>
      <c r="AD411">
        <v>48</v>
      </c>
      <c r="AE411">
        <v>36</v>
      </c>
      <c r="AF411">
        <v>241</v>
      </c>
      <c r="AG411">
        <v>94</v>
      </c>
      <c r="AH411">
        <v>105</v>
      </c>
      <c r="AI411">
        <v>165</v>
      </c>
      <c r="AJ411">
        <v>188</v>
      </c>
      <c r="AK411">
        <v>145</v>
      </c>
      <c r="AL411">
        <v>51</v>
      </c>
      <c r="AM411">
        <v>203</v>
      </c>
      <c r="AN411">
        <v>171</v>
      </c>
      <c r="AO411">
        <v>170</v>
      </c>
      <c r="AP411">
        <v>106</v>
      </c>
      <c r="AQ411">
        <v>72</v>
      </c>
      <c r="AR411">
        <v>37</v>
      </c>
      <c r="AS411">
        <v>24</v>
      </c>
      <c r="AT411">
        <v>146</v>
      </c>
      <c r="AU411">
        <v>16</v>
      </c>
      <c r="AV411">
        <v>116</v>
      </c>
      <c r="AW411">
        <v>39</v>
      </c>
      <c r="AX411">
        <v>128</v>
      </c>
      <c r="AY411">
        <v>34</v>
      </c>
      <c r="AZ411">
        <v>26</v>
      </c>
      <c r="BA411">
        <v>122</v>
      </c>
      <c r="BB411">
        <v>102</v>
      </c>
      <c r="BC411">
        <v>153</v>
      </c>
      <c r="BD411">
        <v>0</v>
      </c>
      <c r="BE411">
        <v>150</v>
      </c>
      <c r="BF411">
        <v>353</v>
      </c>
      <c r="BG411">
        <v>57</v>
      </c>
      <c r="BH411">
        <v>92</v>
      </c>
      <c r="BI411">
        <f xml:space="preserve"> IFERROR(商品销售情况!B411/B411, -1)</f>
        <v>0.93548387096774188</v>
      </c>
      <c r="BJ411">
        <f xml:space="preserve"> IFERROR(商品销售情况!C411/C411, -1)</f>
        <v>0.83606557377049184</v>
      </c>
      <c r="BK411">
        <f xml:space="preserve"> IFERROR(商品销售情况!D411/D411, -1)</f>
        <v>0.7142857142857143</v>
      </c>
      <c r="BL411">
        <f xml:space="preserve"> IFERROR(商品销售情况!E411/E411, -1)</f>
        <v>0.53488372093023251</v>
      </c>
      <c r="BM411">
        <f xml:space="preserve"> IFERROR(商品销售情况!F411/F411, -1)</f>
        <v>0</v>
      </c>
      <c r="BN411">
        <f xml:space="preserve"> IFERROR(商品销售情况!G411/G411, -1)</f>
        <v>0.35714285714285715</v>
      </c>
      <c r="BO411">
        <f xml:space="preserve"> IFERROR(商品销售情况!H411/H411, -1)</f>
        <v>0.13846153846153847</v>
      </c>
      <c r="BP411">
        <f xml:space="preserve"> IFERROR(商品销售情况!I411/I411, -1)</f>
        <v>0.69230769230769229</v>
      </c>
      <c r="BQ411">
        <f xml:space="preserve"> IFERROR(商品销售情况!J411/J411, -1)</f>
        <v>0.53846153846153844</v>
      </c>
      <c r="BR411">
        <f xml:space="preserve"> IFERROR(商品销售情况!K411/K411, -1)</f>
        <v>0.23076923076923078</v>
      </c>
      <c r="BS411">
        <f xml:space="preserve"> IFERROR(商品销售情况!L411/L411, -1)</f>
        <v>0.45</v>
      </c>
      <c r="BT411">
        <f xml:space="preserve"> IFERROR(商品销售情况!M411/M411, -1)</f>
        <v>-1</v>
      </c>
      <c r="BU411">
        <f xml:space="preserve"> IFERROR(商品销售情况!N411/N411, -1)</f>
        <v>7.6923076923076927E-2</v>
      </c>
      <c r="BV411">
        <f xml:space="preserve"> IFERROR(商品销售情况!O411/O411, -1)</f>
        <v>-1</v>
      </c>
      <c r="BW411">
        <f xml:space="preserve"> IFERROR(商品销售情况!P411/P411, -1)</f>
        <v>0</v>
      </c>
      <c r="BX411">
        <f xml:space="preserve"> IFERROR(商品销售情况!Q411/Q411, -1)</f>
        <v>0.73584905660377353</v>
      </c>
      <c r="BY411">
        <f xml:space="preserve"> IFERROR(商品销售情况!R411/R411, -1)</f>
        <v>0.4</v>
      </c>
      <c r="BZ411">
        <f xml:space="preserve"> IFERROR(商品销售情况!S411/S411, -1)</f>
        <v>0.23076923076923078</v>
      </c>
      <c r="CA411">
        <f xml:space="preserve"> IFERROR(商品销售情况!T411/T411, -1)</f>
        <v>0.15094339622641509</v>
      </c>
      <c r="CB411">
        <f xml:space="preserve"> IFERROR(商品销售情况!U411/U411, -1)</f>
        <v>0.82758620689655171</v>
      </c>
      <c r="CC411">
        <f xml:space="preserve"> IFERROR(商品销售情况!V411/V411, -1)</f>
        <v>0</v>
      </c>
      <c r="CD411">
        <f xml:space="preserve"> IFERROR(商品销售情况!W411/W411, -1)</f>
        <v>0</v>
      </c>
      <c r="CE411">
        <f xml:space="preserve"> IFERROR(商品销售情况!X411/X411, -1)</f>
        <v>0</v>
      </c>
      <c r="CF411">
        <f xml:space="preserve"> IFERROR(商品销售情况!Y411/Y411, -1)</f>
        <v>0.21875</v>
      </c>
      <c r="CG411">
        <f xml:space="preserve"> IFERROR(商品销售情况!Z411/Z411, -1)</f>
        <v>0.16666666666666666</v>
      </c>
      <c r="CH411">
        <f xml:space="preserve"> IFERROR(商品销售情况!AA411/AA411, -1)</f>
        <v>0</v>
      </c>
      <c r="CI411">
        <f xml:space="preserve"> IFERROR(商品销售情况!AB411/AB411, -1)</f>
        <v>0.17647058823529413</v>
      </c>
      <c r="CJ411">
        <f xml:space="preserve"> IFERROR(商品销售情况!AC411/AC411, -1)</f>
        <v>0.38461538461538464</v>
      </c>
      <c r="CK411">
        <f xml:space="preserve"> IFERROR(商品销售情况!AD411/AD411, -1)</f>
        <v>0</v>
      </c>
      <c r="CL411">
        <f xml:space="preserve"> IFERROR(商品销售情况!AE411/AE411, -1)</f>
        <v>0.55555555555555558</v>
      </c>
      <c r="CM411">
        <f xml:space="preserve"> IFERROR(商品销售情况!AF411/AF411, -1)</f>
        <v>0.33609958506224069</v>
      </c>
      <c r="CN411">
        <f xml:space="preserve"> IFERROR(商品销售情况!AG411/AG411, -1)</f>
        <v>0.27659574468085107</v>
      </c>
      <c r="CO411">
        <f xml:space="preserve"> IFERROR(商品销售情况!AH411/AH411, -1)</f>
        <v>2.8571428571428571E-2</v>
      </c>
      <c r="CP411">
        <f xml:space="preserve"> IFERROR(商品销售情况!AI411/AI411, -1)</f>
        <v>0.17575757575757575</v>
      </c>
      <c r="CQ411">
        <f xml:space="preserve"> IFERROR(商品销售情况!AJ411/AJ411, -1)</f>
        <v>0.27659574468085107</v>
      </c>
      <c r="CR411">
        <f xml:space="preserve"> IFERROR(商品销售情况!AK411/AK411, -1)</f>
        <v>0.1793103448275862</v>
      </c>
      <c r="CS411">
        <f xml:space="preserve"> IFERROR(商品销售情况!AL411/AL411, -1)</f>
        <v>0</v>
      </c>
      <c r="CT411">
        <f xml:space="preserve"> IFERROR(商品销售情况!AM411/AM411, -1)</f>
        <v>0.41379310344827586</v>
      </c>
      <c r="CU411">
        <f xml:space="preserve"> IFERROR(商品销售情况!AN411/AN411, -1)</f>
        <v>5.8479532163742687E-3</v>
      </c>
      <c r="CV411">
        <f xml:space="preserve"> IFERROR(商品销售情况!AO411/AO411, -1)</f>
        <v>0</v>
      </c>
      <c r="CW411">
        <f xml:space="preserve"> IFERROR(商品销售情况!AP411/AP411, -1)</f>
        <v>0.15094339622641509</v>
      </c>
      <c r="CX411">
        <f xml:space="preserve"> IFERROR(商品销售情况!AQ411/AQ411, -1)</f>
        <v>0</v>
      </c>
      <c r="CY411">
        <f xml:space="preserve"> IFERROR(商品销售情况!AR411/AR411, -1)</f>
        <v>0.67567567567567566</v>
      </c>
      <c r="CZ411">
        <f xml:space="preserve"> IFERROR(商品销售情况!AS411/AS411, -1)</f>
        <v>0</v>
      </c>
      <c r="DA411">
        <f xml:space="preserve"> IFERROR(商品销售情况!AT411/AT411, -1)</f>
        <v>0.31506849315068491</v>
      </c>
      <c r="DB411">
        <f xml:space="preserve"> IFERROR(商品销售情况!AU411/AU411, -1)</f>
        <v>0</v>
      </c>
      <c r="DC411">
        <f xml:space="preserve"> IFERROR(商品销售情况!AV411/AV411, -1)</f>
        <v>0.44827586206896552</v>
      </c>
      <c r="DD411">
        <f xml:space="preserve"> IFERROR(商品销售情况!AW411/AW411, -1)</f>
        <v>0.38461538461538464</v>
      </c>
      <c r="DE411">
        <f xml:space="preserve"> IFERROR(商品销售情况!AX411/AX411, -1)</f>
        <v>0.15625</v>
      </c>
      <c r="DF411">
        <f xml:space="preserve"> IFERROR(商品销售情况!AY411/AY411, -1)</f>
        <v>0.29411764705882354</v>
      </c>
      <c r="DG411">
        <f xml:space="preserve"> IFERROR(商品销售情况!AZ411/AZ411, -1)</f>
        <v>0</v>
      </c>
      <c r="DH411">
        <f xml:space="preserve"> IFERROR(商品销售情况!BA411/BA411, -1)</f>
        <v>0.19672131147540983</v>
      </c>
      <c r="DI411">
        <f xml:space="preserve"> IFERROR(商品销售情况!BB411/BB411, -1)</f>
        <v>0.41176470588235292</v>
      </c>
      <c r="DJ411">
        <f xml:space="preserve"> IFERROR(商品销售情况!BC411/BC411, -1)</f>
        <v>1.9607843137254902E-2</v>
      </c>
      <c r="DK411">
        <f xml:space="preserve"> IFERROR(商品销售情况!BD411/BD411, -1)</f>
        <v>-1</v>
      </c>
      <c r="DL411">
        <f xml:space="preserve"> IFERROR(商品销售情况!BE411/BE411, -1)</f>
        <v>0.4</v>
      </c>
      <c r="DM411">
        <f xml:space="preserve"> IFERROR(商品销售情况!BF411/BF411, -1)</f>
        <v>0.22946175637393768</v>
      </c>
      <c r="DN411">
        <f xml:space="preserve"> IFERROR(商品销售情况!BG411/BG411, -1)</f>
        <v>0.43859649122807015</v>
      </c>
      <c r="DO411">
        <f xml:space="preserve"> IFERROR(商品销售情况!BH411/BH411, -1)</f>
        <v>0.13043478260869565</v>
      </c>
    </row>
    <row r="412" spans="1:119" x14ac:dyDescent="0.35">
      <c r="A412" s="2" t="s">
        <v>443</v>
      </c>
      <c r="B412">
        <v>22</v>
      </c>
      <c r="C412">
        <v>51</v>
      </c>
      <c r="D412">
        <v>56</v>
      </c>
      <c r="E412">
        <v>0</v>
      </c>
      <c r="F412">
        <v>10</v>
      </c>
      <c r="G412">
        <v>94</v>
      </c>
      <c r="H412">
        <v>55</v>
      </c>
      <c r="I412">
        <v>79</v>
      </c>
      <c r="J412">
        <v>100</v>
      </c>
      <c r="K412">
        <v>70</v>
      </c>
      <c r="L412">
        <v>62</v>
      </c>
      <c r="M412">
        <v>130</v>
      </c>
      <c r="N412">
        <v>120</v>
      </c>
      <c r="O412">
        <v>65</v>
      </c>
      <c r="P412">
        <v>51</v>
      </c>
      <c r="Q412">
        <v>140</v>
      </c>
      <c r="R412">
        <v>120</v>
      </c>
      <c r="S412">
        <v>156</v>
      </c>
      <c r="T412">
        <v>60</v>
      </c>
      <c r="U412">
        <v>75</v>
      </c>
      <c r="V412">
        <v>207</v>
      </c>
      <c r="W412">
        <v>188</v>
      </c>
      <c r="X412">
        <v>26</v>
      </c>
      <c r="Y412">
        <v>109</v>
      </c>
      <c r="Z412">
        <v>99</v>
      </c>
      <c r="AA412">
        <v>121</v>
      </c>
      <c r="AB412">
        <v>111</v>
      </c>
      <c r="AC412">
        <v>94</v>
      </c>
      <c r="AD412">
        <v>111</v>
      </c>
      <c r="AE412">
        <v>176</v>
      </c>
      <c r="AF412">
        <v>162</v>
      </c>
      <c r="AG412">
        <v>2</v>
      </c>
      <c r="AH412">
        <v>63</v>
      </c>
      <c r="AI412">
        <v>151</v>
      </c>
      <c r="AJ412">
        <v>171</v>
      </c>
      <c r="AK412">
        <v>54</v>
      </c>
      <c r="AL412">
        <v>29</v>
      </c>
      <c r="AM412">
        <v>0</v>
      </c>
      <c r="AN412">
        <v>148</v>
      </c>
      <c r="AO412">
        <v>75</v>
      </c>
      <c r="AP412">
        <v>141</v>
      </c>
      <c r="AQ412">
        <v>61</v>
      </c>
      <c r="AR412">
        <v>120</v>
      </c>
      <c r="AS412">
        <v>104</v>
      </c>
      <c r="AT412">
        <v>10</v>
      </c>
      <c r="AU412">
        <v>64</v>
      </c>
      <c r="AV412">
        <v>62</v>
      </c>
      <c r="AW412">
        <v>62</v>
      </c>
      <c r="AX412">
        <v>156</v>
      </c>
      <c r="AY412">
        <v>84</v>
      </c>
      <c r="AZ412">
        <v>178</v>
      </c>
      <c r="BA412">
        <v>114</v>
      </c>
      <c r="BB412">
        <v>52</v>
      </c>
      <c r="BC412">
        <v>84</v>
      </c>
      <c r="BD412">
        <v>135</v>
      </c>
      <c r="BE412">
        <v>105</v>
      </c>
      <c r="BF412">
        <v>528</v>
      </c>
      <c r="BG412">
        <v>380</v>
      </c>
      <c r="BH412">
        <v>458</v>
      </c>
      <c r="BI412">
        <f xml:space="preserve"> IFERROR(商品销售情况!B412/B412, -1)</f>
        <v>0.81818181818181823</v>
      </c>
      <c r="BJ412">
        <f xml:space="preserve"> IFERROR(商品销售情况!C412/C412, -1)</f>
        <v>1</v>
      </c>
      <c r="BK412">
        <f xml:space="preserve"> IFERROR(商品销售情况!D412/D412, -1)</f>
        <v>0.7857142857142857</v>
      </c>
      <c r="BL412">
        <f xml:space="preserve"> IFERROR(商品销售情况!E412/E412, -1)</f>
        <v>-1</v>
      </c>
      <c r="BM412">
        <f xml:space="preserve"> IFERROR(商品销售情况!F412/F412, -1)</f>
        <v>1</v>
      </c>
      <c r="BN412">
        <f xml:space="preserve"> IFERROR(商品销售情况!G412/G412, -1)</f>
        <v>0.48936170212765956</v>
      </c>
      <c r="BO412">
        <f xml:space="preserve"> IFERROR(商品销售情况!H412/H412, -1)</f>
        <v>0.87272727272727268</v>
      </c>
      <c r="BP412">
        <f xml:space="preserve"> IFERROR(商品销售情况!I412/I412, -1)</f>
        <v>0.49367088607594939</v>
      </c>
      <c r="BQ412">
        <f xml:space="preserve"> IFERROR(商品销售情况!J412/J412, -1)</f>
        <v>0.28000000000000003</v>
      </c>
      <c r="BR412">
        <f xml:space="preserve"> IFERROR(商品销售情况!K412/K412, -1)</f>
        <v>0</v>
      </c>
      <c r="BS412">
        <f xml:space="preserve"> IFERROR(商品销售情况!L412/L412, -1)</f>
        <v>0.29032258064516131</v>
      </c>
      <c r="BT412">
        <f xml:space="preserve"> IFERROR(商品销售情况!M412/M412, -1)</f>
        <v>0.16923076923076924</v>
      </c>
      <c r="BU412">
        <f xml:space="preserve"> IFERROR(商品销售情况!N412/N412, -1)</f>
        <v>0</v>
      </c>
      <c r="BV412">
        <f xml:space="preserve"> IFERROR(商品销售情况!O412/O412, -1)</f>
        <v>0</v>
      </c>
      <c r="BW412">
        <f xml:space="preserve"> IFERROR(商品销售情况!P412/P412, -1)</f>
        <v>0.23529411764705882</v>
      </c>
      <c r="BX412">
        <f xml:space="preserve"> IFERROR(商品销售情况!Q412/Q412, -1)</f>
        <v>0</v>
      </c>
      <c r="BY412">
        <f xml:space="preserve"> IFERROR(商品销售情况!R412/R412, -1)</f>
        <v>0</v>
      </c>
      <c r="BZ412">
        <f xml:space="preserve"> IFERROR(商品销售情况!S412/S412, -1)</f>
        <v>0.42307692307692307</v>
      </c>
      <c r="CA412">
        <f xml:space="preserve"> IFERROR(商品销售情况!T412/T412, -1)</f>
        <v>0.5</v>
      </c>
      <c r="CB412">
        <f xml:space="preserve"> IFERROR(商品销售情况!U412/U412, -1)</f>
        <v>0</v>
      </c>
      <c r="CC412">
        <f xml:space="preserve"> IFERROR(商品销售情况!V412/V412, -1)</f>
        <v>0.34782608695652173</v>
      </c>
      <c r="CD412">
        <f xml:space="preserve"> IFERROR(商品销售情况!W412/W412, -1)</f>
        <v>0.20212765957446807</v>
      </c>
      <c r="CE412">
        <f xml:space="preserve"> IFERROR(商品销售情况!X412/X412, -1)</f>
        <v>0.42307692307692307</v>
      </c>
      <c r="CF412">
        <f xml:space="preserve"> IFERROR(商品销售情况!Y412/Y412, -1)</f>
        <v>3.669724770642202E-2</v>
      </c>
      <c r="CG412">
        <f xml:space="preserve"> IFERROR(商品销售情况!Z412/Z412, -1)</f>
        <v>0.84848484848484851</v>
      </c>
      <c r="CH412">
        <f xml:space="preserve"> IFERROR(商品销售情况!AA412/AA412, -1)</f>
        <v>7.43801652892562E-2</v>
      </c>
      <c r="CI412">
        <f xml:space="preserve"> IFERROR(商品销售情况!AB412/AB412, -1)</f>
        <v>0.13513513513513514</v>
      </c>
      <c r="CJ412">
        <f xml:space="preserve"> IFERROR(商品销售情况!AC412/AC412, -1)</f>
        <v>0.14893617021276595</v>
      </c>
      <c r="CK412">
        <f xml:space="preserve"> IFERROR(商品销售情况!AD412/AD412, -1)</f>
        <v>0.56756756756756754</v>
      </c>
      <c r="CL412">
        <f xml:space="preserve"> IFERROR(商品销售情况!AE412/AE412, -1)</f>
        <v>0.27272727272727271</v>
      </c>
      <c r="CM412">
        <f xml:space="preserve"> IFERROR(商品销售情况!AF412/AF412, -1)</f>
        <v>0.40740740740740738</v>
      </c>
      <c r="CN412">
        <f xml:space="preserve"> IFERROR(商品销售情况!AG412/AG412, -1)</f>
        <v>1</v>
      </c>
      <c r="CO412">
        <f xml:space="preserve"> IFERROR(商品销售情况!AH412/AH412, -1)</f>
        <v>0.46031746031746029</v>
      </c>
      <c r="CP412">
        <f xml:space="preserve"> IFERROR(商品销售情况!AI412/AI412, -1)</f>
        <v>0.2119205298013245</v>
      </c>
      <c r="CQ412">
        <f xml:space="preserve"> IFERROR(商品销售情况!AJ412/AJ412, -1)</f>
        <v>0.10526315789473684</v>
      </c>
      <c r="CR412">
        <f xml:space="preserve"> IFERROR(商品销售情况!AK412/AK412, -1)</f>
        <v>0.37037037037037035</v>
      </c>
      <c r="CS412">
        <f xml:space="preserve"> IFERROR(商品销售情况!AL412/AL412, -1)</f>
        <v>0.41379310344827586</v>
      </c>
      <c r="CT412">
        <f xml:space="preserve"> IFERROR(商品销售情况!AM412/AM412, -1)</f>
        <v>-1</v>
      </c>
      <c r="CU412">
        <f xml:space="preserve"> IFERROR(商品销售情况!AN412/AN412, -1)</f>
        <v>8.1081081081081086E-2</v>
      </c>
      <c r="CV412">
        <f xml:space="preserve"> IFERROR(商品销售情况!AO412/AO412, -1)</f>
        <v>0.32</v>
      </c>
      <c r="CW412">
        <f xml:space="preserve"> IFERROR(商品销售情况!AP412/AP412, -1)</f>
        <v>4.2553191489361701E-2</v>
      </c>
      <c r="CX412">
        <f xml:space="preserve"> IFERROR(商品销售情况!AQ412/AQ412, -1)</f>
        <v>0.21311475409836064</v>
      </c>
      <c r="CY412">
        <f xml:space="preserve"> IFERROR(商品销售情况!AR412/AR412, -1)</f>
        <v>0</v>
      </c>
      <c r="CZ412">
        <f xml:space="preserve"> IFERROR(商品销售情况!AS412/AS412, -1)</f>
        <v>7.6923076923076927E-2</v>
      </c>
      <c r="DA412">
        <f xml:space="preserve"> IFERROR(商品销售情况!AT412/AT412, -1)</f>
        <v>0</v>
      </c>
      <c r="DB412">
        <f xml:space="preserve"> IFERROR(商品销售情况!AU412/AU412, -1)</f>
        <v>0.125</v>
      </c>
      <c r="DC412">
        <f xml:space="preserve"> IFERROR(商品销售情况!AV412/AV412, -1)</f>
        <v>0.22580645161290322</v>
      </c>
      <c r="DD412">
        <f xml:space="preserve"> IFERROR(商品销售情况!AW412/AW412, -1)</f>
        <v>0.61290322580645162</v>
      </c>
      <c r="DE412">
        <f xml:space="preserve"> IFERROR(商品销售情况!AX412/AX412, -1)</f>
        <v>0.23076923076923078</v>
      </c>
      <c r="DF412">
        <f xml:space="preserve"> IFERROR(商品销售情况!AY412/AY412, -1)</f>
        <v>0</v>
      </c>
      <c r="DG412">
        <f xml:space="preserve"> IFERROR(商品销售情况!AZ412/AZ412, -1)</f>
        <v>0.2696629213483146</v>
      </c>
      <c r="DH412">
        <f xml:space="preserve"> IFERROR(商品销售情况!BA412/BA412, -1)</f>
        <v>0.50877192982456143</v>
      </c>
      <c r="DI412">
        <f xml:space="preserve"> IFERROR(商品销售情况!BB412/BB412, -1)</f>
        <v>0.42307692307692307</v>
      </c>
      <c r="DJ412">
        <f xml:space="preserve"> IFERROR(商品销售情况!BC412/BC412, -1)</f>
        <v>0.2857142857142857</v>
      </c>
      <c r="DK412">
        <f xml:space="preserve"> IFERROR(商品销售情况!BD412/BD412, -1)</f>
        <v>0.1111111111111111</v>
      </c>
      <c r="DL412">
        <f xml:space="preserve"> IFERROR(商品销售情况!BE412/BE412, -1)</f>
        <v>0</v>
      </c>
      <c r="DM412">
        <f xml:space="preserve"> IFERROR(商品销售情况!BF412/BF412, -1)</f>
        <v>0</v>
      </c>
      <c r="DN412">
        <f xml:space="preserve"> IFERROR(商品销售情况!BG412/BG412, -1)</f>
        <v>3.1578947368421054E-2</v>
      </c>
      <c r="DO412">
        <f xml:space="preserve"> IFERROR(商品销售情况!BH412/BH412, -1)</f>
        <v>5.6768558951965066E-2</v>
      </c>
    </row>
    <row r="413" spans="1:119" x14ac:dyDescent="0.35">
      <c r="A413" s="2" t="s">
        <v>444</v>
      </c>
      <c r="B413">
        <v>23</v>
      </c>
      <c r="C413">
        <v>5</v>
      </c>
      <c r="D413">
        <v>105</v>
      </c>
      <c r="E413">
        <v>20</v>
      </c>
      <c r="F413">
        <v>59</v>
      </c>
      <c r="G413">
        <v>38</v>
      </c>
      <c r="H413">
        <v>49</v>
      </c>
      <c r="I413">
        <v>56</v>
      </c>
      <c r="J413">
        <v>48</v>
      </c>
      <c r="K413">
        <v>86</v>
      </c>
      <c r="L413">
        <v>66</v>
      </c>
      <c r="M413">
        <v>48</v>
      </c>
      <c r="N413">
        <v>132</v>
      </c>
      <c r="O413">
        <v>30</v>
      </c>
      <c r="P413">
        <v>78</v>
      </c>
      <c r="Q413">
        <v>127</v>
      </c>
      <c r="R413">
        <v>153</v>
      </c>
      <c r="S413">
        <v>200</v>
      </c>
      <c r="T413">
        <v>82</v>
      </c>
      <c r="U413">
        <v>166</v>
      </c>
      <c r="V413">
        <v>150</v>
      </c>
      <c r="W413">
        <v>26</v>
      </c>
      <c r="X413">
        <v>63</v>
      </c>
      <c r="Y413">
        <v>60</v>
      </c>
      <c r="Z413">
        <v>14</v>
      </c>
      <c r="AA413">
        <v>177</v>
      </c>
      <c r="AB413">
        <v>8</v>
      </c>
      <c r="AC413">
        <v>58</v>
      </c>
      <c r="AD413">
        <v>96</v>
      </c>
      <c r="AE413">
        <v>160</v>
      </c>
      <c r="AF413">
        <v>48</v>
      </c>
      <c r="AG413">
        <v>85</v>
      </c>
      <c r="AH413">
        <v>119</v>
      </c>
      <c r="AI413">
        <v>95</v>
      </c>
      <c r="AJ413">
        <v>86</v>
      </c>
      <c r="AK413">
        <v>119</v>
      </c>
      <c r="AL413">
        <v>63</v>
      </c>
      <c r="AM413">
        <v>3</v>
      </c>
      <c r="AN413">
        <v>0</v>
      </c>
      <c r="AO413">
        <v>112</v>
      </c>
      <c r="AP413">
        <v>66</v>
      </c>
      <c r="AQ413">
        <v>0</v>
      </c>
      <c r="AR413">
        <v>60</v>
      </c>
      <c r="AS413">
        <v>145</v>
      </c>
      <c r="AT413">
        <v>61</v>
      </c>
      <c r="AU413">
        <v>32</v>
      </c>
      <c r="AV413">
        <v>52</v>
      </c>
      <c r="AW413">
        <v>144</v>
      </c>
      <c r="AX413">
        <v>114</v>
      </c>
      <c r="AY413">
        <v>0</v>
      </c>
      <c r="AZ413">
        <v>26</v>
      </c>
      <c r="BA413">
        <v>98</v>
      </c>
      <c r="BB413">
        <v>75</v>
      </c>
      <c r="BC413">
        <v>137</v>
      </c>
      <c r="BD413">
        <v>93</v>
      </c>
      <c r="BE413">
        <v>87</v>
      </c>
      <c r="BF413">
        <v>18</v>
      </c>
      <c r="BG413">
        <v>204</v>
      </c>
      <c r="BH413">
        <v>545</v>
      </c>
      <c r="BI413">
        <f xml:space="preserve"> IFERROR(商品销售情况!B413/B413, -1)</f>
        <v>0.95652173913043481</v>
      </c>
      <c r="BJ413">
        <f xml:space="preserve"> IFERROR(商品销售情况!C413/C413, -1)</f>
        <v>0.6</v>
      </c>
      <c r="BK413">
        <f xml:space="preserve"> IFERROR(商品销售情况!D413/D413, -1)</f>
        <v>0.74285714285714288</v>
      </c>
      <c r="BL413">
        <f xml:space="preserve"> IFERROR(商品销售情况!E413/E413, -1)</f>
        <v>0.4</v>
      </c>
      <c r="BM413">
        <f xml:space="preserve"> IFERROR(商品销售情况!F413/F413, -1)</f>
        <v>0.40677966101694918</v>
      </c>
      <c r="BN413">
        <f xml:space="preserve"> IFERROR(商品销售情况!G413/G413, -1)</f>
        <v>5.2631578947368418E-2</v>
      </c>
      <c r="BO413">
        <f xml:space="preserve"> IFERROR(商品销售情况!H413/H413, -1)</f>
        <v>0</v>
      </c>
      <c r="BP413">
        <f xml:space="preserve"> IFERROR(商品销售情况!I413/I413, -1)</f>
        <v>0</v>
      </c>
      <c r="BQ413">
        <f xml:space="preserve"> IFERROR(商品销售情况!J413/J413, -1)</f>
        <v>0.625</v>
      </c>
      <c r="BR413">
        <f xml:space="preserve"> IFERROR(商品销售情况!K413/K413, -1)</f>
        <v>6.9767441860465115E-2</v>
      </c>
      <c r="BS413">
        <f xml:space="preserve"> IFERROR(商品销售情况!L413/L413, -1)</f>
        <v>0</v>
      </c>
      <c r="BT413">
        <f xml:space="preserve"> IFERROR(商品销售情况!M413/M413, -1)</f>
        <v>0</v>
      </c>
      <c r="BU413">
        <f xml:space="preserve"> IFERROR(商品销售情况!N413/N413, -1)</f>
        <v>0.27272727272727271</v>
      </c>
      <c r="BV413">
        <f xml:space="preserve"> IFERROR(商品销售情况!O413/O413, -1)</f>
        <v>1</v>
      </c>
      <c r="BW413">
        <f xml:space="preserve"> IFERROR(商品销售情况!P413/P413, -1)</f>
        <v>0</v>
      </c>
      <c r="BX413">
        <f xml:space="preserve"> IFERROR(商品销售情况!Q413/Q413, -1)</f>
        <v>7.874015748031496E-3</v>
      </c>
      <c r="BY413">
        <f xml:space="preserve"> IFERROR(商品销售情况!R413/R413, -1)</f>
        <v>0.21568627450980393</v>
      </c>
      <c r="BZ413">
        <f xml:space="preserve"> IFERROR(商品销售情况!S413/S413, -1)</f>
        <v>0.25</v>
      </c>
      <c r="CA413">
        <f xml:space="preserve"> IFERROR(商品销售情况!T413/T413, -1)</f>
        <v>0.63414634146341464</v>
      </c>
      <c r="CB413">
        <f xml:space="preserve"> IFERROR(商品销售情况!U413/U413, -1)</f>
        <v>0.27710843373493976</v>
      </c>
      <c r="CC413">
        <f xml:space="preserve"> IFERROR(商品销售情况!V413/V413, -1)</f>
        <v>0</v>
      </c>
      <c r="CD413">
        <f xml:space="preserve"> IFERROR(商品销售情况!W413/W413, -1)</f>
        <v>1</v>
      </c>
      <c r="CE413">
        <f xml:space="preserve"> IFERROR(商品销售情况!X413/X413, -1)</f>
        <v>1</v>
      </c>
      <c r="CF413">
        <f xml:space="preserve"> IFERROR(商品销售情况!Y413/Y413, -1)</f>
        <v>0</v>
      </c>
      <c r="CG413">
        <f xml:space="preserve"> IFERROR(商品销售情况!Z413/Z413, -1)</f>
        <v>1</v>
      </c>
      <c r="CH413">
        <f xml:space="preserve"> IFERROR(商品销售情况!AA413/AA413, -1)</f>
        <v>0.1864406779661017</v>
      </c>
      <c r="CI413">
        <f xml:space="preserve"> IFERROR(商品销售情况!AB413/AB413, -1)</f>
        <v>1</v>
      </c>
      <c r="CJ413">
        <f xml:space="preserve"> IFERROR(商品销售情况!AC413/AC413, -1)</f>
        <v>0.17241379310344829</v>
      </c>
      <c r="CK413">
        <f xml:space="preserve"> IFERROR(商品销售情况!AD413/AD413, -1)</f>
        <v>0</v>
      </c>
      <c r="CL413">
        <f xml:space="preserve"> IFERROR(商品销售情况!AE413/AE413, -1)</f>
        <v>0.3</v>
      </c>
      <c r="CM413">
        <f xml:space="preserve"> IFERROR(商品销售情况!AF413/AF413, -1)</f>
        <v>0</v>
      </c>
      <c r="CN413">
        <f xml:space="preserve"> IFERROR(商品销售情况!AG413/AG413, -1)</f>
        <v>0</v>
      </c>
      <c r="CO413">
        <f xml:space="preserve"> IFERROR(商品销售情况!AH413/AH413, -1)</f>
        <v>0</v>
      </c>
      <c r="CP413">
        <f xml:space="preserve"> IFERROR(商品销售情况!AI413/AI413, -1)</f>
        <v>0.82105263157894737</v>
      </c>
      <c r="CQ413">
        <f xml:space="preserve"> IFERROR(商品销售情况!AJ413/AJ413, -1)</f>
        <v>0.60465116279069764</v>
      </c>
      <c r="CR413">
        <f xml:space="preserve"> IFERROR(商品销售情况!AK413/AK413, -1)</f>
        <v>0</v>
      </c>
      <c r="CS413">
        <f xml:space="preserve"> IFERROR(商品销售情况!AL413/AL413, -1)</f>
        <v>0.73015873015873012</v>
      </c>
      <c r="CT413">
        <f xml:space="preserve"> IFERROR(商品销售情况!AM413/AM413, -1)</f>
        <v>1</v>
      </c>
      <c r="CU413">
        <f xml:space="preserve"> IFERROR(商品销售情况!AN413/AN413, -1)</f>
        <v>-1</v>
      </c>
      <c r="CV413">
        <f xml:space="preserve"> IFERROR(商品销售情况!AO413/AO413, -1)</f>
        <v>0.39285714285714285</v>
      </c>
      <c r="CW413">
        <f xml:space="preserve"> IFERROR(商品销售情况!AP413/AP413, -1)</f>
        <v>9.0909090909090912E-2</v>
      </c>
      <c r="CX413">
        <f xml:space="preserve"> IFERROR(商品销售情况!AQ413/AQ413, -1)</f>
        <v>-1</v>
      </c>
      <c r="CY413">
        <f xml:space="preserve"> IFERROR(商品销售情况!AR413/AR413, -1)</f>
        <v>0</v>
      </c>
      <c r="CZ413">
        <f xml:space="preserve"> IFERROR(商品销售情况!AS413/AS413, -1)</f>
        <v>0.17241379310344829</v>
      </c>
      <c r="DA413">
        <f xml:space="preserve"> IFERROR(商品销售情况!AT413/AT413, -1)</f>
        <v>1.6393442622950821E-2</v>
      </c>
      <c r="DB413">
        <f xml:space="preserve"> IFERROR(商品销售情况!AU413/AU413, -1)</f>
        <v>0.75</v>
      </c>
      <c r="DC413">
        <f xml:space="preserve"> IFERROR(商品销售情况!AV413/AV413, -1)</f>
        <v>0.23076923076923078</v>
      </c>
      <c r="DD413">
        <f xml:space="preserve"> IFERROR(商品销售情况!AW413/AW413, -1)</f>
        <v>0.16666666666666666</v>
      </c>
      <c r="DE413">
        <f xml:space="preserve"> IFERROR(商品销售情况!AX413/AX413, -1)</f>
        <v>0.36842105263157893</v>
      </c>
      <c r="DF413">
        <f xml:space="preserve"> IFERROR(商品销售情况!AY413/AY413, -1)</f>
        <v>-1</v>
      </c>
      <c r="DG413">
        <f xml:space="preserve"> IFERROR(商品销售情况!AZ413/AZ413, -1)</f>
        <v>0</v>
      </c>
      <c r="DH413">
        <f xml:space="preserve"> IFERROR(商品销售情况!BA413/BA413, -1)</f>
        <v>0</v>
      </c>
      <c r="DI413">
        <f xml:space="preserve"> IFERROR(商品销售情况!BB413/BB413, -1)</f>
        <v>0</v>
      </c>
      <c r="DJ413">
        <f xml:space="preserve"> IFERROR(商品销售情况!BC413/BC413, -1)</f>
        <v>1.4598540145985401E-2</v>
      </c>
      <c r="DK413">
        <f xml:space="preserve"> IFERROR(商品销售情况!BD413/BD413, -1)</f>
        <v>3.2258064516129031E-2</v>
      </c>
      <c r="DL413">
        <f xml:space="preserve"> IFERROR(商品销售情况!BE413/BE413, -1)</f>
        <v>0.48275862068965519</v>
      </c>
      <c r="DM413">
        <f xml:space="preserve"> IFERROR(商品销售情况!BF413/BF413, -1)</f>
        <v>0.1111111111111111</v>
      </c>
      <c r="DN413">
        <f xml:space="preserve"> IFERROR(商品销售情况!BG413/BG413, -1)</f>
        <v>5.8823529411764705E-2</v>
      </c>
      <c r="DO413">
        <f xml:space="preserve"> IFERROR(商品销售情况!BH413/BH413, -1)</f>
        <v>0.14862385321100918</v>
      </c>
    </row>
    <row r="414" spans="1:119" x14ac:dyDescent="0.35">
      <c r="A414" s="2" t="s">
        <v>445</v>
      </c>
      <c r="B414">
        <v>30</v>
      </c>
      <c r="C414">
        <v>82</v>
      </c>
      <c r="D414">
        <v>12</v>
      </c>
      <c r="E414">
        <v>12</v>
      </c>
      <c r="F414">
        <v>71</v>
      </c>
      <c r="G414">
        <v>108</v>
      </c>
      <c r="H414">
        <v>108</v>
      </c>
      <c r="I414">
        <v>70</v>
      </c>
      <c r="J414">
        <v>27</v>
      </c>
      <c r="K414">
        <v>6</v>
      </c>
      <c r="L414">
        <v>66</v>
      </c>
      <c r="M414">
        <v>133</v>
      </c>
      <c r="N414">
        <v>54</v>
      </c>
      <c r="O414">
        <v>13</v>
      </c>
      <c r="P414">
        <v>113</v>
      </c>
      <c r="Q414">
        <v>112</v>
      </c>
      <c r="R414">
        <v>128</v>
      </c>
      <c r="S414">
        <v>155</v>
      </c>
      <c r="T414">
        <v>108</v>
      </c>
      <c r="U414">
        <v>30</v>
      </c>
      <c r="V414">
        <v>105</v>
      </c>
      <c r="W414">
        <v>24</v>
      </c>
      <c r="X414">
        <v>40</v>
      </c>
      <c r="Y414">
        <v>75</v>
      </c>
      <c r="Z414">
        <v>110</v>
      </c>
      <c r="AA414">
        <v>16</v>
      </c>
      <c r="AB414">
        <v>119</v>
      </c>
      <c r="AC414">
        <v>16</v>
      </c>
      <c r="AD414">
        <v>112</v>
      </c>
      <c r="AE414">
        <v>144</v>
      </c>
      <c r="AF414">
        <v>105</v>
      </c>
      <c r="AG414">
        <v>159</v>
      </c>
      <c r="AH414">
        <v>136</v>
      </c>
      <c r="AI414">
        <v>107</v>
      </c>
      <c r="AJ414">
        <v>29</v>
      </c>
      <c r="AK414">
        <v>60</v>
      </c>
      <c r="AL414">
        <v>206</v>
      </c>
      <c r="AM414">
        <v>187</v>
      </c>
      <c r="AN414">
        <v>251</v>
      </c>
      <c r="AO414">
        <v>12</v>
      </c>
      <c r="AP414">
        <v>120</v>
      </c>
      <c r="AQ414">
        <v>36</v>
      </c>
      <c r="AR414">
        <v>35</v>
      </c>
      <c r="AS414">
        <v>92</v>
      </c>
      <c r="AT414">
        <v>90</v>
      </c>
      <c r="AU414">
        <v>82</v>
      </c>
      <c r="AV414">
        <v>72</v>
      </c>
      <c r="AW414">
        <v>51</v>
      </c>
      <c r="AX414">
        <v>102</v>
      </c>
      <c r="AY414">
        <v>52</v>
      </c>
      <c r="AZ414">
        <v>0</v>
      </c>
      <c r="BA414">
        <v>156</v>
      </c>
      <c r="BB414">
        <v>137</v>
      </c>
      <c r="BC414">
        <v>99</v>
      </c>
      <c r="BD414">
        <v>123</v>
      </c>
      <c r="BE414">
        <v>196</v>
      </c>
      <c r="BF414">
        <v>136</v>
      </c>
      <c r="BG414">
        <v>372</v>
      </c>
      <c r="BH414">
        <v>144</v>
      </c>
      <c r="BI414">
        <f xml:space="preserve"> IFERROR(商品销售情况!B414/B414, -1)</f>
        <v>0.8666666666666667</v>
      </c>
      <c r="BJ414">
        <f xml:space="preserve"> IFERROR(商品销售情况!C414/C414, -1)</f>
        <v>0.95121951219512191</v>
      </c>
      <c r="BK414">
        <f xml:space="preserve"> IFERROR(商品销售情况!D414/D414, -1)</f>
        <v>0</v>
      </c>
      <c r="BL414">
        <f xml:space="preserve"> IFERROR(商品销售情况!E414/E414, -1)</f>
        <v>0</v>
      </c>
      <c r="BM414">
        <f xml:space="preserve"> IFERROR(商品销售情况!F414/F414, -1)</f>
        <v>0.29577464788732394</v>
      </c>
      <c r="BN414">
        <f xml:space="preserve"> IFERROR(商品销售情况!G414/G414, -1)</f>
        <v>0.44444444444444442</v>
      </c>
      <c r="BO414">
        <f xml:space="preserve"> IFERROR(商品销售情况!H414/H414, -1)</f>
        <v>0.41666666666666669</v>
      </c>
      <c r="BP414">
        <f xml:space="preserve"> IFERROR(商品销售情况!I414/I414, -1)</f>
        <v>8.5714285714285715E-2</v>
      </c>
      <c r="BQ414">
        <f xml:space="preserve"> IFERROR(商品销售情况!J414/J414, -1)</f>
        <v>0</v>
      </c>
      <c r="BR414">
        <f xml:space="preserve"> IFERROR(商品销售情况!K414/K414, -1)</f>
        <v>1</v>
      </c>
      <c r="BS414">
        <f xml:space="preserve"> IFERROR(商品销售情况!L414/L414, -1)</f>
        <v>0.16666666666666666</v>
      </c>
      <c r="BT414">
        <f xml:space="preserve"> IFERROR(商品销售情况!M414/M414, -1)</f>
        <v>0.18796992481203006</v>
      </c>
      <c r="BU414">
        <f xml:space="preserve"> IFERROR(商品销售情况!N414/N414, -1)</f>
        <v>0.77777777777777779</v>
      </c>
      <c r="BV414">
        <f xml:space="preserve"> IFERROR(商品销售情况!O414/O414, -1)</f>
        <v>0</v>
      </c>
      <c r="BW414">
        <f xml:space="preserve"> IFERROR(商品销售情况!P414/P414, -1)</f>
        <v>0.76991150442477874</v>
      </c>
      <c r="BX414">
        <f xml:space="preserve"> IFERROR(商品销售情况!Q414/Q414, -1)</f>
        <v>0</v>
      </c>
      <c r="BY414">
        <f xml:space="preserve"> IFERROR(商品销售情况!R414/R414, -1)</f>
        <v>0.296875</v>
      </c>
      <c r="BZ414">
        <f xml:space="preserve"> IFERROR(商品销售情况!S414/S414, -1)</f>
        <v>0.12903225806451613</v>
      </c>
      <c r="CA414">
        <f xml:space="preserve"> IFERROR(商品销售情况!T414/T414, -1)</f>
        <v>2.7777777777777776E-2</v>
      </c>
      <c r="CB414">
        <f xml:space="preserve"> IFERROR(商品销售情况!U414/U414, -1)</f>
        <v>0</v>
      </c>
      <c r="CC414">
        <f xml:space="preserve"> IFERROR(商品销售情况!V414/V414, -1)</f>
        <v>0</v>
      </c>
      <c r="CD414">
        <f xml:space="preserve"> IFERROR(商品销售情况!W414/W414, -1)</f>
        <v>1</v>
      </c>
      <c r="CE414">
        <f xml:space="preserve"> IFERROR(商品销售情况!X414/X414, -1)</f>
        <v>0.25</v>
      </c>
      <c r="CF414">
        <f xml:space="preserve"> IFERROR(商品销售情况!Y414/Y414, -1)</f>
        <v>0</v>
      </c>
      <c r="CG414">
        <f xml:space="preserve"> IFERROR(商品销售情况!Z414/Z414, -1)</f>
        <v>4.5454545454545456E-2</v>
      </c>
      <c r="CH414">
        <f xml:space="preserve"> IFERROR(商品销售情况!AA414/AA414, -1)</f>
        <v>0</v>
      </c>
      <c r="CI414">
        <f xml:space="preserve"> IFERROR(商品销售情况!AB414/AB414, -1)</f>
        <v>0.73109243697478987</v>
      </c>
      <c r="CJ414">
        <f xml:space="preserve"> IFERROR(商品销售情况!AC414/AC414, -1)</f>
        <v>0</v>
      </c>
      <c r="CK414">
        <f xml:space="preserve"> IFERROR(商品销售情况!AD414/AD414, -1)</f>
        <v>0</v>
      </c>
      <c r="CL414">
        <f xml:space="preserve"> IFERROR(商品销售情况!AE414/AE414, -1)</f>
        <v>0</v>
      </c>
      <c r="CM414">
        <f xml:space="preserve"> IFERROR(商品销售情况!AF414/AF414, -1)</f>
        <v>8.5714285714285715E-2</v>
      </c>
      <c r="CN414">
        <f xml:space="preserve"> IFERROR(商品销售情况!AG414/AG414, -1)</f>
        <v>3.7735849056603772E-2</v>
      </c>
      <c r="CO414">
        <f xml:space="preserve"> IFERROR(商品销售情况!AH414/AH414, -1)</f>
        <v>0</v>
      </c>
      <c r="CP414">
        <f xml:space="preserve"> IFERROR(商品销售情况!AI414/AI414, -1)</f>
        <v>0.20560747663551401</v>
      </c>
      <c r="CQ414">
        <f xml:space="preserve"> IFERROR(商品销售情况!AJ414/AJ414, -1)</f>
        <v>1</v>
      </c>
      <c r="CR414">
        <f xml:space="preserve"> IFERROR(商品销售情况!AK414/AK414, -1)</f>
        <v>0.15</v>
      </c>
      <c r="CS414">
        <f xml:space="preserve"> IFERROR(商品销售情况!AL414/AL414, -1)</f>
        <v>0.17475728155339806</v>
      </c>
      <c r="CT414">
        <f xml:space="preserve"> IFERROR(商品销售情况!AM414/AM414, -1)</f>
        <v>0.18181818181818182</v>
      </c>
      <c r="CU414">
        <f xml:space="preserve"> IFERROR(商品销售情况!AN414/AN414, -1)</f>
        <v>0.32270916334661354</v>
      </c>
      <c r="CV414">
        <f xml:space="preserve"> IFERROR(商品销售情况!AO414/AO414, -1)</f>
        <v>1</v>
      </c>
      <c r="CW414">
        <f xml:space="preserve"> IFERROR(商品销售情况!AP414/AP414, -1)</f>
        <v>0</v>
      </c>
      <c r="CX414">
        <f xml:space="preserve"> IFERROR(商品销售情况!AQ414/AQ414, -1)</f>
        <v>0.33333333333333331</v>
      </c>
      <c r="CY414">
        <f xml:space="preserve"> IFERROR(商品销售情况!AR414/AR414, -1)</f>
        <v>0.65714285714285714</v>
      </c>
      <c r="CZ414">
        <f xml:space="preserve"> IFERROR(商品销售情况!AS414/AS414, -1)</f>
        <v>0.60869565217391308</v>
      </c>
      <c r="DA414">
        <f xml:space="preserve"> IFERROR(商品销售情况!AT414/AT414, -1)</f>
        <v>0</v>
      </c>
      <c r="DB414">
        <f xml:space="preserve"> IFERROR(商品销售情况!AU414/AU414, -1)</f>
        <v>0.21951219512195122</v>
      </c>
      <c r="DC414">
        <f xml:space="preserve"> IFERROR(商品销售情况!AV414/AV414, -1)</f>
        <v>0</v>
      </c>
      <c r="DD414">
        <f xml:space="preserve"> IFERROR(商品销售情况!AW414/AW414, -1)</f>
        <v>0.52941176470588236</v>
      </c>
      <c r="DE414">
        <f xml:space="preserve"> IFERROR(商品销售情况!AX414/AX414, -1)</f>
        <v>0.41176470588235292</v>
      </c>
      <c r="DF414">
        <f xml:space="preserve"> IFERROR(商品销售情况!AY414/AY414, -1)</f>
        <v>1</v>
      </c>
      <c r="DG414">
        <f xml:space="preserve"> IFERROR(商品销售情况!AZ414/AZ414, -1)</f>
        <v>-1</v>
      </c>
      <c r="DH414">
        <f xml:space="preserve"> IFERROR(商品销售情况!BA414/BA414, -1)</f>
        <v>0.10256410256410256</v>
      </c>
      <c r="DI414">
        <f xml:space="preserve"> IFERROR(商品销售情况!BB414/BB414, -1)</f>
        <v>0.12408759124087591</v>
      </c>
      <c r="DJ414">
        <f xml:space="preserve"> IFERROR(商品销售情况!BC414/BC414, -1)</f>
        <v>0.24242424242424243</v>
      </c>
      <c r="DK414">
        <f xml:space="preserve"> IFERROR(商品销售情况!BD414/BD414, -1)</f>
        <v>0.14634146341463414</v>
      </c>
      <c r="DL414">
        <f xml:space="preserve"> IFERROR(商品销售情况!BE414/BE414, -1)</f>
        <v>0.23469387755102042</v>
      </c>
      <c r="DM414">
        <f xml:space="preserve"> IFERROR(商品销售情况!BF414/BF414, -1)</f>
        <v>0.29411764705882354</v>
      </c>
      <c r="DN414">
        <f xml:space="preserve"> IFERROR(商品销售情况!BG414/BG414, -1)</f>
        <v>0.22580645161290322</v>
      </c>
      <c r="DO414">
        <f xml:space="preserve"> IFERROR(商品销售情况!BH414/BH414, -1)</f>
        <v>0</v>
      </c>
    </row>
    <row r="415" spans="1:119" x14ac:dyDescent="0.35">
      <c r="A415" s="2" t="s">
        <v>446</v>
      </c>
      <c r="B415">
        <v>1</v>
      </c>
      <c r="C415">
        <v>8</v>
      </c>
      <c r="D415">
        <v>37</v>
      </c>
      <c r="E415">
        <v>88</v>
      </c>
      <c r="F415">
        <v>60</v>
      </c>
      <c r="G415">
        <v>48</v>
      </c>
      <c r="H415">
        <v>80</v>
      </c>
      <c r="I415">
        <v>81</v>
      </c>
      <c r="J415">
        <v>73</v>
      </c>
      <c r="K415">
        <v>50</v>
      </c>
      <c r="L415">
        <v>44</v>
      </c>
      <c r="M415">
        <v>84</v>
      </c>
      <c r="N415">
        <v>94</v>
      </c>
      <c r="O415">
        <v>121</v>
      </c>
      <c r="P415">
        <v>116</v>
      </c>
      <c r="Q415">
        <v>133</v>
      </c>
      <c r="R415">
        <v>90</v>
      </c>
      <c r="S415">
        <v>6</v>
      </c>
      <c r="T415">
        <v>36</v>
      </c>
      <c r="U415">
        <v>20</v>
      </c>
      <c r="V415">
        <v>87</v>
      </c>
      <c r="W415">
        <v>60</v>
      </c>
      <c r="X415">
        <v>82</v>
      </c>
      <c r="Y415">
        <v>102</v>
      </c>
      <c r="Z415">
        <v>105</v>
      </c>
      <c r="AA415">
        <v>16</v>
      </c>
      <c r="AB415">
        <v>12</v>
      </c>
      <c r="AC415">
        <v>80</v>
      </c>
      <c r="AD415">
        <v>68</v>
      </c>
      <c r="AE415">
        <v>132</v>
      </c>
      <c r="AF415">
        <v>169</v>
      </c>
      <c r="AG415">
        <v>228</v>
      </c>
      <c r="AH415">
        <v>153</v>
      </c>
      <c r="AI415">
        <v>145</v>
      </c>
      <c r="AJ415">
        <v>46</v>
      </c>
      <c r="AK415">
        <v>139</v>
      </c>
      <c r="AL415">
        <v>200</v>
      </c>
      <c r="AM415">
        <v>148</v>
      </c>
      <c r="AN415">
        <v>126</v>
      </c>
      <c r="AO415">
        <v>88</v>
      </c>
      <c r="AP415">
        <v>150</v>
      </c>
      <c r="AQ415">
        <v>48</v>
      </c>
      <c r="AR415">
        <v>124</v>
      </c>
      <c r="AS415">
        <v>144</v>
      </c>
      <c r="AT415">
        <v>68</v>
      </c>
      <c r="AU415">
        <v>8</v>
      </c>
      <c r="AV415">
        <v>0</v>
      </c>
      <c r="AW415">
        <v>2</v>
      </c>
      <c r="AX415">
        <v>106</v>
      </c>
      <c r="AY415">
        <v>84</v>
      </c>
      <c r="AZ415">
        <v>14</v>
      </c>
      <c r="BA415">
        <v>76</v>
      </c>
      <c r="BB415">
        <v>15</v>
      </c>
      <c r="BC415">
        <v>23</v>
      </c>
      <c r="BD415">
        <v>91</v>
      </c>
      <c r="BE415">
        <v>50</v>
      </c>
      <c r="BF415">
        <v>276</v>
      </c>
      <c r="BG415">
        <v>639</v>
      </c>
      <c r="BH415">
        <v>50</v>
      </c>
      <c r="BI415">
        <f xml:space="preserve"> IFERROR(商品销售情况!B415/B415, -1)</f>
        <v>0</v>
      </c>
      <c r="BJ415">
        <f xml:space="preserve"> IFERROR(商品销售情况!C415/C415, -1)</f>
        <v>0.75</v>
      </c>
      <c r="BK415">
        <f xml:space="preserve"> IFERROR(商品销售情况!D415/D415, -1)</f>
        <v>0.43243243243243246</v>
      </c>
      <c r="BL415">
        <f xml:space="preserve"> IFERROR(商品销售情况!E415/E415, -1)</f>
        <v>0.54545454545454541</v>
      </c>
      <c r="BM415">
        <f xml:space="preserve"> IFERROR(商品销售情况!F415/F415, -1)</f>
        <v>0.16666666666666666</v>
      </c>
      <c r="BN415">
        <f xml:space="preserve"> IFERROR(商品销售情况!G415/G415, -1)</f>
        <v>1</v>
      </c>
      <c r="BO415">
        <f xml:space="preserve"> IFERROR(商品销售情况!H415/H415, -1)</f>
        <v>0.65</v>
      </c>
      <c r="BP415">
        <f xml:space="preserve"> IFERROR(商品销售情况!I415/I415, -1)</f>
        <v>0.30864197530864196</v>
      </c>
      <c r="BQ415">
        <f xml:space="preserve"> IFERROR(商品销售情况!J415/J415, -1)</f>
        <v>1.3698630136986301E-2</v>
      </c>
      <c r="BR415">
        <f xml:space="preserve"> IFERROR(商品销售情况!K415/K415, -1)</f>
        <v>0</v>
      </c>
      <c r="BS415">
        <f xml:space="preserve"> IFERROR(商品销售情况!L415/L415, -1)</f>
        <v>0</v>
      </c>
      <c r="BT415">
        <f xml:space="preserve"> IFERROR(商品销售情况!M415/M415, -1)</f>
        <v>1</v>
      </c>
      <c r="BU415">
        <f xml:space="preserve"> IFERROR(商品销售情况!N415/N415, -1)</f>
        <v>0.48936170212765956</v>
      </c>
      <c r="BV415">
        <f xml:space="preserve"> IFERROR(商品销售情况!O415/O415, -1)</f>
        <v>0.46280991735537191</v>
      </c>
      <c r="BW415">
        <f xml:space="preserve"> IFERROR(商品销售情况!P415/P415, -1)</f>
        <v>0.77586206896551724</v>
      </c>
      <c r="BX415">
        <f xml:space="preserve"> IFERROR(商品销售情况!Q415/Q415, -1)</f>
        <v>5.2631578947368418E-2</v>
      </c>
      <c r="BY415">
        <f xml:space="preserve"> IFERROR(商品销售情况!R415/R415, -1)</f>
        <v>0</v>
      </c>
      <c r="BZ415">
        <f xml:space="preserve"> IFERROR(商品销售情况!S415/S415, -1)</f>
        <v>1</v>
      </c>
      <c r="CA415">
        <f xml:space="preserve"> IFERROR(商品销售情况!T415/T415, -1)</f>
        <v>0.16666666666666666</v>
      </c>
      <c r="CB415">
        <f xml:space="preserve"> IFERROR(商品销售情况!U415/U415, -1)</f>
        <v>1</v>
      </c>
      <c r="CC415">
        <f xml:space="preserve"> IFERROR(商品销售情况!V415/V415, -1)</f>
        <v>0.48275862068965519</v>
      </c>
      <c r="CD415">
        <f xml:space="preserve"> IFERROR(商品销售情况!W415/W415, -1)</f>
        <v>0</v>
      </c>
      <c r="CE415">
        <f xml:space="preserve"> IFERROR(商品销售情况!X415/X415, -1)</f>
        <v>0.63414634146341464</v>
      </c>
      <c r="CF415">
        <f xml:space="preserve"> IFERROR(商品销售情况!Y415/Y415, -1)</f>
        <v>0.55882352941176472</v>
      </c>
      <c r="CG415">
        <f xml:space="preserve"> IFERROR(商品销售情况!Z415/Z415, -1)</f>
        <v>0.2857142857142857</v>
      </c>
      <c r="CH415">
        <f xml:space="preserve"> IFERROR(商品销售情况!AA415/AA415, -1)</f>
        <v>0</v>
      </c>
      <c r="CI415">
        <f xml:space="preserve"> IFERROR(商品销售情况!AB415/AB415, -1)</f>
        <v>1</v>
      </c>
      <c r="CJ415">
        <f xml:space="preserve"> IFERROR(商品销售情况!AC415/AC415, -1)</f>
        <v>0.6</v>
      </c>
      <c r="CK415">
        <f xml:space="preserve"> IFERROR(商品销售情况!AD415/AD415, -1)</f>
        <v>0.52941176470588236</v>
      </c>
      <c r="CL415">
        <f xml:space="preserve"> IFERROR(商品销售情况!AE415/AE415, -1)</f>
        <v>0.63636363636363635</v>
      </c>
      <c r="CM415">
        <f xml:space="preserve"> IFERROR(商品销售情况!AF415/AF415, -1)</f>
        <v>5.3254437869822487E-2</v>
      </c>
      <c r="CN415">
        <f xml:space="preserve"> IFERROR(商品销售情况!AG415/AG415, -1)</f>
        <v>0.25438596491228072</v>
      </c>
      <c r="CO415">
        <f xml:space="preserve"> IFERROR(商品销售情况!AH415/AH415, -1)</f>
        <v>0</v>
      </c>
      <c r="CP415">
        <f xml:space="preserve"> IFERROR(商品销售情况!AI415/AI415, -1)</f>
        <v>0.1793103448275862</v>
      </c>
      <c r="CQ415">
        <f xml:space="preserve"> IFERROR(商品销售情况!AJ415/AJ415, -1)</f>
        <v>1</v>
      </c>
      <c r="CR415">
        <f xml:space="preserve"> IFERROR(商品销售情况!AK415/AK415, -1)</f>
        <v>0.14388489208633093</v>
      </c>
      <c r="CS415">
        <f xml:space="preserve"> IFERROR(商品销售情况!AL415/AL415, -1)</f>
        <v>0.15</v>
      </c>
      <c r="CT415">
        <f xml:space="preserve"> IFERROR(商品销售情况!AM415/AM415, -1)</f>
        <v>0.42567567567567566</v>
      </c>
      <c r="CU415">
        <f xml:space="preserve"> IFERROR(商品销售情况!AN415/AN415, -1)</f>
        <v>0.46031746031746029</v>
      </c>
      <c r="CV415">
        <f xml:space="preserve"> IFERROR(商品销售情况!AO415/AO415, -1)</f>
        <v>0.22727272727272727</v>
      </c>
      <c r="CW415">
        <f xml:space="preserve"> IFERROR(商品销售情况!AP415/AP415, -1)</f>
        <v>0</v>
      </c>
      <c r="CX415">
        <f xml:space="preserve"> IFERROR(商品销售情况!AQ415/AQ415, -1)</f>
        <v>0.75</v>
      </c>
      <c r="CY415">
        <f xml:space="preserve"> IFERROR(商品销售情况!AR415/AR415, -1)</f>
        <v>0.22580645161290322</v>
      </c>
      <c r="CZ415">
        <f xml:space="preserve"> IFERROR(商品销售情况!AS415/AS415, -1)</f>
        <v>0.16666666666666666</v>
      </c>
      <c r="DA415">
        <f xml:space="preserve"> IFERROR(商品销售情况!AT415/AT415, -1)</f>
        <v>0.70588235294117652</v>
      </c>
      <c r="DB415">
        <f xml:space="preserve"> IFERROR(商品销售情况!AU415/AU415, -1)</f>
        <v>0</v>
      </c>
      <c r="DC415">
        <f xml:space="preserve"> IFERROR(商品销售情况!AV415/AV415, -1)</f>
        <v>-1</v>
      </c>
      <c r="DD415">
        <f xml:space="preserve"> IFERROR(商品销售情况!AW415/AW415, -1)</f>
        <v>1</v>
      </c>
      <c r="DE415">
        <f xml:space="preserve"> IFERROR(商品销售情况!AX415/AX415, -1)</f>
        <v>0.20754716981132076</v>
      </c>
      <c r="DF415">
        <f xml:space="preserve"> IFERROR(商品销售情况!AY415/AY415, -1)</f>
        <v>0.2857142857142857</v>
      </c>
      <c r="DG415">
        <f xml:space="preserve"> IFERROR(商品销售情况!AZ415/AZ415, -1)</f>
        <v>7.1428571428571425E-2</v>
      </c>
      <c r="DH415">
        <f xml:space="preserve"> IFERROR(商品销售情况!BA415/BA415, -1)</f>
        <v>0.44736842105263158</v>
      </c>
      <c r="DI415">
        <f xml:space="preserve"> IFERROR(商品销售情况!BB415/BB415, -1)</f>
        <v>0</v>
      </c>
      <c r="DJ415">
        <f xml:space="preserve"> IFERROR(商品销售情况!BC415/BC415, -1)</f>
        <v>1</v>
      </c>
      <c r="DK415">
        <f xml:space="preserve"> IFERROR(商品销售情况!BD415/BD415, -1)</f>
        <v>0.17582417582417584</v>
      </c>
      <c r="DL415">
        <f xml:space="preserve"> IFERROR(商品销售情况!BE415/BE415, -1)</f>
        <v>0.4</v>
      </c>
      <c r="DM415">
        <f xml:space="preserve"> IFERROR(商品销售情况!BF415/BF415, -1)</f>
        <v>0.13043478260869565</v>
      </c>
      <c r="DN415">
        <f xml:space="preserve"> IFERROR(商品销售情况!BG415/BG415, -1)</f>
        <v>2.3474178403755867E-2</v>
      </c>
      <c r="DO415">
        <f xml:space="preserve"> IFERROR(商品销售情况!BH415/BH415, -1)</f>
        <v>0.36</v>
      </c>
    </row>
    <row r="416" spans="1:119" x14ac:dyDescent="0.35">
      <c r="A416" s="2" t="s">
        <v>447</v>
      </c>
      <c r="B416">
        <v>27</v>
      </c>
      <c r="C416">
        <v>64</v>
      </c>
      <c r="D416">
        <v>27</v>
      </c>
      <c r="E416">
        <v>25</v>
      </c>
      <c r="F416">
        <v>45</v>
      </c>
      <c r="G416">
        <v>84</v>
      </c>
      <c r="H416">
        <v>37</v>
      </c>
      <c r="I416">
        <v>92</v>
      </c>
      <c r="J416">
        <v>99</v>
      </c>
      <c r="K416">
        <v>44</v>
      </c>
      <c r="L416">
        <v>0</v>
      </c>
      <c r="M416">
        <v>76</v>
      </c>
      <c r="N416">
        <v>134</v>
      </c>
      <c r="O416">
        <v>38</v>
      </c>
      <c r="P416">
        <v>26</v>
      </c>
      <c r="Q416">
        <v>128</v>
      </c>
      <c r="R416">
        <v>120</v>
      </c>
      <c r="S416">
        <v>151</v>
      </c>
      <c r="T416">
        <v>120</v>
      </c>
      <c r="U416">
        <v>60</v>
      </c>
      <c r="V416">
        <v>130</v>
      </c>
      <c r="W416">
        <v>136</v>
      </c>
      <c r="X416">
        <v>196</v>
      </c>
      <c r="Y416">
        <v>75</v>
      </c>
      <c r="Z416">
        <v>135</v>
      </c>
      <c r="AA416">
        <v>184</v>
      </c>
      <c r="AB416">
        <v>84</v>
      </c>
      <c r="AC416">
        <v>144</v>
      </c>
      <c r="AD416">
        <v>182</v>
      </c>
      <c r="AE416">
        <v>96</v>
      </c>
      <c r="AF416">
        <v>186</v>
      </c>
      <c r="AG416">
        <v>17</v>
      </c>
      <c r="AH416">
        <v>86</v>
      </c>
      <c r="AI416">
        <v>111</v>
      </c>
      <c r="AJ416">
        <v>113</v>
      </c>
      <c r="AK416">
        <v>85</v>
      </c>
      <c r="AL416">
        <v>8</v>
      </c>
      <c r="AM416">
        <v>191</v>
      </c>
      <c r="AN416">
        <v>0</v>
      </c>
      <c r="AO416">
        <v>161</v>
      </c>
      <c r="AP416">
        <v>39</v>
      </c>
      <c r="AQ416">
        <v>104</v>
      </c>
      <c r="AR416">
        <v>93</v>
      </c>
      <c r="AS416">
        <v>96</v>
      </c>
      <c r="AT416">
        <v>72</v>
      </c>
      <c r="AU416">
        <v>99</v>
      </c>
      <c r="AV416">
        <v>64</v>
      </c>
      <c r="AW416">
        <v>71</v>
      </c>
      <c r="AX416">
        <v>12</v>
      </c>
      <c r="AY416">
        <v>120</v>
      </c>
      <c r="AZ416">
        <v>104</v>
      </c>
      <c r="BA416">
        <v>58</v>
      </c>
      <c r="BB416">
        <v>198</v>
      </c>
      <c r="BC416">
        <v>44</v>
      </c>
      <c r="BD416">
        <v>91</v>
      </c>
      <c r="BE416">
        <v>105</v>
      </c>
      <c r="BF416">
        <v>532</v>
      </c>
      <c r="BG416">
        <v>193</v>
      </c>
      <c r="BH416">
        <v>576</v>
      </c>
      <c r="BI416">
        <f xml:space="preserve"> IFERROR(商品销售情况!B416/B416, -1)</f>
        <v>0.92592592592592593</v>
      </c>
      <c r="BJ416">
        <f xml:space="preserve"> IFERROR(商品销售情况!C416/C416, -1)</f>
        <v>0.6875</v>
      </c>
      <c r="BK416">
        <f xml:space="preserve"> IFERROR(商品销售情况!D416/D416, -1)</f>
        <v>0</v>
      </c>
      <c r="BL416">
        <f xml:space="preserve"> IFERROR(商品销售情况!E416/E416, -1)</f>
        <v>0.36</v>
      </c>
      <c r="BM416">
        <f xml:space="preserve"> IFERROR(商品销售情况!F416/F416, -1)</f>
        <v>0.22222222222222221</v>
      </c>
      <c r="BN416">
        <f xml:space="preserve"> IFERROR(商品销售情况!G416/G416, -1)</f>
        <v>0.7142857142857143</v>
      </c>
      <c r="BO416">
        <f xml:space="preserve"> IFERROR(商品销售情况!H416/H416, -1)</f>
        <v>5.4054054054054057E-2</v>
      </c>
      <c r="BP416">
        <f xml:space="preserve"> IFERROR(商品销售情况!I416/I416, -1)</f>
        <v>0.13043478260869565</v>
      </c>
      <c r="BQ416">
        <f xml:space="preserve"> IFERROR(商品销售情况!J416/J416, -1)</f>
        <v>0.36363636363636365</v>
      </c>
      <c r="BR416">
        <f xml:space="preserve"> IFERROR(商品销售情况!K416/K416, -1)</f>
        <v>0.31818181818181818</v>
      </c>
      <c r="BS416">
        <f xml:space="preserve"> IFERROR(商品销售情况!L416/L416, -1)</f>
        <v>-1</v>
      </c>
      <c r="BT416">
        <f xml:space="preserve"> IFERROR(商品销售情况!M416/M416, -1)</f>
        <v>0.52631578947368418</v>
      </c>
      <c r="BU416">
        <f xml:space="preserve"> IFERROR(商品销售情况!N416/N416, -1)</f>
        <v>0.19402985074626866</v>
      </c>
      <c r="BV416">
        <f xml:space="preserve"> IFERROR(商品销售情况!O416/O416, -1)</f>
        <v>0.31578947368421051</v>
      </c>
      <c r="BW416">
        <f xml:space="preserve"> IFERROR(商品销售情况!P416/P416, -1)</f>
        <v>0</v>
      </c>
      <c r="BX416">
        <f xml:space="preserve"> IFERROR(商品销售情况!Q416/Q416, -1)</f>
        <v>0.5625</v>
      </c>
      <c r="BY416">
        <f xml:space="preserve"> IFERROR(商品销售情况!R416/R416, -1)</f>
        <v>0</v>
      </c>
      <c r="BZ416">
        <f xml:space="preserve"> IFERROR(商品销售情况!S416/S416, -1)</f>
        <v>0.10596026490066225</v>
      </c>
      <c r="CA416">
        <f xml:space="preserve"> IFERROR(商品销售情况!T416/T416, -1)</f>
        <v>0</v>
      </c>
      <c r="CB416">
        <f xml:space="preserve"> IFERROR(商品销售情况!U416/U416, -1)</f>
        <v>0.5</v>
      </c>
      <c r="CC416">
        <f xml:space="preserve"> IFERROR(商品销售情况!V416/V416, -1)</f>
        <v>0.30769230769230771</v>
      </c>
      <c r="CD416">
        <f xml:space="preserve"> IFERROR(商品销售情况!W416/W416, -1)</f>
        <v>7.3529411764705881E-3</v>
      </c>
      <c r="CE416">
        <f xml:space="preserve"> IFERROR(商品销售情况!X416/X416, -1)</f>
        <v>0.23469387755102042</v>
      </c>
      <c r="CF416">
        <f xml:space="preserve"> IFERROR(商品销售情况!Y416/Y416, -1)</f>
        <v>0</v>
      </c>
      <c r="CG416">
        <f xml:space="preserve"> IFERROR(商品销售情况!Z416/Z416, -1)</f>
        <v>0.22222222222222221</v>
      </c>
      <c r="CH416">
        <f xml:space="preserve"> IFERROR(商品销售情况!AA416/AA416, -1)</f>
        <v>0.13043478260869565</v>
      </c>
      <c r="CI416">
        <f xml:space="preserve"> IFERROR(商品销售情况!AB416/AB416, -1)</f>
        <v>4.7619047619047616E-2</v>
      </c>
      <c r="CJ416">
        <f xml:space="preserve"> IFERROR(商品销售情况!AC416/AC416, -1)</f>
        <v>0</v>
      </c>
      <c r="CK416">
        <f xml:space="preserve"> IFERROR(商品销售情况!AD416/AD416, -1)</f>
        <v>0.2967032967032967</v>
      </c>
      <c r="CL416">
        <f xml:space="preserve"> IFERROR(商品销售情况!AE416/AE416, -1)</f>
        <v>0.5</v>
      </c>
      <c r="CM416">
        <f xml:space="preserve"> IFERROR(商品销售情况!AF416/AF416, -1)</f>
        <v>0.22580645161290322</v>
      </c>
      <c r="CN416">
        <f xml:space="preserve"> IFERROR(商品销售情况!AG416/AG416, -1)</f>
        <v>0</v>
      </c>
      <c r="CO416">
        <f xml:space="preserve"> IFERROR(商品销售情况!AH416/AH416, -1)</f>
        <v>1.1627906976744186E-2</v>
      </c>
      <c r="CP416">
        <f xml:space="preserve"> IFERROR(商品销售情况!AI416/AI416, -1)</f>
        <v>8.1081081081081086E-2</v>
      </c>
      <c r="CQ416">
        <f xml:space="preserve"> IFERROR(商品销售情况!AJ416/AJ416, -1)</f>
        <v>0.39823008849557523</v>
      </c>
      <c r="CR416">
        <f xml:space="preserve"> IFERROR(商品销售情况!AK416/AK416, -1)</f>
        <v>0</v>
      </c>
      <c r="CS416">
        <f xml:space="preserve"> IFERROR(商品销售情况!AL416/AL416, -1)</f>
        <v>1</v>
      </c>
      <c r="CT416">
        <f xml:space="preserve"> IFERROR(商品销售情况!AM416/AM416, -1)</f>
        <v>0.37696335078534032</v>
      </c>
      <c r="CU416">
        <f xml:space="preserve"> IFERROR(商品销售情况!AN416/AN416, -1)</f>
        <v>-1</v>
      </c>
      <c r="CV416">
        <f xml:space="preserve"> IFERROR(商品销售情况!AO416/AO416, -1)</f>
        <v>4.9689440993788817E-2</v>
      </c>
      <c r="CW416">
        <f xml:space="preserve"> IFERROR(商品销售情况!AP416/AP416, -1)</f>
        <v>0.61538461538461542</v>
      </c>
      <c r="CX416">
        <f xml:space="preserve"> IFERROR(商品销售情况!AQ416/AQ416, -1)</f>
        <v>0.30769230769230771</v>
      </c>
      <c r="CY416">
        <f xml:space="preserve"> IFERROR(商品销售情况!AR416/AR416, -1)</f>
        <v>0.22580645161290322</v>
      </c>
      <c r="CZ416">
        <f xml:space="preserve"> IFERROR(商品销售情况!AS416/AS416, -1)</f>
        <v>0.375</v>
      </c>
      <c r="DA416">
        <f xml:space="preserve"> IFERROR(商品销售情况!AT416/AT416, -1)</f>
        <v>0.16666666666666666</v>
      </c>
      <c r="DB416">
        <f xml:space="preserve"> IFERROR(商品销售情况!AU416/AU416, -1)</f>
        <v>0.75757575757575757</v>
      </c>
      <c r="DC416">
        <f xml:space="preserve"> IFERROR(商品销售情况!AV416/AV416, -1)</f>
        <v>0</v>
      </c>
      <c r="DD416">
        <f xml:space="preserve"> IFERROR(商品销售情况!AW416/AW416, -1)</f>
        <v>0.15492957746478872</v>
      </c>
      <c r="DE416">
        <f xml:space="preserve"> IFERROR(商品销售情况!AX416/AX416, -1)</f>
        <v>1</v>
      </c>
      <c r="DF416">
        <f xml:space="preserve"> IFERROR(商品销售情况!AY416/AY416, -1)</f>
        <v>0</v>
      </c>
      <c r="DG416">
        <f xml:space="preserve"> IFERROR(商品销售情况!AZ416/AZ416, -1)</f>
        <v>0</v>
      </c>
      <c r="DH416">
        <f xml:space="preserve"> IFERROR(商品销售情况!BA416/BA416, -1)</f>
        <v>0.51724137931034486</v>
      </c>
      <c r="DI416">
        <f xml:space="preserve"> IFERROR(商品销售情况!BB416/BB416, -1)</f>
        <v>0.24242424242424243</v>
      </c>
      <c r="DJ416">
        <f xml:space="preserve"> IFERROR(商品销售情况!BC416/BC416, -1)</f>
        <v>0.31818181818181818</v>
      </c>
      <c r="DK416">
        <f xml:space="preserve"> IFERROR(商品销售情况!BD416/BD416, -1)</f>
        <v>0.50549450549450547</v>
      </c>
      <c r="DL416">
        <f xml:space="preserve"> IFERROR(商品销售情况!BE416/BE416, -1)</f>
        <v>0</v>
      </c>
      <c r="DM416">
        <f xml:space="preserve"> IFERROR(商品销售情况!BF416/BF416, -1)</f>
        <v>3.7593984962406013E-2</v>
      </c>
      <c r="DN416">
        <f xml:space="preserve"> IFERROR(商品销售情况!BG416/BG416, -1)</f>
        <v>0.41968911917098445</v>
      </c>
      <c r="DO416">
        <f xml:space="preserve"> IFERROR(商品销售情况!BH416/BH416, -1)</f>
        <v>0</v>
      </c>
    </row>
    <row r="417" spans="1:119" x14ac:dyDescent="0.35">
      <c r="A417" s="2" t="s">
        <v>448</v>
      </c>
      <c r="B417">
        <v>56</v>
      </c>
      <c r="C417">
        <v>15</v>
      </c>
      <c r="D417">
        <v>22</v>
      </c>
      <c r="E417">
        <v>12</v>
      </c>
      <c r="F417">
        <v>15</v>
      </c>
      <c r="G417">
        <v>24</v>
      </c>
      <c r="H417">
        <v>38</v>
      </c>
      <c r="I417">
        <v>33</v>
      </c>
      <c r="J417">
        <v>72</v>
      </c>
      <c r="K417">
        <v>13</v>
      </c>
      <c r="L417">
        <v>135</v>
      </c>
      <c r="M417">
        <v>78</v>
      </c>
      <c r="N417">
        <v>46</v>
      </c>
      <c r="O417">
        <v>52</v>
      </c>
      <c r="P417">
        <v>51</v>
      </c>
      <c r="Q417">
        <v>125</v>
      </c>
      <c r="R417">
        <v>0</v>
      </c>
      <c r="S417">
        <v>158</v>
      </c>
      <c r="T417">
        <v>82</v>
      </c>
      <c r="U417">
        <v>0</v>
      </c>
      <c r="V417">
        <v>18</v>
      </c>
      <c r="W417">
        <v>138</v>
      </c>
      <c r="X417">
        <v>38</v>
      </c>
      <c r="Y417">
        <v>150</v>
      </c>
      <c r="Z417">
        <v>142</v>
      </c>
      <c r="AA417">
        <v>0</v>
      </c>
      <c r="AB417">
        <v>88</v>
      </c>
      <c r="AC417">
        <v>162</v>
      </c>
      <c r="AD417">
        <v>176</v>
      </c>
      <c r="AE417">
        <v>18</v>
      </c>
      <c r="AF417">
        <v>128</v>
      </c>
      <c r="AG417">
        <v>107</v>
      </c>
      <c r="AH417">
        <v>75</v>
      </c>
      <c r="AI417">
        <v>163</v>
      </c>
      <c r="AJ417">
        <v>153</v>
      </c>
      <c r="AK417">
        <v>145</v>
      </c>
      <c r="AL417">
        <v>26</v>
      </c>
      <c r="AM417">
        <v>85</v>
      </c>
      <c r="AN417">
        <v>112</v>
      </c>
      <c r="AO417">
        <v>0</v>
      </c>
      <c r="AP417">
        <v>0</v>
      </c>
      <c r="AQ417">
        <v>127</v>
      </c>
      <c r="AR417">
        <v>15</v>
      </c>
      <c r="AS417">
        <v>159</v>
      </c>
      <c r="AT417">
        <v>3</v>
      </c>
      <c r="AU417">
        <v>40</v>
      </c>
      <c r="AV417">
        <v>39</v>
      </c>
      <c r="AW417">
        <v>93</v>
      </c>
      <c r="AX417">
        <v>72</v>
      </c>
      <c r="AY417">
        <v>61</v>
      </c>
      <c r="AZ417">
        <v>97</v>
      </c>
      <c r="BA417">
        <v>126</v>
      </c>
      <c r="BB417">
        <v>9</v>
      </c>
      <c r="BC417">
        <v>72</v>
      </c>
      <c r="BD417">
        <v>167</v>
      </c>
      <c r="BE417">
        <v>90</v>
      </c>
      <c r="BF417">
        <v>144</v>
      </c>
      <c r="BG417">
        <v>616</v>
      </c>
      <c r="BH417">
        <v>742</v>
      </c>
      <c r="BI417">
        <f xml:space="preserve"> IFERROR(商品销售情况!B417/B417, -1)</f>
        <v>0.8571428571428571</v>
      </c>
      <c r="BJ417">
        <f xml:space="preserve"> IFERROR(商品销售情况!C417/C417, -1)</f>
        <v>0.8666666666666667</v>
      </c>
      <c r="BK417">
        <f xml:space="preserve"> IFERROR(商品销售情况!D417/D417, -1)</f>
        <v>0.86363636363636365</v>
      </c>
      <c r="BL417">
        <f xml:space="preserve"> IFERROR(商品销售情况!E417/E417, -1)</f>
        <v>0</v>
      </c>
      <c r="BM417">
        <f xml:space="preserve"> IFERROR(商品销售情况!F417/F417, -1)</f>
        <v>0</v>
      </c>
      <c r="BN417">
        <f xml:space="preserve"> IFERROR(商品销售情况!G417/G417, -1)</f>
        <v>0</v>
      </c>
      <c r="BO417">
        <f xml:space="preserve"> IFERROR(商品销售情况!H417/H417, -1)</f>
        <v>7.8947368421052627E-2</v>
      </c>
      <c r="BP417">
        <f xml:space="preserve"> IFERROR(商品销售情况!I417/I417, -1)</f>
        <v>1</v>
      </c>
      <c r="BQ417">
        <f xml:space="preserve"> IFERROR(商品销售情况!J417/J417, -1)</f>
        <v>0</v>
      </c>
      <c r="BR417">
        <f xml:space="preserve"> IFERROR(商品销售情况!K417/K417, -1)</f>
        <v>0.23076923076923078</v>
      </c>
      <c r="BS417">
        <f xml:space="preserve"> IFERROR(商品销售情况!L417/L417, -1)</f>
        <v>0.42962962962962964</v>
      </c>
      <c r="BT417">
        <f xml:space="preserve"> IFERROR(商品销售情况!M417/M417, -1)</f>
        <v>0.53846153846153844</v>
      </c>
      <c r="BU417">
        <f xml:space="preserve"> IFERROR(商品销售情况!N417/N417, -1)</f>
        <v>0.47826086956521741</v>
      </c>
      <c r="BV417">
        <f xml:space="preserve"> IFERROR(商品销售情况!O417/O417, -1)</f>
        <v>0</v>
      </c>
      <c r="BW417">
        <f xml:space="preserve"> IFERROR(商品销售情况!P417/P417, -1)</f>
        <v>0.49019607843137253</v>
      </c>
      <c r="BX417">
        <f xml:space="preserve"> IFERROR(商品销售情况!Q417/Q417, -1)</f>
        <v>0.55200000000000005</v>
      </c>
      <c r="BY417">
        <f xml:space="preserve"> IFERROR(商品销售情况!R417/R417, -1)</f>
        <v>-1</v>
      </c>
      <c r="BZ417">
        <f xml:space="preserve"> IFERROR(商品销售情况!S417/S417, -1)</f>
        <v>5.0632911392405063E-2</v>
      </c>
      <c r="CA417">
        <f xml:space="preserve"> IFERROR(商品销售情况!T417/T417, -1)</f>
        <v>8.5365853658536592E-2</v>
      </c>
      <c r="CB417">
        <f xml:space="preserve"> IFERROR(商品销售情况!U417/U417, -1)</f>
        <v>-1</v>
      </c>
      <c r="CC417">
        <f xml:space="preserve"> IFERROR(商品销售情况!V417/V417, -1)</f>
        <v>0.16666666666666666</v>
      </c>
      <c r="CD417">
        <f xml:space="preserve"> IFERROR(商品销售情况!W417/W417, -1)</f>
        <v>0.34782608695652173</v>
      </c>
      <c r="CE417">
        <f xml:space="preserve"> IFERROR(商品销售情况!X417/X417, -1)</f>
        <v>0.60526315789473684</v>
      </c>
      <c r="CF417">
        <f xml:space="preserve"> IFERROR(商品销售情况!Y417/Y417, -1)</f>
        <v>0.1</v>
      </c>
      <c r="CG417">
        <f xml:space="preserve"> IFERROR(商品销售情况!Z417/Z417, -1)</f>
        <v>0.15492957746478872</v>
      </c>
      <c r="CH417">
        <f xml:space="preserve"> IFERROR(商品销售情况!AA417/AA417, -1)</f>
        <v>-1</v>
      </c>
      <c r="CI417">
        <f xml:space="preserve"> IFERROR(商品销售情况!AB417/AB417, -1)</f>
        <v>0.27272727272727271</v>
      </c>
      <c r="CJ417">
        <f xml:space="preserve"> IFERROR(商品销售情况!AC417/AC417, -1)</f>
        <v>0.40740740740740738</v>
      </c>
      <c r="CK417">
        <f xml:space="preserve"> IFERROR(商品销售情况!AD417/AD417, -1)</f>
        <v>0.18181818181818182</v>
      </c>
      <c r="CL417">
        <f xml:space="preserve"> IFERROR(商品销售情况!AE417/AE417, -1)</f>
        <v>1</v>
      </c>
      <c r="CM417">
        <f xml:space="preserve"> IFERROR(商品销售情况!AF417/AF417, -1)</f>
        <v>0</v>
      </c>
      <c r="CN417">
        <f xml:space="preserve"> IFERROR(商品销售情况!AG417/AG417, -1)</f>
        <v>0.52336448598130836</v>
      </c>
      <c r="CO417">
        <f xml:space="preserve"> IFERROR(商品销售情况!AH417/AH417, -1)</f>
        <v>9.3333333333333338E-2</v>
      </c>
      <c r="CP417">
        <f xml:space="preserve"> IFERROR(商品销售情况!AI417/AI417, -1)</f>
        <v>6.1349693251533742E-2</v>
      </c>
      <c r="CQ417">
        <f xml:space="preserve"> IFERROR(商品销售情况!AJ417/AJ417, -1)</f>
        <v>0</v>
      </c>
      <c r="CR417">
        <f xml:space="preserve"> IFERROR(商品销售情况!AK417/AK417, -1)</f>
        <v>0.41379310344827586</v>
      </c>
      <c r="CS417">
        <f xml:space="preserve"> IFERROR(商品销售情况!AL417/AL417, -1)</f>
        <v>1</v>
      </c>
      <c r="CT417">
        <f xml:space="preserve"> IFERROR(商品销售情况!AM417/AM417, -1)</f>
        <v>0</v>
      </c>
      <c r="CU417">
        <f xml:space="preserve"> IFERROR(商品销售情况!AN417/AN417, -1)</f>
        <v>0.6964285714285714</v>
      </c>
      <c r="CV417">
        <f xml:space="preserve"> IFERROR(商品销售情况!AO417/AO417, -1)</f>
        <v>-1</v>
      </c>
      <c r="CW417">
        <f xml:space="preserve"> IFERROR(商品销售情况!AP417/AP417, -1)</f>
        <v>-1</v>
      </c>
      <c r="CX417">
        <f xml:space="preserve"> IFERROR(商品销售情况!AQ417/AQ417, -1)</f>
        <v>0.14960629921259844</v>
      </c>
      <c r="CY417">
        <f xml:space="preserve"> IFERROR(商品销售情况!AR417/AR417, -1)</f>
        <v>0.2</v>
      </c>
      <c r="CZ417">
        <f xml:space="preserve"> IFERROR(商品销售情况!AS417/AS417, -1)</f>
        <v>0.54716981132075471</v>
      </c>
      <c r="DA417">
        <f xml:space="preserve"> IFERROR(商品销售情况!AT417/AT417, -1)</f>
        <v>1</v>
      </c>
      <c r="DB417">
        <f xml:space="preserve"> IFERROR(商品销售情况!AU417/AU417, -1)</f>
        <v>0</v>
      </c>
      <c r="DC417">
        <f xml:space="preserve"> IFERROR(商品销售情况!AV417/AV417, -1)</f>
        <v>0.38461538461538464</v>
      </c>
      <c r="DD417">
        <f xml:space="preserve"> IFERROR(商品销售情况!AW417/AW417, -1)</f>
        <v>9.6774193548387094E-2</v>
      </c>
      <c r="DE417">
        <f xml:space="preserve"> IFERROR(商品销售情况!AX417/AX417, -1)</f>
        <v>0</v>
      </c>
      <c r="DF417">
        <f xml:space="preserve"> IFERROR(商品销售情况!AY417/AY417, -1)</f>
        <v>1.6393442622950821E-2</v>
      </c>
      <c r="DG417">
        <f xml:space="preserve"> IFERROR(商品销售情况!AZ417/AZ417, -1)</f>
        <v>0.19587628865979381</v>
      </c>
      <c r="DH417">
        <f xml:space="preserve"> IFERROR(商品销售情况!BA417/BA417, -1)</f>
        <v>0</v>
      </c>
      <c r="DI417">
        <f xml:space="preserve"> IFERROR(商品销售情况!BB417/BB417, -1)</f>
        <v>1</v>
      </c>
      <c r="DJ417">
        <f xml:space="preserve"> IFERROR(商品销售情况!BC417/BC417, -1)</f>
        <v>0.16666666666666666</v>
      </c>
      <c r="DK417">
        <f xml:space="preserve"> IFERROR(商品销售情况!BD417/BD417, -1)</f>
        <v>0.19161676646706588</v>
      </c>
      <c r="DL417">
        <f xml:space="preserve"> IFERROR(商品销售情况!BE417/BE417, -1)</f>
        <v>0</v>
      </c>
      <c r="DM417">
        <f xml:space="preserve"> IFERROR(商品销售情况!BF417/BF417, -1)</f>
        <v>0</v>
      </c>
      <c r="DN417">
        <f xml:space="preserve"> IFERROR(商品销售情况!BG417/BG417, -1)</f>
        <v>3.896103896103896E-2</v>
      </c>
      <c r="DO417">
        <f xml:space="preserve"> IFERROR(商品销售情况!BH417/BH417, -1)</f>
        <v>8.0862533692722376E-3</v>
      </c>
    </row>
    <row r="418" spans="1:119" x14ac:dyDescent="0.35">
      <c r="A418" s="2" t="s">
        <v>449</v>
      </c>
      <c r="B418">
        <v>0</v>
      </c>
      <c r="C418">
        <v>20</v>
      </c>
      <c r="D418">
        <v>30</v>
      </c>
      <c r="E418">
        <v>60</v>
      </c>
      <c r="F418">
        <v>40</v>
      </c>
      <c r="G418">
        <v>38</v>
      </c>
      <c r="H418">
        <v>78</v>
      </c>
      <c r="I418">
        <v>84</v>
      </c>
      <c r="J418">
        <v>64</v>
      </c>
      <c r="K418">
        <v>103</v>
      </c>
      <c r="L418">
        <v>15</v>
      </c>
      <c r="M418">
        <v>99</v>
      </c>
      <c r="N418">
        <v>0</v>
      </c>
      <c r="O418">
        <v>39</v>
      </c>
      <c r="P418">
        <v>130</v>
      </c>
      <c r="Q418">
        <v>24</v>
      </c>
      <c r="R418">
        <v>111</v>
      </c>
      <c r="S418">
        <v>55</v>
      </c>
      <c r="T418">
        <v>156</v>
      </c>
      <c r="U418">
        <v>128</v>
      </c>
      <c r="V418">
        <v>178</v>
      </c>
      <c r="W418">
        <v>24</v>
      </c>
      <c r="X418">
        <v>161</v>
      </c>
      <c r="Y418">
        <v>32</v>
      </c>
      <c r="Z418">
        <v>44</v>
      </c>
      <c r="AA418">
        <v>152</v>
      </c>
      <c r="AB418">
        <v>81</v>
      </c>
      <c r="AC418">
        <v>144</v>
      </c>
      <c r="AD418">
        <v>89</v>
      </c>
      <c r="AE418">
        <v>171</v>
      </c>
      <c r="AF418">
        <v>74</v>
      </c>
      <c r="AG418">
        <v>51</v>
      </c>
      <c r="AH418">
        <v>171</v>
      </c>
      <c r="AI418">
        <v>34</v>
      </c>
      <c r="AJ418">
        <v>40</v>
      </c>
      <c r="AK418">
        <v>85</v>
      </c>
      <c r="AL418">
        <v>102</v>
      </c>
      <c r="AM418">
        <v>209</v>
      </c>
      <c r="AN418">
        <v>53</v>
      </c>
      <c r="AO418">
        <v>67</v>
      </c>
      <c r="AP418">
        <v>132</v>
      </c>
      <c r="AQ418">
        <v>18</v>
      </c>
      <c r="AR418">
        <v>122</v>
      </c>
      <c r="AS418">
        <v>104</v>
      </c>
      <c r="AT418">
        <v>30</v>
      </c>
      <c r="AU418">
        <v>29</v>
      </c>
      <c r="AV418">
        <v>82</v>
      </c>
      <c r="AW418">
        <v>36</v>
      </c>
      <c r="AX418">
        <v>15</v>
      </c>
      <c r="AY418">
        <v>12</v>
      </c>
      <c r="AZ418">
        <v>34</v>
      </c>
      <c r="BA418">
        <v>30</v>
      </c>
      <c r="BB418">
        <v>125</v>
      </c>
      <c r="BC418">
        <v>179</v>
      </c>
      <c r="BD418">
        <v>78</v>
      </c>
      <c r="BE418">
        <v>65</v>
      </c>
      <c r="BF418">
        <v>118</v>
      </c>
      <c r="BG418">
        <v>640</v>
      </c>
      <c r="BH418">
        <v>237</v>
      </c>
      <c r="BI418">
        <f xml:space="preserve"> IFERROR(商品销售情况!B418/B418, -1)</f>
        <v>-1</v>
      </c>
      <c r="BJ418">
        <f xml:space="preserve"> IFERROR(商品销售情况!C418/C418, -1)</f>
        <v>0.8</v>
      </c>
      <c r="BK418">
        <f xml:space="preserve"> IFERROR(商品销售情况!D418/D418, -1)</f>
        <v>0.9</v>
      </c>
      <c r="BL418">
        <f xml:space="preserve"> IFERROR(商品销售情况!E418/E418, -1)</f>
        <v>0.73333333333333328</v>
      </c>
      <c r="BM418">
        <f xml:space="preserve"> IFERROR(商品销售情况!F418/F418, -1)</f>
        <v>0</v>
      </c>
      <c r="BN418">
        <f xml:space="preserve"> IFERROR(商品销售情况!G418/G418, -1)</f>
        <v>0.84210526315789469</v>
      </c>
      <c r="BO418">
        <f xml:space="preserve"> IFERROR(商品销售情况!H418/H418, -1)</f>
        <v>0.28205128205128205</v>
      </c>
      <c r="BP418">
        <f xml:space="preserve"> IFERROR(商品销售情况!I418/I418, -1)</f>
        <v>0.42857142857142855</v>
      </c>
      <c r="BQ418">
        <f xml:space="preserve"> IFERROR(商品销售情况!J418/J418, -1)</f>
        <v>0.15625</v>
      </c>
      <c r="BR418">
        <f xml:space="preserve"> IFERROR(商品销售情况!K418/K418, -1)</f>
        <v>0.61165048543689315</v>
      </c>
      <c r="BS418">
        <f xml:space="preserve"> IFERROR(商品销售情况!L418/L418, -1)</f>
        <v>1</v>
      </c>
      <c r="BT418">
        <f xml:space="preserve"> IFERROR(商品销售情况!M418/M418, -1)</f>
        <v>0.75757575757575757</v>
      </c>
      <c r="BU418">
        <f xml:space="preserve"> IFERROR(商品销售情况!N418/N418, -1)</f>
        <v>-1</v>
      </c>
      <c r="BV418">
        <f xml:space="preserve"> IFERROR(商品销售情况!O418/O418, -1)</f>
        <v>0</v>
      </c>
      <c r="BW418">
        <f xml:space="preserve"> IFERROR(商品销售情况!P418/P418, -1)</f>
        <v>0</v>
      </c>
      <c r="BX418">
        <f xml:space="preserve"> IFERROR(商品销售情况!Q418/Q418, -1)</f>
        <v>1</v>
      </c>
      <c r="BY418">
        <f xml:space="preserve"> IFERROR(商品销售情况!R418/R418, -1)</f>
        <v>0.59459459459459463</v>
      </c>
      <c r="BZ418">
        <f xml:space="preserve"> IFERROR(商品销售情况!S418/S418, -1)</f>
        <v>0.18181818181818182</v>
      </c>
      <c r="CA418">
        <f xml:space="preserve"> IFERROR(商品销售情况!T418/T418, -1)</f>
        <v>0.32692307692307693</v>
      </c>
      <c r="CB418">
        <f xml:space="preserve"> IFERROR(商品销售情况!U418/U418, -1)</f>
        <v>6.25E-2</v>
      </c>
      <c r="CC418">
        <f xml:space="preserve"> IFERROR(商品销售情况!V418/V418, -1)</f>
        <v>0.3258426966292135</v>
      </c>
      <c r="CD418">
        <f xml:space="preserve"> IFERROR(商品销售情况!W418/W418, -1)</f>
        <v>0.375</v>
      </c>
      <c r="CE418">
        <f xml:space="preserve"> IFERROR(商品销售情况!X418/X418, -1)</f>
        <v>6.8322981366459631E-2</v>
      </c>
      <c r="CF418">
        <f xml:space="preserve"> IFERROR(商品销售情况!Y418/Y418, -1)</f>
        <v>0.53125</v>
      </c>
      <c r="CG418">
        <f xml:space="preserve"> IFERROR(商品销售情况!Z418/Z418, -1)</f>
        <v>0.31818181818181818</v>
      </c>
      <c r="CH418">
        <f xml:space="preserve"> IFERROR(商品销售情况!AA418/AA418, -1)</f>
        <v>0.26315789473684209</v>
      </c>
      <c r="CI418">
        <f xml:space="preserve"> IFERROR(商品销售情况!AB418/AB418, -1)</f>
        <v>1.2345679012345678E-2</v>
      </c>
      <c r="CJ418">
        <f xml:space="preserve"> IFERROR(商品销售情况!AC418/AC418, -1)</f>
        <v>0</v>
      </c>
      <c r="CK418">
        <f xml:space="preserve"> IFERROR(商品销售情况!AD418/AD418, -1)</f>
        <v>0.6404494382022472</v>
      </c>
      <c r="CL418">
        <f xml:space="preserve"> IFERROR(商品销售情况!AE418/AE418, -1)</f>
        <v>0.43859649122807015</v>
      </c>
      <c r="CM418">
        <f xml:space="preserve"> IFERROR(商品销售情况!AF418/AF418, -1)</f>
        <v>0.35135135135135137</v>
      </c>
      <c r="CN418">
        <f xml:space="preserve"> IFERROR(商品销售情况!AG418/AG418, -1)</f>
        <v>0</v>
      </c>
      <c r="CO418">
        <f xml:space="preserve"> IFERROR(商品销售情况!AH418/AH418, -1)</f>
        <v>0.30409356725146197</v>
      </c>
      <c r="CP418">
        <f xml:space="preserve"> IFERROR(商品销售情况!AI418/AI418, -1)</f>
        <v>0</v>
      </c>
      <c r="CQ418">
        <f xml:space="preserve"> IFERROR(商品销售情况!AJ418/AJ418, -1)</f>
        <v>0.15</v>
      </c>
      <c r="CR418">
        <f xml:space="preserve"> IFERROR(商品销售情况!AK418/AK418, -1)</f>
        <v>0</v>
      </c>
      <c r="CS418">
        <f xml:space="preserve"> IFERROR(商品销售情况!AL418/AL418, -1)</f>
        <v>0</v>
      </c>
      <c r="CT418">
        <f xml:space="preserve"> IFERROR(商品销售情况!AM418/AM418, -1)</f>
        <v>0.43062200956937802</v>
      </c>
      <c r="CU418">
        <f xml:space="preserve"> IFERROR(商品销售情况!AN418/AN418, -1)</f>
        <v>0.67924528301886788</v>
      </c>
      <c r="CV418">
        <f xml:space="preserve"> IFERROR(商品销售情况!AO418/AO418, -1)</f>
        <v>0.23880597014925373</v>
      </c>
      <c r="CW418">
        <f xml:space="preserve"> IFERROR(商品销售情况!AP418/AP418, -1)</f>
        <v>9.0909090909090912E-2</v>
      </c>
      <c r="CX418">
        <f xml:space="preserve"> IFERROR(商品销售情况!AQ418/AQ418, -1)</f>
        <v>0.33333333333333331</v>
      </c>
      <c r="CY418">
        <f xml:space="preserve"> IFERROR(商品销售情况!AR418/AR418, -1)</f>
        <v>0.11475409836065574</v>
      </c>
      <c r="CZ418">
        <f xml:space="preserve"> IFERROR(商品销售情况!AS418/AS418, -1)</f>
        <v>0.30769230769230771</v>
      </c>
      <c r="DA418">
        <f xml:space="preserve"> IFERROR(商品销售情况!AT418/AT418, -1)</f>
        <v>0</v>
      </c>
      <c r="DB418">
        <f xml:space="preserve"> IFERROR(商品销售情况!AU418/AU418, -1)</f>
        <v>0.44827586206896552</v>
      </c>
      <c r="DC418">
        <f xml:space="preserve"> IFERROR(商品销售情况!AV418/AV418, -1)</f>
        <v>0.51219512195121952</v>
      </c>
      <c r="DD418">
        <f xml:space="preserve"> IFERROR(商品销售情况!AW418/AW418, -1)</f>
        <v>0</v>
      </c>
      <c r="DE418">
        <f xml:space="preserve"> IFERROR(商品销售情况!AX418/AX418, -1)</f>
        <v>1</v>
      </c>
      <c r="DF418">
        <f xml:space="preserve"> IFERROR(商品销售情况!AY418/AY418, -1)</f>
        <v>0</v>
      </c>
      <c r="DG418">
        <f xml:space="preserve"> IFERROR(商品销售情况!AZ418/AZ418, -1)</f>
        <v>0.61764705882352944</v>
      </c>
      <c r="DH418">
        <f xml:space="preserve"> IFERROR(商品销售情况!BA418/BA418, -1)</f>
        <v>1</v>
      </c>
      <c r="DI418">
        <f xml:space="preserve"> IFERROR(商品销售情况!BB418/BB418, -1)</f>
        <v>0.4</v>
      </c>
      <c r="DJ418">
        <f xml:space="preserve"> IFERROR(商品销售情况!BC418/BC418, -1)</f>
        <v>0.24581005586592178</v>
      </c>
      <c r="DK418">
        <f xml:space="preserve"> IFERROR(商品销售情况!BD418/BD418, -1)</f>
        <v>0.61538461538461542</v>
      </c>
      <c r="DL418">
        <f xml:space="preserve"> IFERROR(商品销售情况!BE418/BE418, -1)</f>
        <v>7.6923076923076927E-2</v>
      </c>
      <c r="DM418">
        <f xml:space="preserve"> IFERROR(商品销售情况!BF418/BF418, -1)</f>
        <v>5.0847457627118647E-2</v>
      </c>
      <c r="DN418">
        <f xml:space="preserve"> IFERROR(商品销售情况!BG418/BG418, -1)</f>
        <v>0</v>
      </c>
      <c r="DO418">
        <f xml:space="preserve"> IFERROR(商品销售情况!BH418/BH418, -1)</f>
        <v>0.189873417721519</v>
      </c>
    </row>
    <row r="419" spans="1:119" x14ac:dyDescent="0.35">
      <c r="A419" s="2" t="s">
        <v>450</v>
      </c>
      <c r="B419">
        <v>6</v>
      </c>
      <c r="C419">
        <v>22</v>
      </c>
      <c r="D419">
        <v>32</v>
      </c>
      <c r="E419">
        <v>54</v>
      </c>
      <c r="F419">
        <v>81</v>
      </c>
      <c r="G419">
        <v>54</v>
      </c>
      <c r="H419">
        <v>74</v>
      </c>
      <c r="I419">
        <v>85</v>
      </c>
      <c r="J419">
        <v>54</v>
      </c>
      <c r="K419">
        <v>60</v>
      </c>
      <c r="L419">
        <v>42</v>
      </c>
      <c r="M419">
        <v>138</v>
      </c>
      <c r="N419">
        <v>38</v>
      </c>
      <c r="O419">
        <v>63</v>
      </c>
      <c r="P419">
        <v>135</v>
      </c>
      <c r="Q419">
        <v>36</v>
      </c>
      <c r="R419">
        <v>135</v>
      </c>
      <c r="S419">
        <v>204</v>
      </c>
      <c r="T419">
        <v>112</v>
      </c>
      <c r="U419">
        <v>172</v>
      </c>
      <c r="V419">
        <v>111</v>
      </c>
      <c r="W419">
        <v>111</v>
      </c>
      <c r="X419">
        <v>55</v>
      </c>
      <c r="Y419">
        <v>75</v>
      </c>
      <c r="Z419">
        <v>133</v>
      </c>
      <c r="AA419">
        <v>34</v>
      </c>
      <c r="AB419">
        <v>113</v>
      </c>
      <c r="AC419">
        <v>19</v>
      </c>
      <c r="AD419">
        <v>98</v>
      </c>
      <c r="AE419">
        <v>54</v>
      </c>
      <c r="AF419">
        <v>96</v>
      </c>
      <c r="AG419">
        <v>85</v>
      </c>
      <c r="AH419">
        <v>150</v>
      </c>
      <c r="AI419">
        <v>47</v>
      </c>
      <c r="AJ419">
        <v>209</v>
      </c>
      <c r="AK419">
        <v>1</v>
      </c>
      <c r="AL419">
        <v>107</v>
      </c>
      <c r="AM419">
        <v>16</v>
      </c>
      <c r="AN419">
        <v>27</v>
      </c>
      <c r="AO419">
        <v>57</v>
      </c>
      <c r="AP419">
        <v>0</v>
      </c>
      <c r="AQ419">
        <v>98</v>
      </c>
      <c r="AR419">
        <v>48</v>
      </c>
      <c r="AS419">
        <v>116</v>
      </c>
      <c r="AT419">
        <v>60</v>
      </c>
      <c r="AU419">
        <v>19</v>
      </c>
      <c r="AV419">
        <v>28</v>
      </c>
      <c r="AW419">
        <v>114</v>
      </c>
      <c r="AX419">
        <v>125</v>
      </c>
      <c r="AY419">
        <v>2</v>
      </c>
      <c r="AZ419">
        <v>153</v>
      </c>
      <c r="BA419">
        <v>98</v>
      </c>
      <c r="BB419">
        <v>102</v>
      </c>
      <c r="BC419">
        <v>105</v>
      </c>
      <c r="BD419">
        <v>64</v>
      </c>
      <c r="BE419">
        <v>30</v>
      </c>
      <c r="BF419">
        <v>395</v>
      </c>
      <c r="BG419">
        <v>120</v>
      </c>
      <c r="BH419">
        <v>632</v>
      </c>
      <c r="BI419">
        <f xml:space="preserve"> IFERROR(商品销售情况!B419/B419, -1)</f>
        <v>0</v>
      </c>
      <c r="BJ419">
        <f xml:space="preserve"> IFERROR(商品销售情况!C419/C419, -1)</f>
        <v>0.81818181818181823</v>
      </c>
      <c r="BK419">
        <f xml:space="preserve"> IFERROR(商品销售情况!D419/D419, -1)</f>
        <v>0.25</v>
      </c>
      <c r="BL419">
        <f xml:space="preserve"> IFERROR(商品销售情况!E419/E419, -1)</f>
        <v>0.25925925925925924</v>
      </c>
      <c r="BM419">
        <f xml:space="preserve"> IFERROR(商品销售情况!F419/F419, -1)</f>
        <v>0.5679012345679012</v>
      </c>
      <c r="BN419">
        <f xml:space="preserve"> IFERROR(商品销售情况!G419/G419, -1)</f>
        <v>0.22222222222222221</v>
      </c>
      <c r="BO419">
        <f xml:space="preserve"> IFERROR(商品销售情况!H419/H419, -1)</f>
        <v>0.24324324324324326</v>
      </c>
      <c r="BP419">
        <f xml:space="preserve"> IFERROR(商品销售情况!I419/I419, -1)</f>
        <v>0.24705882352941178</v>
      </c>
      <c r="BQ419">
        <f xml:space="preserve"> IFERROR(商品销售情况!J419/J419, -1)</f>
        <v>0.16666666666666666</v>
      </c>
      <c r="BR419">
        <f xml:space="preserve"> IFERROR(商品销售情况!K419/K419, -1)</f>
        <v>0</v>
      </c>
      <c r="BS419">
        <f xml:space="preserve"> IFERROR(商品销售情况!L419/L419, -1)</f>
        <v>0.21428571428571427</v>
      </c>
      <c r="BT419">
        <f xml:space="preserve"> IFERROR(商品销售情况!M419/M419, -1)</f>
        <v>0.13043478260869565</v>
      </c>
      <c r="BU419">
        <f xml:space="preserve"> IFERROR(商品销售情况!N419/N419, -1)</f>
        <v>5.2631578947368418E-2</v>
      </c>
      <c r="BV419">
        <f xml:space="preserve"> IFERROR(商品销售情况!O419/O419, -1)</f>
        <v>0.38095238095238093</v>
      </c>
      <c r="BW419">
        <f xml:space="preserve"> IFERROR(商品销售情况!P419/P419, -1)</f>
        <v>0.42222222222222222</v>
      </c>
      <c r="BX419">
        <f xml:space="preserve"> IFERROR(商品销售情况!Q419/Q419, -1)</f>
        <v>0.61111111111111116</v>
      </c>
      <c r="BY419">
        <f xml:space="preserve"> IFERROR(商品销售情况!R419/R419, -1)</f>
        <v>0.1111111111111111</v>
      </c>
      <c r="BZ419">
        <f xml:space="preserve"> IFERROR(商品销售情况!S419/S419, -1)</f>
        <v>0.41176470588235292</v>
      </c>
      <c r="CA419">
        <f xml:space="preserve"> IFERROR(商品销售情况!T419/T419, -1)</f>
        <v>0.4642857142857143</v>
      </c>
      <c r="CB419">
        <f xml:space="preserve"> IFERROR(商品销售情况!U419/U419, -1)</f>
        <v>0.12790697674418605</v>
      </c>
      <c r="CC419">
        <f xml:space="preserve"> IFERROR(商品销售情况!V419/V419, -1)</f>
        <v>0.72972972972972971</v>
      </c>
      <c r="CD419">
        <f xml:space="preserve"> IFERROR(商品销售情况!W419/W419, -1)</f>
        <v>0.72972972972972971</v>
      </c>
      <c r="CE419">
        <f xml:space="preserve"> IFERROR(商品销售情况!X419/X419, -1)</f>
        <v>0.72727272727272729</v>
      </c>
      <c r="CF419">
        <f xml:space="preserve"> IFERROR(商品销售情况!Y419/Y419, -1)</f>
        <v>0</v>
      </c>
      <c r="CG419">
        <f xml:space="preserve"> IFERROR(商品销售情况!Z419/Z419, -1)</f>
        <v>0.21052631578947367</v>
      </c>
      <c r="CH419">
        <f xml:space="preserve"> IFERROR(商品销售情况!AA419/AA419, -1)</f>
        <v>0.52941176470588236</v>
      </c>
      <c r="CI419">
        <f xml:space="preserve"> IFERROR(商品销售情况!AB419/AB419, -1)</f>
        <v>0.15044247787610621</v>
      </c>
      <c r="CJ419">
        <f xml:space="preserve"> IFERROR(商品销售情况!AC419/AC419, -1)</f>
        <v>0.15789473684210525</v>
      </c>
      <c r="CK419">
        <f xml:space="preserve"> IFERROR(商品销售情况!AD419/AD419, -1)</f>
        <v>2.0408163265306121E-2</v>
      </c>
      <c r="CL419">
        <f xml:space="preserve"> IFERROR(商品销售情况!AE419/AE419, -1)</f>
        <v>0.40740740740740738</v>
      </c>
      <c r="CM419">
        <f xml:space="preserve"> IFERROR(商品销售情况!AF419/AF419, -1)</f>
        <v>0</v>
      </c>
      <c r="CN419">
        <f xml:space="preserve"> IFERROR(商品销售情况!AG419/AG419, -1)</f>
        <v>0</v>
      </c>
      <c r="CO419">
        <f xml:space="preserve"> IFERROR(商品销售情况!AH419/AH419, -1)</f>
        <v>0.32</v>
      </c>
      <c r="CP419">
        <f xml:space="preserve"> IFERROR(商品销售情况!AI419/AI419, -1)</f>
        <v>0.63829787234042556</v>
      </c>
      <c r="CQ419">
        <f xml:space="preserve"> IFERROR(商品销售情况!AJ419/AJ419, -1)</f>
        <v>0.43062200956937802</v>
      </c>
      <c r="CR419">
        <f xml:space="preserve"> IFERROR(商品销售情况!AK419/AK419, -1)</f>
        <v>1</v>
      </c>
      <c r="CS419">
        <f xml:space="preserve"> IFERROR(商品销售情况!AL419/AL419, -1)</f>
        <v>0.84112149532710279</v>
      </c>
      <c r="CT419">
        <f xml:space="preserve"> IFERROR(商品销售情况!AM419/AM419, -1)</f>
        <v>1</v>
      </c>
      <c r="CU419">
        <f xml:space="preserve"> IFERROR(商品销售情况!AN419/AN419, -1)</f>
        <v>1</v>
      </c>
      <c r="CV419">
        <f xml:space="preserve"> IFERROR(商品销售情况!AO419/AO419, -1)</f>
        <v>0.10526315789473684</v>
      </c>
      <c r="CW419">
        <f xml:space="preserve"> IFERROR(商品销售情况!AP419/AP419, -1)</f>
        <v>-1</v>
      </c>
      <c r="CX419">
        <f xml:space="preserve"> IFERROR(商品销售情况!AQ419/AQ419, -1)</f>
        <v>0.14285714285714285</v>
      </c>
      <c r="CY419">
        <f xml:space="preserve"> IFERROR(商品销售情况!AR419/AR419, -1)</f>
        <v>0.25</v>
      </c>
      <c r="CZ419">
        <f xml:space="preserve"> IFERROR(商品销售情况!AS419/AS419, -1)</f>
        <v>6.8965517241379309E-2</v>
      </c>
      <c r="DA419">
        <f xml:space="preserve"> IFERROR(商品销售情况!AT419/AT419, -1)</f>
        <v>0</v>
      </c>
      <c r="DB419">
        <f xml:space="preserve"> IFERROR(商品销售情况!AU419/AU419, -1)</f>
        <v>0.15789473684210525</v>
      </c>
      <c r="DC419">
        <f xml:space="preserve"> IFERROR(商品销售情况!AV419/AV419, -1)</f>
        <v>0.7142857142857143</v>
      </c>
      <c r="DD419">
        <f xml:space="preserve"> IFERROR(商品销售情况!AW419/AW419, -1)</f>
        <v>0.36842105263157893</v>
      </c>
      <c r="DE419">
        <f xml:space="preserve"> IFERROR(商品销售情况!AX419/AX419, -1)</f>
        <v>0.13600000000000001</v>
      </c>
      <c r="DF419">
        <f xml:space="preserve"> IFERROR(商品销售情况!AY419/AY419, -1)</f>
        <v>1</v>
      </c>
      <c r="DG419">
        <f xml:space="preserve"> IFERROR(商品销售情况!AZ419/AZ419, -1)</f>
        <v>0.15032679738562091</v>
      </c>
      <c r="DH419">
        <f xml:space="preserve"> IFERROR(商品销售情况!BA419/BA419, -1)</f>
        <v>0</v>
      </c>
      <c r="DI419">
        <f xml:space="preserve"> IFERROR(商品销售情况!BB419/BB419, -1)</f>
        <v>0.41176470588235292</v>
      </c>
      <c r="DJ419">
        <f xml:space="preserve"> IFERROR(商品销售情况!BC419/BC419, -1)</f>
        <v>0</v>
      </c>
      <c r="DK419">
        <f xml:space="preserve"> IFERROR(商品销售情况!BD419/BD419, -1)</f>
        <v>6.25E-2</v>
      </c>
      <c r="DL419">
        <f xml:space="preserve"> IFERROR(商品销售情况!BE419/BE419, -1)</f>
        <v>0</v>
      </c>
      <c r="DM419">
        <f xml:space="preserve"> IFERROR(商品销售情况!BF419/BF419, -1)</f>
        <v>6.8354430379746839E-2</v>
      </c>
      <c r="DN419">
        <f xml:space="preserve"> IFERROR(商品销售情况!BG419/BG419, -1)</f>
        <v>6.6666666666666666E-2</v>
      </c>
      <c r="DO419">
        <f xml:space="preserve"> IFERROR(商品销售情况!BH419/BH419, -1)</f>
        <v>6.3291139240506333E-2</v>
      </c>
    </row>
    <row r="420" spans="1:119" x14ac:dyDescent="0.35">
      <c r="A420" s="2" t="s">
        <v>451</v>
      </c>
      <c r="B420">
        <v>52</v>
      </c>
      <c r="C420">
        <v>12</v>
      </c>
      <c r="D420">
        <v>0</v>
      </c>
      <c r="E420">
        <v>42</v>
      </c>
      <c r="F420">
        <v>30</v>
      </c>
      <c r="G420">
        <v>41</v>
      </c>
      <c r="H420">
        <v>97</v>
      </c>
      <c r="I420">
        <v>7</v>
      </c>
      <c r="J420">
        <v>51</v>
      </c>
      <c r="K420">
        <v>31</v>
      </c>
      <c r="L420">
        <v>123</v>
      </c>
      <c r="M420">
        <v>102</v>
      </c>
      <c r="N420">
        <v>84</v>
      </c>
      <c r="O420">
        <v>65</v>
      </c>
      <c r="P420">
        <v>108</v>
      </c>
      <c r="Q420">
        <v>73</v>
      </c>
      <c r="R420">
        <v>75</v>
      </c>
      <c r="S420">
        <v>135</v>
      </c>
      <c r="T420">
        <v>35</v>
      </c>
      <c r="U420">
        <v>82</v>
      </c>
      <c r="V420">
        <v>60</v>
      </c>
      <c r="W420">
        <v>90</v>
      </c>
      <c r="X420">
        <v>150</v>
      </c>
      <c r="Y420">
        <v>159</v>
      </c>
      <c r="Z420">
        <v>56</v>
      </c>
      <c r="AA420">
        <v>136</v>
      </c>
      <c r="AB420">
        <v>16</v>
      </c>
      <c r="AC420">
        <v>28</v>
      </c>
      <c r="AD420">
        <v>188</v>
      </c>
      <c r="AE420">
        <v>104</v>
      </c>
      <c r="AF420">
        <v>72</v>
      </c>
      <c r="AG420">
        <v>152</v>
      </c>
      <c r="AH420">
        <v>90</v>
      </c>
      <c r="AI420">
        <v>170</v>
      </c>
      <c r="AJ420">
        <v>148</v>
      </c>
      <c r="AK420">
        <v>32</v>
      </c>
      <c r="AL420">
        <v>148</v>
      </c>
      <c r="AM420">
        <v>152</v>
      </c>
      <c r="AN420">
        <v>108</v>
      </c>
      <c r="AO420">
        <v>17</v>
      </c>
      <c r="AP420">
        <v>166</v>
      </c>
      <c r="AQ420">
        <v>41</v>
      </c>
      <c r="AR420">
        <v>64</v>
      </c>
      <c r="AS420">
        <v>150</v>
      </c>
      <c r="AT420">
        <v>12</v>
      </c>
      <c r="AU420">
        <v>94</v>
      </c>
      <c r="AV420">
        <v>62</v>
      </c>
      <c r="AW420">
        <v>90</v>
      </c>
      <c r="AX420">
        <v>126</v>
      </c>
      <c r="AY420">
        <v>86</v>
      </c>
      <c r="AZ420">
        <v>70</v>
      </c>
      <c r="BA420">
        <v>34</v>
      </c>
      <c r="BB420">
        <v>15</v>
      </c>
      <c r="BC420">
        <v>73</v>
      </c>
      <c r="BD420">
        <v>15</v>
      </c>
      <c r="BE420">
        <v>56</v>
      </c>
      <c r="BF420">
        <v>236</v>
      </c>
      <c r="BG420">
        <v>822</v>
      </c>
      <c r="BH420">
        <v>148</v>
      </c>
      <c r="BI420">
        <f xml:space="preserve"> IFERROR(商品销售情况!B420/B420, -1)</f>
        <v>0.86538461538461542</v>
      </c>
      <c r="BJ420">
        <f xml:space="preserve"> IFERROR(商品销售情况!C420/C420, -1)</f>
        <v>0</v>
      </c>
      <c r="BK420">
        <f xml:space="preserve"> IFERROR(商品销售情况!D420/D420, -1)</f>
        <v>-1</v>
      </c>
      <c r="BL420">
        <f xml:space="preserve"> IFERROR(商品销售情况!E420/E420, -1)</f>
        <v>0.61904761904761907</v>
      </c>
      <c r="BM420">
        <f xml:space="preserve"> IFERROR(商品销售情况!F420/F420, -1)</f>
        <v>0</v>
      </c>
      <c r="BN420">
        <f xml:space="preserve"> IFERROR(商品销售情况!G420/G420, -1)</f>
        <v>0.41463414634146339</v>
      </c>
      <c r="BO420">
        <f xml:space="preserve"> IFERROR(商品销售情况!H420/H420, -1)</f>
        <v>0.49484536082474229</v>
      </c>
      <c r="BP420">
        <f xml:space="preserve"> IFERROR(商品销售情况!I420/I420, -1)</f>
        <v>1</v>
      </c>
      <c r="BQ420">
        <f xml:space="preserve"> IFERROR(商品销售情况!J420/J420, -1)</f>
        <v>0.11764705882352941</v>
      </c>
      <c r="BR420">
        <f xml:space="preserve"> IFERROR(商品销售情况!K420/K420, -1)</f>
        <v>0.35483870967741937</v>
      </c>
      <c r="BS420">
        <f xml:space="preserve"> IFERROR(商品销售情况!L420/L420, -1)</f>
        <v>0.73170731707317072</v>
      </c>
      <c r="BT420">
        <f xml:space="preserve"> IFERROR(商品销售情况!M420/M420, -1)</f>
        <v>0.29411764705882354</v>
      </c>
      <c r="BU420">
        <f xml:space="preserve"> IFERROR(商品销售情况!N420/N420, -1)</f>
        <v>0</v>
      </c>
      <c r="BV420">
        <f xml:space="preserve"> IFERROR(商品销售情况!O420/O420, -1)</f>
        <v>0</v>
      </c>
      <c r="BW420">
        <f xml:space="preserve"> IFERROR(商品销售情况!P420/P420, -1)</f>
        <v>0.27777777777777779</v>
      </c>
      <c r="BX420">
        <f xml:space="preserve"> IFERROR(商品销售情况!Q420/Q420, -1)</f>
        <v>0.61643835616438358</v>
      </c>
      <c r="BY420">
        <f xml:space="preserve"> IFERROR(商品销售情况!R420/R420, -1)</f>
        <v>0</v>
      </c>
      <c r="BZ420">
        <f xml:space="preserve"> IFERROR(商品销售情况!S420/S420, -1)</f>
        <v>0.44444444444444442</v>
      </c>
      <c r="CA420">
        <f xml:space="preserve"> IFERROR(商品销售情况!T420/T420, -1)</f>
        <v>0.5714285714285714</v>
      </c>
      <c r="CB420">
        <f xml:space="preserve"> IFERROR(商品销售情况!U420/U420, -1)</f>
        <v>8.5365853658536592E-2</v>
      </c>
      <c r="CC420">
        <f xml:space="preserve"> IFERROR(商品销售情况!V420/V420, -1)</f>
        <v>0</v>
      </c>
      <c r="CD420">
        <f xml:space="preserve"> IFERROR(商品销售情况!W420/W420, -1)</f>
        <v>0</v>
      </c>
      <c r="CE420">
        <f xml:space="preserve"> IFERROR(商品销售情况!X420/X420, -1)</f>
        <v>0.1</v>
      </c>
      <c r="CF420">
        <f xml:space="preserve"> IFERROR(商品销售情况!Y420/Y420, -1)</f>
        <v>0.15094339622641509</v>
      </c>
      <c r="CG420">
        <f xml:space="preserve"> IFERROR(商品销售情况!Z420/Z420, -1)</f>
        <v>0.4642857142857143</v>
      </c>
      <c r="CH420">
        <f xml:space="preserve"> IFERROR(商品销售情况!AA420/AA420, -1)</f>
        <v>0.29411764705882354</v>
      </c>
      <c r="CI420">
        <f xml:space="preserve"> IFERROR(商品销售情况!AB420/AB420, -1)</f>
        <v>0</v>
      </c>
      <c r="CJ420">
        <f xml:space="preserve"> IFERROR(商品销售情况!AC420/AC420, -1)</f>
        <v>0.42857142857142855</v>
      </c>
      <c r="CK420">
        <f xml:space="preserve"> IFERROR(商品销售情况!AD420/AD420, -1)</f>
        <v>0.14893617021276595</v>
      </c>
      <c r="CL420">
        <f xml:space="preserve"> IFERROR(商品销售情况!AE420/AE420, -1)</f>
        <v>0.23076923076923078</v>
      </c>
      <c r="CM420">
        <f xml:space="preserve"> IFERROR(商品销售情况!AF420/AF420, -1)</f>
        <v>0.77777777777777779</v>
      </c>
      <c r="CN420">
        <f xml:space="preserve"> IFERROR(商品销售情况!AG420/AG420, -1)</f>
        <v>0.10526315789473684</v>
      </c>
      <c r="CO420">
        <f xml:space="preserve"> IFERROR(商品销售情况!AH420/AH420, -1)</f>
        <v>5.5555555555555552E-2</v>
      </c>
      <c r="CP420">
        <f xml:space="preserve"> IFERROR(商品销售情况!AI420/AI420, -1)</f>
        <v>0</v>
      </c>
      <c r="CQ420">
        <f xml:space="preserve"> IFERROR(商品销售情况!AJ420/AJ420, -1)</f>
        <v>8.1081081081081086E-2</v>
      </c>
      <c r="CR420">
        <f xml:space="preserve"> IFERROR(商品销售情况!AK420/AK420, -1)</f>
        <v>0.46875</v>
      </c>
      <c r="CS420">
        <f xml:space="preserve"> IFERROR(商品销售情况!AL420/AL420, -1)</f>
        <v>0.42567567567567566</v>
      </c>
      <c r="CT420">
        <f xml:space="preserve"> IFERROR(商品销售情况!AM420/AM420, -1)</f>
        <v>0.10526315789473684</v>
      </c>
      <c r="CU420">
        <f xml:space="preserve"> IFERROR(商品销售情况!AN420/AN420, -1)</f>
        <v>0.37037037037037035</v>
      </c>
      <c r="CV420">
        <f xml:space="preserve"> IFERROR(商品销售情况!AO420/AO420, -1)</f>
        <v>1</v>
      </c>
      <c r="CW420">
        <f xml:space="preserve"> IFERROR(商品销售情况!AP420/AP420, -1)</f>
        <v>9.6385542168674704E-2</v>
      </c>
      <c r="CX420">
        <f xml:space="preserve"> IFERROR(商品销售情况!AQ420/AQ420, -1)</f>
        <v>0.12195121951219512</v>
      </c>
      <c r="CY420">
        <f xml:space="preserve"> IFERROR(商品销售情况!AR420/AR420, -1)</f>
        <v>0.8125</v>
      </c>
      <c r="CZ420">
        <f xml:space="preserve"> IFERROR(商品销售情况!AS420/AS420, -1)</f>
        <v>0.36</v>
      </c>
      <c r="DA420">
        <f xml:space="preserve"> IFERROR(商品销售情况!AT420/AT420, -1)</f>
        <v>1</v>
      </c>
      <c r="DB420">
        <f xml:space="preserve"> IFERROR(商品销售情况!AU420/AU420, -1)</f>
        <v>0.31914893617021278</v>
      </c>
      <c r="DC420">
        <f xml:space="preserve"> IFERROR(商品销售情况!AV420/AV420, -1)</f>
        <v>0.4838709677419355</v>
      </c>
      <c r="DD420">
        <f xml:space="preserve"> IFERROR(商品销售情况!AW420/AW420, -1)</f>
        <v>6.6666666666666666E-2</v>
      </c>
      <c r="DE420">
        <f xml:space="preserve"> IFERROR(商品销售情况!AX420/AX420, -1)</f>
        <v>4.7619047619047616E-2</v>
      </c>
      <c r="DF420">
        <f xml:space="preserve"> IFERROR(商品销售情况!AY420/AY420, -1)</f>
        <v>0.58139534883720934</v>
      </c>
      <c r="DG420">
        <f xml:space="preserve"> IFERROR(商品销售情况!AZ420/AZ420, -1)</f>
        <v>0.25714285714285712</v>
      </c>
      <c r="DH420">
        <f xml:space="preserve"> IFERROR(商品销售情况!BA420/BA420, -1)</f>
        <v>0.58823529411764708</v>
      </c>
      <c r="DI420">
        <f xml:space="preserve"> IFERROR(商品销售情况!BB420/BB420, -1)</f>
        <v>0</v>
      </c>
      <c r="DJ420">
        <f xml:space="preserve"> IFERROR(商品销售情况!BC420/BC420, -1)</f>
        <v>0.79452054794520544</v>
      </c>
      <c r="DK420">
        <f xml:space="preserve"> IFERROR(商品销售情况!BD420/BD420, -1)</f>
        <v>0</v>
      </c>
      <c r="DL420">
        <f xml:space="preserve"> IFERROR(商品销售情况!BE420/BE420, -1)</f>
        <v>1</v>
      </c>
      <c r="DM420">
        <f xml:space="preserve"> IFERROR(商品销售情况!BF420/BF420, -1)</f>
        <v>5.0847457627118647E-2</v>
      </c>
      <c r="DN420">
        <f xml:space="preserve"> IFERROR(商品销售情况!BG420/BG420, -1)</f>
        <v>2.6763990267639901E-2</v>
      </c>
      <c r="DO420">
        <f xml:space="preserve"> IFERROR(商品销售情况!BH420/BH420, -1)</f>
        <v>0.13513513513513514</v>
      </c>
    </row>
    <row r="421" spans="1:119" x14ac:dyDescent="0.35">
      <c r="A421" s="2" t="s">
        <v>452</v>
      </c>
      <c r="B421">
        <v>68</v>
      </c>
      <c r="C421">
        <v>8</v>
      </c>
      <c r="D421">
        <v>22</v>
      </c>
      <c r="E421">
        <v>8</v>
      </c>
      <c r="F421">
        <v>16</v>
      </c>
      <c r="G421">
        <v>114</v>
      </c>
      <c r="H421">
        <v>18</v>
      </c>
      <c r="I421">
        <v>48</v>
      </c>
      <c r="J421">
        <v>45</v>
      </c>
      <c r="K421">
        <v>50</v>
      </c>
      <c r="L421">
        <v>22</v>
      </c>
      <c r="M421">
        <v>11</v>
      </c>
      <c r="N421">
        <v>56</v>
      </c>
      <c r="O421">
        <v>117</v>
      </c>
      <c r="P421">
        <v>130</v>
      </c>
      <c r="Q421">
        <v>104</v>
      </c>
      <c r="R421">
        <v>15</v>
      </c>
      <c r="S421">
        <v>207</v>
      </c>
      <c r="T421">
        <v>114</v>
      </c>
      <c r="U421">
        <v>33</v>
      </c>
      <c r="V421">
        <v>155</v>
      </c>
      <c r="W421">
        <v>117</v>
      </c>
      <c r="X421">
        <v>30</v>
      </c>
      <c r="Y421">
        <v>144</v>
      </c>
      <c r="Z421">
        <v>128</v>
      </c>
      <c r="AA421">
        <v>128</v>
      </c>
      <c r="AB421">
        <v>26</v>
      </c>
      <c r="AC421">
        <v>194</v>
      </c>
      <c r="AD421">
        <v>180</v>
      </c>
      <c r="AE421">
        <v>119</v>
      </c>
      <c r="AF421">
        <v>102</v>
      </c>
      <c r="AG421">
        <v>126</v>
      </c>
      <c r="AH421">
        <v>83</v>
      </c>
      <c r="AI421">
        <v>135</v>
      </c>
      <c r="AJ421">
        <v>82</v>
      </c>
      <c r="AK421">
        <v>227</v>
      </c>
      <c r="AL421">
        <v>23</v>
      </c>
      <c r="AM421">
        <v>28</v>
      </c>
      <c r="AN421">
        <v>35</v>
      </c>
      <c r="AO421">
        <v>182</v>
      </c>
      <c r="AP421">
        <v>30</v>
      </c>
      <c r="AQ421">
        <v>177</v>
      </c>
      <c r="AR421">
        <v>63</v>
      </c>
      <c r="AS421">
        <v>142</v>
      </c>
      <c r="AT421">
        <v>80</v>
      </c>
      <c r="AU421">
        <v>72</v>
      </c>
      <c r="AV421">
        <v>25</v>
      </c>
      <c r="AW421">
        <v>126</v>
      </c>
      <c r="AX421">
        <v>108</v>
      </c>
      <c r="AY421">
        <v>84</v>
      </c>
      <c r="AZ421">
        <v>28</v>
      </c>
      <c r="BA421">
        <v>112</v>
      </c>
      <c r="BB421">
        <v>71</v>
      </c>
      <c r="BC421">
        <v>166</v>
      </c>
      <c r="BD421">
        <v>165</v>
      </c>
      <c r="BE421">
        <v>102</v>
      </c>
      <c r="BF421">
        <v>766</v>
      </c>
      <c r="BG421">
        <v>352</v>
      </c>
      <c r="BH421">
        <v>333</v>
      </c>
      <c r="BI421">
        <f xml:space="preserve"> IFERROR(商品销售情况!B421/B421, -1)</f>
        <v>0.88235294117647056</v>
      </c>
      <c r="BJ421">
        <f xml:space="preserve"> IFERROR(商品销售情况!C421/C421, -1)</f>
        <v>0</v>
      </c>
      <c r="BK421">
        <f xml:space="preserve"> IFERROR(商品销售情况!D421/D421, -1)</f>
        <v>4.5454545454545456E-2</v>
      </c>
      <c r="BL421">
        <f xml:space="preserve"> IFERROR(商品销售情况!E421/E421, -1)</f>
        <v>0</v>
      </c>
      <c r="BM421">
        <f xml:space="preserve"> IFERROR(商品销售情况!F421/F421, -1)</f>
        <v>0.6875</v>
      </c>
      <c r="BN421">
        <f xml:space="preserve"> IFERROR(商品销售情况!G421/G421, -1)</f>
        <v>0.73684210526315785</v>
      </c>
      <c r="BO421">
        <f xml:space="preserve"> IFERROR(商品销售情况!H421/H421, -1)</f>
        <v>0.22222222222222221</v>
      </c>
      <c r="BP421">
        <f xml:space="preserve"> IFERROR(商品销售情况!I421/I421, -1)</f>
        <v>0</v>
      </c>
      <c r="BQ421">
        <f xml:space="preserve"> IFERROR(商品销售情况!J421/J421, -1)</f>
        <v>0</v>
      </c>
      <c r="BR421">
        <f xml:space="preserve"> IFERROR(商品销售情况!K421/K421, -1)</f>
        <v>0</v>
      </c>
      <c r="BS421">
        <f xml:space="preserve"> IFERROR(商品销售情况!L421/L421, -1)</f>
        <v>0</v>
      </c>
      <c r="BT421">
        <f xml:space="preserve"> IFERROR(商品销售情况!M421/M421, -1)</f>
        <v>1</v>
      </c>
      <c r="BU421">
        <f xml:space="preserve"> IFERROR(商品销售情况!N421/N421, -1)</f>
        <v>0.14285714285714285</v>
      </c>
      <c r="BV421">
        <f xml:space="preserve"> IFERROR(商品销售情况!O421/O421, -1)</f>
        <v>0</v>
      </c>
      <c r="BW421">
        <f xml:space="preserve"> IFERROR(商品销售情况!P421/P421, -1)</f>
        <v>0.6</v>
      </c>
      <c r="BX421">
        <f xml:space="preserve"> IFERROR(商品销售情况!Q421/Q421, -1)</f>
        <v>5.7692307692307696E-2</v>
      </c>
      <c r="BY421">
        <f xml:space="preserve"> IFERROR(商品销售情况!R421/R421, -1)</f>
        <v>0</v>
      </c>
      <c r="BZ421">
        <f xml:space="preserve"> IFERROR(商品销售情况!S421/S421, -1)</f>
        <v>0.34782608695652173</v>
      </c>
      <c r="CA421">
        <f xml:space="preserve"> IFERROR(商品销售情况!T421/T421, -1)</f>
        <v>0.21052631578947367</v>
      </c>
      <c r="CB421">
        <f xml:space="preserve"> IFERROR(商品销售情况!U421/U421, -1)</f>
        <v>9.0909090909090912E-2</v>
      </c>
      <c r="CC421">
        <f xml:space="preserve"> IFERROR(商品销售情况!V421/V421, -1)</f>
        <v>0.12903225806451613</v>
      </c>
      <c r="CD421">
        <f xml:space="preserve"> IFERROR(商品销售情况!W421/W421, -1)</f>
        <v>0.61538461538461542</v>
      </c>
      <c r="CE421">
        <f xml:space="preserve"> IFERROR(商品销售情况!X421/X421, -1)</f>
        <v>0</v>
      </c>
      <c r="CF421">
        <f xml:space="preserve"> IFERROR(商品销售情况!Y421/Y421, -1)</f>
        <v>0.375</v>
      </c>
      <c r="CG421">
        <f xml:space="preserve"> IFERROR(商品销售情况!Z421/Z421, -1)</f>
        <v>0.296875</v>
      </c>
      <c r="CH421">
        <f xml:space="preserve"> IFERROR(商品销售情况!AA421/AA421, -1)</f>
        <v>0</v>
      </c>
      <c r="CI421">
        <f xml:space="preserve"> IFERROR(商品销售情况!AB421/AB421, -1)</f>
        <v>0.38461538461538464</v>
      </c>
      <c r="CJ421">
        <f xml:space="preserve"> IFERROR(商品销售情况!AC421/AC421, -1)</f>
        <v>0.17525773195876287</v>
      </c>
      <c r="CK421">
        <f xml:space="preserve"> IFERROR(商品销售情况!AD421/AD421, -1)</f>
        <v>0.1111111111111111</v>
      </c>
      <c r="CL421">
        <f xml:space="preserve"> IFERROR(商品销售情况!AE421/AE421, -1)</f>
        <v>5.8823529411764705E-2</v>
      </c>
      <c r="CM421">
        <f xml:space="preserve"> IFERROR(商品销售情况!AF421/AF421, -1)</f>
        <v>0.52941176470588236</v>
      </c>
      <c r="CN421">
        <f xml:space="preserve"> IFERROR(商品销售情况!AG421/AG421, -1)</f>
        <v>0.59523809523809523</v>
      </c>
      <c r="CO421">
        <f xml:space="preserve"> IFERROR(商品销售情况!AH421/AH421, -1)</f>
        <v>0.38554216867469882</v>
      </c>
      <c r="CP421">
        <f xml:space="preserve"> IFERROR(商品销售情况!AI421/AI421, -1)</f>
        <v>0.11851851851851852</v>
      </c>
      <c r="CQ421">
        <f xml:space="preserve"> IFERROR(商品销售情况!AJ421/AJ421, -1)</f>
        <v>0.58536585365853655</v>
      </c>
      <c r="CR421">
        <f xml:space="preserve"> IFERROR(商品销售情况!AK421/AK421, -1)</f>
        <v>0.25110132158590309</v>
      </c>
      <c r="CS421">
        <f xml:space="preserve"> IFERROR(商品销售情况!AL421/AL421, -1)</f>
        <v>0.2608695652173913</v>
      </c>
      <c r="CT421">
        <f xml:space="preserve"> IFERROR(商品销售情况!AM421/AM421, -1)</f>
        <v>0.39285714285714285</v>
      </c>
      <c r="CU421">
        <f xml:space="preserve"> IFERROR(商品销售情况!AN421/AN421, -1)</f>
        <v>0.51428571428571423</v>
      </c>
      <c r="CV421">
        <f xml:space="preserve"> IFERROR(商品销售情况!AO421/AO421, -1)</f>
        <v>6.5934065934065936E-2</v>
      </c>
      <c r="CW421">
        <f xml:space="preserve"> IFERROR(商品销售情况!AP421/AP421, -1)</f>
        <v>1</v>
      </c>
      <c r="CX421">
        <f xml:space="preserve"> IFERROR(商品销售情况!AQ421/AQ421, -1)</f>
        <v>0.4576271186440678</v>
      </c>
      <c r="CY421">
        <f xml:space="preserve"> IFERROR(商品销售情况!AR421/AR421, -1)</f>
        <v>0.61904761904761907</v>
      </c>
      <c r="CZ421">
        <f xml:space="preserve"> IFERROR(商品销售情况!AS421/AS421, -1)</f>
        <v>0.15492957746478872</v>
      </c>
      <c r="DA421">
        <f xml:space="preserve"> IFERROR(商品销售情况!AT421/AT421, -1)</f>
        <v>0</v>
      </c>
      <c r="DB421">
        <f xml:space="preserve"> IFERROR(商品销售情况!AU421/AU421, -1)</f>
        <v>0</v>
      </c>
      <c r="DC421">
        <f xml:space="preserve"> IFERROR(商品销售情况!AV421/AV421, -1)</f>
        <v>0.36</v>
      </c>
      <c r="DD421">
        <f xml:space="preserve"> IFERROR(商品销售情况!AW421/AW421, -1)</f>
        <v>0.42857142857142855</v>
      </c>
      <c r="DE421">
        <f xml:space="preserve"> IFERROR(商品销售情况!AX421/AX421, -1)</f>
        <v>0</v>
      </c>
      <c r="DF421">
        <f xml:space="preserve"> IFERROR(商品销售情况!AY421/AY421, -1)</f>
        <v>0</v>
      </c>
      <c r="DG421">
        <f xml:space="preserve"> IFERROR(商品销售情况!AZ421/AZ421, -1)</f>
        <v>0.5357142857142857</v>
      </c>
      <c r="DH421">
        <f xml:space="preserve"> IFERROR(商品销售情况!BA421/BA421, -1)</f>
        <v>0</v>
      </c>
      <c r="DI421">
        <f xml:space="preserve"> IFERROR(商品销售情况!BB421/BB421, -1)</f>
        <v>0.78873239436619713</v>
      </c>
      <c r="DJ421">
        <f xml:space="preserve"> IFERROR(商品销售情况!BC421/BC421, -1)</f>
        <v>9.6385542168674704E-2</v>
      </c>
      <c r="DK421">
        <f xml:space="preserve"> IFERROR(商品销售情况!BD421/BD421, -1)</f>
        <v>0.36363636363636365</v>
      </c>
      <c r="DL421">
        <f xml:space="preserve"> IFERROR(商品销售情况!BE421/BE421, -1)</f>
        <v>0.41176470588235292</v>
      </c>
      <c r="DM421">
        <f xml:space="preserve"> IFERROR(商品销售情况!BF421/BF421, -1)</f>
        <v>3.91644908616188E-2</v>
      </c>
      <c r="DN421">
        <f xml:space="preserve"> IFERROR(商品销售情况!BG421/BG421, -1)</f>
        <v>9.0909090909090912E-2</v>
      </c>
      <c r="DO421">
        <f xml:space="preserve"> IFERROR(商品销售情况!BH421/BH421, -1)</f>
        <v>0.13513513513513514</v>
      </c>
    </row>
    <row r="422" spans="1:119" x14ac:dyDescent="0.35">
      <c r="A422" s="2" t="s">
        <v>453</v>
      </c>
      <c r="B422">
        <v>44</v>
      </c>
      <c r="C422">
        <v>31</v>
      </c>
      <c r="D422">
        <v>36</v>
      </c>
      <c r="E422">
        <v>30</v>
      </c>
      <c r="F422">
        <v>45</v>
      </c>
      <c r="G422">
        <v>54</v>
      </c>
      <c r="H422">
        <v>65</v>
      </c>
      <c r="I422">
        <v>61</v>
      </c>
      <c r="J422">
        <v>45</v>
      </c>
      <c r="K422">
        <v>60</v>
      </c>
      <c r="L422">
        <v>117</v>
      </c>
      <c r="M422">
        <v>140</v>
      </c>
      <c r="N422">
        <v>56</v>
      </c>
      <c r="O422">
        <v>55</v>
      </c>
      <c r="P422">
        <v>150</v>
      </c>
      <c r="Q422">
        <v>128</v>
      </c>
      <c r="R422">
        <v>0</v>
      </c>
      <c r="S422">
        <v>89</v>
      </c>
      <c r="T422">
        <v>135</v>
      </c>
      <c r="U422">
        <v>35</v>
      </c>
      <c r="V422">
        <v>68</v>
      </c>
      <c r="W422">
        <v>144</v>
      </c>
      <c r="X422">
        <v>117</v>
      </c>
      <c r="Y422">
        <v>105</v>
      </c>
      <c r="Z422">
        <v>120</v>
      </c>
      <c r="AA422">
        <v>122</v>
      </c>
      <c r="AB422">
        <v>120</v>
      </c>
      <c r="AC422">
        <v>20</v>
      </c>
      <c r="AD422">
        <v>142</v>
      </c>
      <c r="AE422">
        <v>68</v>
      </c>
      <c r="AF422">
        <v>96</v>
      </c>
      <c r="AG422">
        <v>58</v>
      </c>
      <c r="AH422">
        <v>130</v>
      </c>
      <c r="AI422">
        <v>54</v>
      </c>
      <c r="AJ422">
        <v>18</v>
      </c>
      <c r="AK422">
        <v>28</v>
      </c>
      <c r="AL422">
        <v>51</v>
      </c>
      <c r="AM422">
        <v>121</v>
      </c>
      <c r="AN422">
        <v>74</v>
      </c>
      <c r="AO422">
        <v>17</v>
      </c>
      <c r="AP422">
        <v>120</v>
      </c>
      <c r="AQ422">
        <v>4</v>
      </c>
      <c r="AR422">
        <v>48</v>
      </c>
      <c r="AS422">
        <v>58</v>
      </c>
      <c r="AT422">
        <v>90</v>
      </c>
      <c r="AU422">
        <v>48</v>
      </c>
      <c r="AV422">
        <v>69</v>
      </c>
      <c r="AW422">
        <v>98</v>
      </c>
      <c r="AX422">
        <v>88</v>
      </c>
      <c r="AY422">
        <v>170</v>
      </c>
      <c r="AZ422">
        <v>78</v>
      </c>
      <c r="BA422">
        <v>158</v>
      </c>
      <c r="BB422">
        <v>45</v>
      </c>
      <c r="BC422">
        <v>105</v>
      </c>
      <c r="BD422">
        <v>78</v>
      </c>
      <c r="BE422">
        <v>128</v>
      </c>
      <c r="BF422">
        <v>208</v>
      </c>
      <c r="BG422">
        <v>707</v>
      </c>
      <c r="BH422">
        <v>164</v>
      </c>
      <c r="BI422">
        <f xml:space="preserve"> IFERROR(商品销售情况!B422/B422, -1)</f>
        <v>0.86363636363636365</v>
      </c>
      <c r="BJ422">
        <f xml:space="preserve"> IFERROR(商品销售情况!C422/C422, -1)</f>
        <v>0.41935483870967744</v>
      </c>
      <c r="BK422">
        <f xml:space="preserve"> IFERROR(商品销售情况!D422/D422, -1)</f>
        <v>0.41666666666666669</v>
      </c>
      <c r="BL422">
        <f xml:space="preserve"> IFERROR(商品销售情况!E422/E422, -1)</f>
        <v>0.2</v>
      </c>
      <c r="BM422">
        <f xml:space="preserve"> IFERROR(商品销售情况!F422/F422, -1)</f>
        <v>0.88888888888888884</v>
      </c>
      <c r="BN422">
        <f xml:space="preserve"> IFERROR(商品销售情况!G422/G422, -1)</f>
        <v>0.22222222222222221</v>
      </c>
      <c r="BO422">
        <f xml:space="preserve"> IFERROR(商品销售情况!H422/H422, -1)</f>
        <v>0.13846153846153847</v>
      </c>
      <c r="BP422">
        <f xml:space="preserve"> IFERROR(商品销售情况!I422/I422, -1)</f>
        <v>0.21311475409836064</v>
      </c>
      <c r="BQ422">
        <f xml:space="preserve"> IFERROR(商品销售情况!J422/J422, -1)</f>
        <v>0</v>
      </c>
      <c r="BR422">
        <f xml:space="preserve"> IFERROR(商品销售情况!K422/K422, -1)</f>
        <v>0</v>
      </c>
      <c r="BS422">
        <f xml:space="preserve"> IFERROR(商品销售情况!L422/L422, -1)</f>
        <v>0.15384615384615385</v>
      </c>
      <c r="BT422">
        <f xml:space="preserve"> IFERROR(商品销售情况!M422/M422, -1)</f>
        <v>0.4</v>
      </c>
      <c r="BU422">
        <f xml:space="preserve"> IFERROR(商品销售情况!N422/N422, -1)</f>
        <v>1</v>
      </c>
      <c r="BV422">
        <f xml:space="preserve"> IFERROR(商品销售情况!O422/O422, -1)</f>
        <v>0.52727272727272723</v>
      </c>
      <c r="BW422">
        <f xml:space="preserve"> IFERROR(商品销售情况!P422/P422, -1)</f>
        <v>0.48</v>
      </c>
      <c r="BX422">
        <f xml:space="preserve"> IFERROR(商品销售情况!Q422/Q422, -1)</f>
        <v>0.125</v>
      </c>
      <c r="BY422">
        <f xml:space="preserve"> IFERROR(商品销售情况!R422/R422, -1)</f>
        <v>-1</v>
      </c>
      <c r="BZ422">
        <f xml:space="preserve"> IFERROR(商品销售情况!S422/S422, -1)</f>
        <v>0.4943820224719101</v>
      </c>
      <c r="CA422">
        <f xml:space="preserve"> IFERROR(商品销售情况!T422/T422, -1)</f>
        <v>0</v>
      </c>
      <c r="CB422">
        <f xml:space="preserve"> IFERROR(商品销售情况!U422/U422, -1)</f>
        <v>0.14285714285714285</v>
      </c>
      <c r="CC422">
        <f xml:space="preserve"> IFERROR(商品销售情况!V422/V422, -1)</f>
        <v>0.33823529411764708</v>
      </c>
      <c r="CD422">
        <f xml:space="preserve"> IFERROR(商品销售情况!W422/W422, -1)</f>
        <v>0.27083333333333331</v>
      </c>
      <c r="CE422">
        <f xml:space="preserve"> IFERROR(商品销售情况!X422/X422, -1)</f>
        <v>0.10256410256410256</v>
      </c>
      <c r="CF422">
        <f xml:space="preserve"> IFERROR(商品销售情况!Y422/Y422, -1)</f>
        <v>0.14285714285714285</v>
      </c>
      <c r="CG422">
        <f xml:space="preserve"> IFERROR(商品销售情况!Z422/Z422, -1)</f>
        <v>0</v>
      </c>
      <c r="CH422">
        <f xml:space="preserve"> IFERROR(商品销售情况!AA422/AA422, -1)</f>
        <v>8.1967213114754092E-2</v>
      </c>
      <c r="CI422">
        <f xml:space="preserve"> IFERROR(商品销售情况!AB422/AB422, -1)</f>
        <v>0.46666666666666667</v>
      </c>
      <c r="CJ422">
        <f xml:space="preserve"> IFERROR(商品销售情况!AC422/AC422, -1)</f>
        <v>1</v>
      </c>
      <c r="CK422">
        <f xml:space="preserve"> IFERROR(商品销售情况!AD422/AD422, -1)</f>
        <v>9.8591549295774641E-2</v>
      </c>
      <c r="CL422">
        <f xml:space="preserve"> IFERROR(商品销售情况!AE422/AE422, -1)</f>
        <v>5.8823529411764705E-2</v>
      </c>
      <c r="CM422">
        <f xml:space="preserve"> IFERROR(商品销售情况!AF422/AF422, -1)</f>
        <v>0.33333333333333331</v>
      </c>
      <c r="CN422">
        <f xml:space="preserve"> IFERROR(商品销售情况!AG422/AG422, -1)</f>
        <v>0.41379310344827586</v>
      </c>
      <c r="CO422">
        <f xml:space="preserve"> IFERROR(商品销售情况!AH422/AH422, -1)</f>
        <v>8.461538461538462E-2</v>
      </c>
      <c r="CP422">
        <f xml:space="preserve"> IFERROR(商品销售情况!AI422/AI422, -1)</f>
        <v>1</v>
      </c>
      <c r="CQ422">
        <f xml:space="preserve"> IFERROR(商品销售情况!AJ422/AJ422, -1)</f>
        <v>1</v>
      </c>
      <c r="CR422">
        <f xml:space="preserve"> IFERROR(商品销售情况!AK422/AK422, -1)</f>
        <v>1</v>
      </c>
      <c r="CS422">
        <f xml:space="preserve"> IFERROR(商品销售情况!AL422/AL422, -1)</f>
        <v>0</v>
      </c>
      <c r="CT422">
        <f xml:space="preserve"> IFERROR(商品销售情况!AM422/AM422, -1)</f>
        <v>0.2975206611570248</v>
      </c>
      <c r="CU422">
        <f xml:space="preserve"> IFERROR(商品销售情况!AN422/AN422, -1)</f>
        <v>8.1081081081081086E-2</v>
      </c>
      <c r="CV422">
        <f xml:space="preserve"> IFERROR(商品销售情况!AO422/AO422, -1)</f>
        <v>0</v>
      </c>
      <c r="CW422">
        <f xml:space="preserve"> IFERROR(商品销售情况!AP422/AP422, -1)</f>
        <v>0</v>
      </c>
      <c r="CX422">
        <f xml:space="preserve"> IFERROR(商品销售情况!AQ422/AQ422, -1)</f>
        <v>1</v>
      </c>
      <c r="CY422">
        <f xml:space="preserve"> IFERROR(商品销售情况!AR422/AR422, -1)</f>
        <v>0.5</v>
      </c>
      <c r="CZ422">
        <f xml:space="preserve"> IFERROR(商品销售情况!AS422/AS422, -1)</f>
        <v>1</v>
      </c>
      <c r="DA422">
        <f xml:space="preserve"> IFERROR(商品销售情况!AT422/AT422, -1)</f>
        <v>1</v>
      </c>
      <c r="DB422">
        <f xml:space="preserve"> IFERROR(商品销售情况!AU422/AU422, -1)</f>
        <v>0.83333333333333337</v>
      </c>
      <c r="DC422">
        <f xml:space="preserve"> IFERROR(商品销售情况!AV422/AV422, -1)</f>
        <v>1</v>
      </c>
      <c r="DD422">
        <f xml:space="preserve"> IFERROR(商品销售情况!AW422/AW422, -1)</f>
        <v>0.14285714285714285</v>
      </c>
      <c r="DE422">
        <f xml:space="preserve"> IFERROR(商品销售情况!AX422/AX422, -1)</f>
        <v>0.31818181818181818</v>
      </c>
      <c r="DF422">
        <f xml:space="preserve"> IFERROR(商品销售情况!AY422/AY422, -1)</f>
        <v>0.29411764705882354</v>
      </c>
      <c r="DG422">
        <f xml:space="preserve"> IFERROR(商品销售情况!AZ422/AZ422, -1)</f>
        <v>0.66666666666666663</v>
      </c>
      <c r="DH422">
        <f xml:space="preserve"> IFERROR(商品销售情况!BA422/BA422, -1)</f>
        <v>0.11392405063291139</v>
      </c>
      <c r="DI422">
        <f xml:space="preserve"> IFERROR(商品销售情况!BB422/BB422, -1)</f>
        <v>0</v>
      </c>
      <c r="DJ422">
        <f xml:space="preserve"> IFERROR(商品销售情况!BC422/BC422, -1)</f>
        <v>0</v>
      </c>
      <c r="DK422">
        <f xml:space="preserve"> IFERROR(商品销售情况!BD422/BD422, -1)</f>
        <v>0.61538461538461542</v>
      </c>
      <c r="DL422">
        <f xml:space="preserve"> IFERROR(商品销售情况!BE422/BE422, -1)</f>
        <v>0.296875</v>
      </c>
      <c r="DM422">
        <f xml:space="preserve"> IFERROR(商品销售情况!BF422/BF422, -1)</f>
        <v>0</v>
      </c>
      <c r="DN422">
        <f xml:space="preserve"> IFERROR(商品销售情况!BG422/BG422, -1)</f>
        <v>7.2135785007072142E-2</v>
      </c>
      <c r="DO422">
        <f xml:space="preserve"> IFERROR(商品销售情况!BH422/BH422, -1)</f>
        <v>0.51219512195121952</v>
      </c>
    </row>
    <row r="423" spans="1:119" x14ac:dyDescent="0.35">
      <c r="A423" s="2" t="s">
        <v>454</v>
      </c>
      <c r="B423">
        <v>11</v>
      </c>
      <c r="C423">
        <v>4</v>
      </c>
      <c r="D423">
        <v>61</v>
      </c>
      <c r="E423">
        <v>50</v>
      </c>
      <c r="F423">
        <v>103</v>
      </c>
      <c r="G423">
        <v>88</v>
      </c>
      <c r="H423">
        <v>118</v>
      </c>
      <c r="I423">
        <v>72</v>
      </c>
      <c r="J423">
        <v>81</v>
      </c>
      <c r="K423">
        <v>60</v>
      </c>
      <c r="L423">
        <v>55</v>
      </c>
      <c r="M423">
        <v>36</v>
      </c>
      <c r="N423">
        <v>148</v>
      </c>
      <c r="O423">
        <v>101</v>
      </c>
      <c r="P423">
        <v>94</v>
      </c>
      <c r="Q423">
        <v>124</v>
      </c>
      <c r="R423">
        <v>144</v>
      </c>
      <c r="S423">
        <v>75</v>
      </c>
      <c r="T423">
        <v>100</v>
      </c>
      <c r="U423">
        <v>117</v>
      </c>
      <c r="V423">
        <v>60</v>
      </c>
      <c r="W423">
        <v>135</v>
      </c>
      <c r="X423">
        <v>18</v>
      </c>
      <c r="Y423">
        <v>192</v>
      </c>
      <c r="Z423">
        <v>89</v>
      </c>
      <c r="AA423">
        <v>152</v>
      </c>
      <c r="AB423">
        <v>176</v>
      </c>
      <c r="AC423">
        <v>177</v>
      </c>
      <c r="AD423">
        <v>22</v>
      </c>
      <c r="AE423">
        <v>16</v>
      </c>
      <c r="AF423">
        <v>156</v>
      </c>
      <c r="AG423">
        <v>191</v>
      </c>
      <c r="AH423">
        <v>14</v>
      </c>
      <c r="AI423">
        <v>94</v>
      </c>
      <c r="AJ423">
        <v>48</v>
      </c>
      <c r="AK423">
        <v>86</v>
      </c>
      <c r="AL423">
        <v>126</v>
      </c>
      <c r="AM423">
        <v>182</v>
      </c>
      <c r="AN423">
        <v>141</v>
      </c>
      <c r="AO423">
        <v>26</v>
      </c>
      <c r="AP423">
        <v>46</v>
      </c>
      <c r="AQ423">
        <v>39</v>
      </c>
      <c r="AR423">
        <v>63</v>
      </c>
      <c r="AS423">
        <v>128</v>
      </c>
      <c r="AT423">
        <v>50</v>
      </c>
      <c r="AU423">
        <v>36</v>
      </c>
      <c r="AV423">
        <v>64</v>
      </c>
      <c r="AW423">
        <v>104</v>
      </c>
      <c r="AX423">
        <v>40</v>
      </c>
      <c r="AY423">
        <v>66</v>
      </c>
      <c r="AZ423">
        <v>122</v>
      </c>
      <c r="BA423">
        <v>84</v>
      </c>
      <c r="BB423">
        <v>75</v>
      </c>
      <c r="BC423">
        <v>54</v>
      </c>
      <c r="BD423">
        <v>134</v>
      </c>
      <c r="BE423">
        <v>21</v>
      </c>
      <c r="BF423">
        <v>412</v>
      </c>
      <c r="BG423">
        <v>122</v>
      </c>
      <c r="BH423">
        <v>672</v>
      </c>
      <c r="BI423">
        <f xml:space="preserve"> IFERROR(商品销售情况!B423/B423, -1)</f>
        <v>0.90909090909090906</v>
      </c>
      <c r="BJ423">
        <f xml:space="preserve"> IFERROR(商品销售情况!C423/C423, -1)</f>
        <v>0</v>
      </c>
      <c r="BK423">
        <f xml:space="preserve"> IFERROR(商品销售情况!D423/D423, -1)</f>
        <v>0.95081967213114749</v>
      </c>
      <c r="BL423">
        <f xml:space="preserve"> IFERROR(商品销售情况!E423/E423, -1)</f>
        <v>0.52</v>
      </c>
      <c r="BM423">
        <f xml:space="preserve"> IFERROR(商品销售情况!F423/F423, -1)</f>
        <v>0.75728155339805825</v>
      </c>
      <c r="BN423">
        <f xml:space="preserve"> IFERROR(商品销售情况!G423/G423, -1)</f>
        <v>0.52272727272727271</v>
      </c>
      <c r="BO423">
        <f xml:space="preserve"> IFERROR(商品销售情况!H423/H423, -1)</f>
        <v>0.5847457627118644</v>
      </c>
      <c r="BP423">
        <f xml:space="preserve"> IFERROR(商品销售情况!I423/I423, -1)</f>
        <v>0.66666666666666663</v>
      </c>
      <c r="BQ423">
        <f xml:space="preserve"> IFERROR(商品销售情况!J423/J423, -1)</f>
        <v>0</v>
      </c>
      <c r="BR423">
        <f xml:space="preserve"> IFERROR(商品销售情况!K423/K423, -1)</f>
        <v>0</v>
      </c>
      <c r="BS423">
        <f xml:space="preserve"> IFERROR(商品销售情况!L423/L423, -1)</f>
        <v>0.2</v>
      </c>
      <c r="BT423">
        <f xml:space="preserve"> IFERROR(商品销售情况!M423/M423, -1)</f>
        <v>0.33333333333333331</v>
      </c>
      <c r="BU423">
        <f xml:space="preserve"> IFERROR(商品销售情况!N423/N423, -1)</f>
        <v>0.27027027027027029</v>
      </c>
      <c r="BV423">
        <f xml:space="preserve"> IFERROR(商品销售情况!O423/O423, -1)</f>
        <v>0.74257425742574257</v>
      </c>
      <c r="BW423">
        <f xml:space="preserve"> IFERROR(商品销售情况!P423/P423, -1)</f>
        <v>0.30851063829787234</v>
      </c>
      <c r="BX423">
        <f xml:space="preserve"> IFERROR(商品销售情况!Q423/Q423, -1)</f>
        <v>0.32258064516129031</v>
      </c>
      <c r="BY423">
        <f xml:space="preserve"> IFERROR(商品销售情况!R423/R423, -1)</f>
        <v>6.25E-2</v>
      </c>
      <c r="BZ423">
        <f xml:space="preserve"> IFERROR(商品销售情况!S423/S423, -1)</f>
        <v>0</v>
      </c>
      <c r="CA423">
        <f xml:space="preserve"> IFERROR(商品销售情况!T423/T423, -1)</f>
        <v>0.25</v>
      </c>
      <c r="CB423">
        <f xml:space="preserve"> IFERROR(商品销售情况!U423/U423, -1)</f>
        <v>0.35897435897435898</v>
      </c>
      <c r="CC423">
        <f xml:space="preserve"> IFERROR(商品销售情况!V423/V423, -1)</f>
        <v>0</v>
      </c>
      <c r="CD423">
        <f xml:space="preserve"> IFERROR(商品销售情况!W423/W423, -1)</f>
        <v>0</v>
      </c>
      <c r="CE423">
        <f xml:space="preserve"> IFERROR(商品销售情况!X423/X423, -1)</f>
        <v>0.16666666666666666</v>
      </c>
      <c r="CF423">
        <f xml:space="preserve"> IFERROR(商品销售情况!Y423/Y423, -1)</f>
        <v>0.296875</v>
      </c>
      <c r="CG423">
        <f xml:space="preserve"> IFERROR(商品销售情况!Z423/Z423, -1)</f>
        <v>0.15730337078651685</v>
      </c>
      <c r="CH423">
        <f xml:space="preserve"> IFERROR(商品销售情况!AA423/AA423, -1)</f>
        <v>0.47368421052631576</v>
      </c>
      <c r="CI423">
        <f xml:space="preserve"> IFERROR(商品销售情况!AB423/AB423, -1)</f>
        <v>0.18181818181818182</v>
      </c>
      <c r="CJ423">
        <f xml:space="preserve"> IFERROR(商品销售情况!AC423/AC423, -1)</f>
        <v>0.1864406779661017</v>
      </c>
      <c r="CK423">
        <f xml:space="preserve"> IFERROR(商品销售情况!AD423/AD423, -1)</f>
        <v>1</v>
      </c>
      <c r="CL423">
        <f xml:space="preserve"> IFERROR(商品销售情况!AE423/AE423, -1)</f>
        <v>0</v>
      </c>
      <c r="CM423">
        <f xml:space="preserve"> IFERROR(商品销售情况!AF423/AF423, -1)</f>
        <v>0.28205128205128205</v>
      </c>
      <c r="CN423">
        <f xml:space="preserve"> IFERROR(商品销售情况!AG423/AG423, -1)</f>
        <v>0.19895287958115182</v>
      </c>
      <c r="CO423">
        <f xml:space="preserve"> IFERROR(商品销售情况!AH423/AH423, -1)</f>
        <v>1</v>
      </c>
      <c r="CP423">
        <f xml:space="preserve"> IFERROR(商品销售情况!AI423/AI423, -1)</f>
        <v>0.27659574468085107</v>
      </c>
      <c r="CQ423">
        <f xml:space="preserve"> IFERROR(商品销售情况!AJ423/AJ423, -1)</f>
        <v>1</v>
      </c>
      <c r="CR423">
        <f xml:space="preserve"> IFERROR(商品销售情况!AK423/AK423, -1)</f>
        <v>1.1627906976744186E-2</v>
      </c>
      <c r="CS423">
        <f xml:space="preserve"> IFERROR(商品销售情况!AL423/AL423, -1)</f>
        <v>0.19047619047619047</v>
      </c>
      <c r="CT423">
        <f xml:space="preserve"> IFERROR(商品销售情况!AM423/AM423, -1)</f>
        <v>0.34615384615384615</v>
      </c>
      <c r="CU423">
        <f xml:space="preserve"> IFERROR(商品销售情况!AN423/AN423, -1)</f>
        <v>0.15602836879432624</v>
      </c>
      <c r="CV423">
        <f xml:space="preserve"> IFERROR(商品销售情况!AO423/AO423, -1)</f>
        <v>1</v>
      </c>
      <c r="CW423">
        <f xml:space="preserve"> IFERROR(商品销售情况!AP423/AP423, -1)</f>
        <v>0.34782608695652173</v>
      </c>
      <c r="CX423">
        <f xml:space="preserve"> IFERROR(商品销售情况!AQ423/AQ423, -1)</f>
        <v>7.6923076923076927E-2</v>
      </c>
      <c r="CY423">
        <f xml:space="preserve"> IFERROR(商品销售情况!AR423/AR423, -1)</f>
        <v>0.23809523809523808</v>
      </c>
      <c r="CZ423">
        <f xml:space="preserve"> IFERROR(商品销售情况!AS423/AS423, -1)</f>
        <v>0.4375</v>
      </c>
      <c r="DA423">
        <f xml:space="preserve"> IFERROR(商品销售情况!AT423/AT423, -1)</f>
        <v>0</v>
      </c>
      <c r="DB423">
        <f xml:space="preserve"> IFERROR(商品销售情况!AU423/AU423, -1)</f>
        <v>0.55555555555555558</v>
      </c>
      <c r="DC423">
        <f xml:space="preserve"> IFERROR(商品销售情况!AV423/AV423, -1)</f>
        <v>0.25</v>
      </c>
      <c r="DD423">
        <f xml:space="preserve"> IFERROR(商品销售情况!AW423/AW423, -1)</f>
        <v>0.19230769230769232</v>
      </c>
      <c r="DE423">
        <f xml:space="preserve"> IFERROR(商品销售情况!AX423/AX423, -1)</f>
        <v>0.1</v>
      </c>
      <c r="DF423">
        <f xml:space="preserve"> IFERROR(商品销售情况!AY423/AY423, -1)</f>
        <v>0.45454545454545453</v>
      </c>
      <c r="DG423">
        <f xml:space="preserve"> IFERROR(商品销售情况!AZ423/AZ423, -1)</f>
        <v>0.46721311475409838</v>
      </c>
      <c r="DH423">
        <f xml:space="preserve"> IFERROR(商品销售情况!BA423/BA423, -1)</f>
        <v>0</v>
      </c>
      <c r="DI423">
        <f xml:space="preserve"> IFERROR(商品销售情况!BB423/BB423, -1)</f>
        <v>0.4</v>
      </c>
      <c r="DJ423">
        <f xml:space="preserve"> IFERROR(商品销售情况!BC423/BC423, -1)</f>
        <v>0.16666666666666666</v>
      </c>
      <c r="DK423">
        <f xml:space="preserve"> IFERROR(商品销售情况!BD423/BD423, -1)</f>
        <v>0.1044776119402985</v>
      </c>
      <c r="DL423">
        <f xml:space="preserve"> IFERROR(商品销售情况!BE423/BE423, -1)</f>
        <v>1</v>
      </c>
      <c r="DM423">
        <f xml:space="preserve"> IFERROR(商品销售情况!BF423/BF423, -1)</f>
        <v>2.9126213592233011E-2</v>
      </c>
      <c r="DN423">
        <f xml:space="preserve"> IFERROR(商品销售情况!BG423/BG423, -1)</f>
        <v>0.21311475409836064</v>
      </c>
      <c r="DO423">
        <f xml:space="preserve"> IFERROR(商品销售情况!BH423/BH423, -1)</f>
        <v>2.3809523809523808E-2</v>
      </c>
    </row>
    <row r="424" spans="1:119" x14ac:dyDescent="0.35">
      <c r="A424" s="2" t="s">
        <v>455</v>
      </c>
      <c r="B424">
        <v>10</v>
      </c>
      <c r="C424">
        <v>18</v>
      </c>
      <c r="D424">
        <v>3</v>
      </c>
      <c r="E424">
        <v>67</v>
      </c>
      <c r="F424">
        <v>35</v>
      </c>
      <c r="G424">
        <v>123</v>
      </c>
      <c r="H424">
        <v>40</v>
      </c>
      <c r="I424">
        <v>41</v>
      </c>
      <c r="J424">
        <v>94</v>
      </c>
      <c r="K424">
        <v>126</v>
      </c>
      <c r="L424">
        <v>117</v>
      </c>
      <c r="M424">
        <v>122</v>
      </c>
      <c r="N424">
        <v>12</v>
      </c>
      <c r="O424">
        <v>152</v>
      </c>
      <c r="P424">
        <v>94</v>
      </c>
      <c r="Q424">
        <v>170</v>
      </c>
      <c r="R424">
        <v>2</v>
      </c>
      <c r="S424">
        <v>132</v>
      </c>
      <c r="T424">
        <v>139</v>
      </c>
      <c r="U424">
        <v>150</v>
      </c>
      <c r="V424">
        <v>132</v>
      </c>
      <c r="W424">
        <v>23</v>
      </c>
      <c r="X424">
        <v>153</v>
      </c>
      <c r="Y424">
        <v>165</v>
      </c>
      <c r="Z424">
        <v>162</v>
      </c>
      <c r="AA424">
        <v>139</v>
      </c>
      <c r="AB424">
        <v>92</v>
      </c>
      <c r="AC424">
        <v>118</v>
      </c>
      <c r="AD424">
        <v>16</v>
      </c>
      <c r="AE424">
        <v>61</v>
      </c>
      <c r="AF424">
        <v>57</v>
      </c>
      <c r="AG424">
        <v>80</v>
      </c>
      <c r="AH424">
        <v>90</v>
      </c>
      <c r="AI424">
        <v>62</v>
      </c>
      <c r="AJ424">
        <v>182</v>
      </c>
      <c r="AK424">
        <v>68</v>
      </c>
      <c r="AL424">
        <v>65</v>
      </c>
      <c r="AM424">
        <v>34</v>
      </c>
      <c r="AN424">
        <v>170</v>
      </c>
      <c r="AO424">
        <v>178</v>
      </c>
      <c r="AP424">
        <v>137</v>
      </c>
      <c r="AQ424">
        <v>96</v>
      </c>
      <c r="AR424">
        <v>52</v>
      </c>
      <c r="AS424">
        <v>12</v>
      </c>
      <c r="AT424">
        <v>46</v>
      </c>
      <c r="AU424">
        <v>137</v>
      </c>
      <c r="AV424">
        <v>70</v>
      </c>
      <c r="AW424">
        <v>100</v>
      </c>
      <c r="AX424">
        <v>88</v>
      </c>
      <c r="AY424">
        <v>21</v>
      </c>
      <c r="AZ424">
        <v>82</v>
      </c>
      <c r="BA424">
        <v>80</v>
      </c>
      <c r="BB424">
        <v>137</v>
      </c>
      <c r="BC424">
        <v>0</v>
      </c>
      <c r="BD424">
        <v>60</v>
      </c>
      <c r="BE424">
        <v>30</v>
      </c>
      <c r="BF424">
        <v>128</v>
      </c>
      <c r="BG424">
        <v>710</v>
      </c>
      <c r="BH424">
        <v>276</v>
      </c>
      <c r="BI424">
        <f xml:space="preserve"> IFERROR(商品销售情况!B424/B424, -1)</f>
        <v>0</v>
      </c>
      <c r="BJ424">
        <f xml:space="preserve"> IFERROR(商品销售情况!C424/C424, -1)</f>
        <v>1</v>
      </c>
      <c r="BK424">
        <f xml:space="preserve"> IFERROR(商品销售情况!D424/D424, -1)</f>
        <v>0</v>
      </c>
      <c r="BL424">
        <f xml:space="preserve"> IFERROR(商品销售情况!E424/E424, -1)</f>
        <v>0.40298507462686567</v>
      </c>
      <c r="BM424">
        <f xml:space="preserve"> IFERROR(商品销售情况!F424/F424, -1)</f>
        <v>0</v>
      </c>
      <c r="BN424">
        <f xml:space="preserve"> IFERROR(商品销售情况!G424/G424, -1)</f>
        <v>0.51219512195121952</v>
      </c>
      <c r="BO424">
        <f xml:space="preserve"> IFERROR(商品销售情况!H424/H424, -1)</f>
        <v>1</v>
      </c>
      <c r="BP424">
        <f xml:space="preserve"> IFERROR(商品销售情况!I424/I424, -1)</f>
        <v>0.80487804878048785</v>
      </c>
      <c r="BQ424">
        <f xml:space="preserve"> IFERROR(商品销售情况!J424/J424, -1)</f>
        <v>0.42553191489361702</v>
      </c>
      <c r="BR424">
        <f xml:space="preserve"> IFERROR(商品销售情况!K424/K424, -1)</f>
        <v>0.36507936507936506</v>
      </c>
      <c r="BS424">
        <f xml:space="preserve"> IFERROR(商品销售情况!L424/L424, -1)</f>
        <v>0.15384615384615385</v>
      </c>
      <c r="BT424">
        <f xml:space="preserve"> IFERROR(商品销售情况!M424/M424, -1)</f>
        <v>0.11475409836065574</v>
      </c>
      <c r="BU424">
        <f xml:space="preserve"> IFERROR(商品销售情况!N424/N424, -1)</f>
        <v>0</v>
      </c>
      <c r="BV424">
        <f xml:space="preserve"> IFERROR(商品销售情况!O424/O424, -1)</f>
        <v>0.57236842105263153</v>
      </c>
      <c r="BW424">
        <f xml:space="preserve"> IFERROR(商品销售情况!P424/P424, -1)</f>
        <v>0.86170212765957444</v>
      </c>
      <c r="BX424">
        <f xml:space="preserve"> IFERROR(商品销售情况!Q424/Q424, -1)</f>
        <v>0.42352941176470588</v>
      </c>
      <c r="BY424">
        <f xml:space="preserve"> IFERROR(商品销售情况!R424/R424, -1)</f>
        <v>1</v>
      </c>
      <c r="BZ424">
        <f xml:space="preserve"> IFERROR(商品销售情况!S424/S424, -1)</f>
        <v>0.65909090909090906</v>
      </c>
      <c r="CA424">
        <f xml:space="preserve"> IFERROR(商品销售情况!T424/T424, -1)</f>
        <v>2.8776978417266189E-2</v>
      </c>
      <c r="CB424">
        <f xml:space="preserve"> IFERROR(商品销售情况!U424/U424, -1)</f>
        <v>0</v>
      </c>
      <c r="CC424">
        <f xml:space="preserve"> IFERROR(商品销售情况!V424/V424, -1)</f>
        <v>0.65909090909090906</v>
      </c>
      <c r="CD424">
        <f xml:space="preserve"> IFERROR(商品销售情况!W424/W424, -1)</f>
        <v>0.34782608695652173</v>
      </c>
      <c r="CE424">
        <f xml:space="preserve"> IFERROR(商品销售情况!X424/X424, -1)</f>
        <v>0.11764705882352941</v>
      </c>
      <c r="CF424">
        <f xml:space="preserve"> IFERROR(商品销售情况!Y424/Y424, -1)</f>
        <v>9.0909090909090912E-2</v>
      </c>
      <c r="CG424">
        <f xml:space="preserve"> IFERROR(商品销售情况!Z424/Z424, -1)</f>
        <v>7.407407407407407E-2</v>
      </c>
      <c r="CH424">
        <f xml:space="preserve"> IFERROR(商品销售情况!AA424/AA424, -1)</f>
        <v>0.19424460431654678</v>
      </c>
      <c r="CI424">
        <f xml:space="preserve"> IFERROR(商品销售情况!AB424/AB424, -1)</f>
        <v>0.65217391304347827</v>
      </c>
      <c r="CJ424">
        <f xml:space="preserve"> IFERROR(商品销售情况!AC424/AC424, -1)</f>
        <v>5.0847457627118647E-2</v>
      </c>
      <c r="CK424">
        <f xml:space="preserve"> IFERROR(商品销售情况!AD424/AD424, -1)</f>
        <v>0</v>
      </c>
      <c r="CL424">
        <f xml:space="preserve"> IFERROR(商品销售情况!AE424/AE424, -1)</f>
        <v>0.47540983606557374</v>
      </c>
      <c r="CM424">
        <f xml:space="preserve"> IFERROR(商品销售情况!AF424/AF424, -1)</f>
        <v>1</v>
      </c>
      <c r="CN424">
        <f xml:space="preserve"> IFERROR(商品销售情况!AG424/AG424, -1)</f>
        <v>0.78749999999999998</v>
      </c>
      <c r="CO424">
        <f xml:space="preserve"> IFERROR(商品销售情况!AH424/AH424, -1)</f>
        <v>0.43333333333333335</v>
      </c>
      <c r="CP424">
        <f xml:space="preserve"> IFERROR(商品销售情况!AI424/AI424, -1)</f>
        <v>0.45161290322580644</v>
      </c>
      <c r="CQ424">
        <f xml:space="preserve"> IFERROR(商品销售情况!AJ424/AJ424, -1)</f>
        <v>6.5934065934065936E-2</v>
      </c>
      <c r="CR424">
        <f xml:space="preserve"> IFERROR(商品销售情况!AK424/AK424, -1)</f>
        <v>0</v>
      </c>
      <c r="CS424">
        <f xml:space="preserve"> IFERROR(商品销售情况!AL424/AL424, -1)</f>
        <v>0.7384615384615385</v>
      </c>
      <c r="CT424">
        <f xml:space="preserve"> IFERROR(商品销售情况!AM424/AM424, -1)</f>
        <v>0</v>
      </c>
      <c r="CU424">
        <f xml:space="preserve"> IFERROR(商品销售情况!AN424/AN424, -1)</f>
        <v>0</v>
      </c>
      <c r="CV424">
        <f xml:space="preserve"> IFERROR(商品销售情况!AO424/AO424, -1)</f>
        <v>4.49438202247191E-2</v>
      </c>
      <c r="CW424">
        <f xml:space="preserve"> IFERROR(商品销售情况!AP424/AP424, -1)</f>
        <v>1.4598540145985401E-2</v>
      </c>
      <c r="CX424">
        <f xml:space="preserve"> IFERROR(商品销售情况!AQ424/AQ424, -1)</f>
        <v>0</v>
      </c>
      <c r="CY424">
        <f xml:space="preserve"> IFERROR(商品销售情况!AR424/AR424, -1)</f>
        <v>0.76923076923076927</v>
      </c>
      <c r="CZ424">
        <f xml:space="preserve"> IFERROR(商品销售情况!AS424/AS424, -1)</f>
        <v>0</v>
      </c>
      <c r="DA424">
        <f xml:space="preserve"> IFERROR(商品销售情况!AT424/AT424, -1)</f>
        <v>0.13043478260869565</v>
      </c>
      <c r="DB424">
        <f xml:space="preserve"> IFERROR(商品销售情况!AU424/AU424, -1)</f>
        <v>0.41605839416058393</v>
      </c>
      <c r="DC424">
        <f xml:space="preserve"> IFERROR(商品销售情况!AV424/AV424, -1)</f>
        <v>0.42857142857142855</v>
      </c>
      <c r="DD424">
        <f xml:space="preserve"> IFERROR(商品销售情况!AW424/AW424, -1)</f>
        <v>0.16</v>
      </c>
      <c r="DE424">
        <f xml:space="preserve"> IFERROR(商品销售情况!AX424/AX424, -1)</f>
        <v>0.31818181818181818</v>
      </c>
      <c r="DF424">
        <f xml:space="preserve"> IFERROR(商品销售情况!AY424/AY424, -1)</f>
        <v>0.42857142857142855</v>
      </c>
      <c r="DG424">
        <f xml:space="preserve"> IFERROR(商品销售情况!AZ424/AZ424, -1)</f>
        <v>0.84146341463414631</v>
      </c>
      <c r="DH424">
        <f xml:space="preserve"> IFERROR(商品销售情况!BA424/BA424, -1)</f>
        <v>0.3</v>
      </c>
      <c r="DI424">
        <f xml:space="preserve"> IFERROR(商品销售情况!BB424/BB424, -1)</f>
        <v>0.23357664233576642</v>
      </c>
      <c r="DJ424">
        <f xml:space="preserve"> IFERROR(商品销售情况!BC424/BC424, -1)</f>
        <v>-1</v>
      </c>
      <c r="DK424">
        <f xml:space="preserve"> IFERROR(商品销售情况!BD424/BD424, -1)</f>
        <v>0</v>
      </c>
      <c r="DL424">
        <f xml:space="preserve"> IFERROR(商品销售情况!BE424/BE424, -1)</f>
        <v>0</v>
      </c>
      <c r="DM424">
        <f xml:space="preserve"> IFERROR(商品销售情况!BF424/BF424, -1)</f>
        <v>0</v>
      </c>
      <c r="DN424">
        <f xml:space="preserve"> IFERROR(商品销售情况!BG424/BG424, -1)</f>
        <v>7.605633802816901E-2</v>
      </c>
      <c r="DO424">
        <f xml:space="preserve"> IFERROR(商品销售情况!BH424/BH424, -1)</f>
        <v>0.18840579710144928</v>
      </c>
    </row>
    <row r="425" spans="1:119" x14ac:dyDescent="0.35">
      <c r="A425" s="2" t="s">
        <v>456</v>
      </c>
      <c r="B425">
        <v>12</v>
      </c>
      <c r="C425">
        <v>46</v>
      </c>
      <c r="D425">
        <v>6</v>
      </c>
      <c r="E425">
        <v>78</v>
      </c>
      <c r="F425">
        <v>40</v>
      </c>
      <c r="G425">
        <v>42</v>
      </c>
      <c r="H425">
        <v>18</v>
      </c>
      <c r="I425">
        <v>39</v>
      </c>
      <c r="J425">
        <v>45</v>
      </c>
      <c r="K425">
        <v>43</v>
      </c>
      <c r="L425">
        <v>82</v>
      </c>
      <c r="M425">
        <v>136</v>
      </c>
      <c r="N425">
        <v>62</v>
      </c>
      <c r="O425">
        <v>22</v>
      </c>
      <c r="P425">
        <v>108</v>
      </c>
      <c r="Q425">
        <v>84</v>
      </c>
      <c r="R425">
        <v>138</v>
      </c>
      <c r="S425">
        <v>126</v>
      </c>
      <c r="T425">
        <v>172</v>
      </c>
      <c r="U425">
        <v>88</v>
      </c>
      <c r="V425">
        <v>162</v>
      </c>
      <c r="W425">
        <v>75</v>
      </c>
      <c r="X425">
        <v>80</v>
      </c>
      <c r="Y425">
        <v>73</v>
      </c>
      <c r="Z425">
        <v>156</v>
      </c>
      <c r="AA425">
        <v>80</v>
      </c>
      <c r="AB425">
        <v>176</v>
      </c>
      <c r="AC425">
        <v>16</v>
      </c>
      <c r="AD425">
        <v>4</v>
      </c>
      <c r="AE425">
        <v>35</v>
      </c>
      <c r="AF425">
        <v>93</v>
      </c>
      <c r="AG425">
        <v>196</v>
      </c>
      <c r="AH425">
        <v>158</v>
      </c>
      <c r="AI425">
        <v>84</v>
      </c>
      <c r="AJ425">
        <v>48</v>
      </c>
      <c r="AK425">
        <v>102</v>
      </c>
      <c r="AL425">
        <v>119</v>
      </c>
      <c r="AM425">
        <v>144</v>
      </c>
      <c r="AN425">
        <v>158</v>
      </c>
      <c r="AO425">
        <v>76</v>
      </c>
      <c r="AP425">
        <v>75</v>
      </c>
      <c r="AQ425">
        <v>166</v>
      </c>
      <c r="AR425">
        <v>74</v>
      </c>
      <c r="AS425">
        <v>35</v>
      </c>
      <c r="AT425">
        <v>48</v>
      </c>
      <c r="AU425">
        <v>123</v>
      </c>
      <c r="AV425">
        <v>84</v>
      </c>
      <c r="AW425">
        <v>114</v>
      </c>
      <c r="AX425">
        <v>48</v>
      </c>
      <c r="AY425">
        <v>24</v>
      </c>
      <c r="AZ425">
        <v>117</v>
      </c>
      <c r="BA425">
        <v>14</v>
      </c>
      <c r="BB425">
        <v>143</v>
      </c>
      <c r="BC425">
        <v>82</v>
      </c>
      <c r="BD425">
        <v>135</v>
      </c>
      <c r="BE425">
        <v>21</v>
      </c>
      <c r="BF425">
        <v>664</v>
      </c>
      <c r="BG425">
        <v>253</v>
      </c>
      <c r="BH425">
        <v>72</v>
      </c>
      <c r="BI425">
        <f xml:space="preserve"> IFERROR(商品销售情况!B425/B425, -1)</f>
        <v>0.58333333333333337</v>
      </c>
      <c r="BJ425">
        <f xml:space="preserve"> IFERROR(商品销售情况!C425/C425, -1)</f>
        <v>0.78260869565217395</v>
      </c>
      <c r="BK425">
        <f xml:space="preserve"> IFERROR(商品销售情况!D425/D425, -1)</f>
        <v>0</v>
      </c>
      <c r="BL425">
        <f xml:space="preserve"> IFERROR(商品销售情况!E425/E425, -1)</f>
        <v>0.74358974358974361</v>
      </c>
      <c r="BM425">
        <f xml:space="preserve"> IFERROR(商品销售情况!F425/F425, -1)</f>
        <v>0.375</v>
      </c>
      <c r="BN425">
        <f xml:space="preserve"> IFERROR(商品销售情况!G425/G425, -1)</f>
        <v>0</v>
      </c>
      <c r="BO425">
        <f xml:space="preserve"> IFERROR(商品销售情况!H425/H425, -1)</f>
        <v>1</v>
      </c>
      <c r="BP425">
        <f xml:space="preserve"> IFERROR(商品销售情况!I425/I425, -1)</f>
        <v>0.17948717948717949</v>
      </c>
      <c r="BQ425">
        <f xml:space="preserve"> IFERROR(商品销售情况!J425/J425, -1)</f>
        <v>0.4</v>
      </c>
      <c r="BR425">
        <f xml:space="preserve"> IFERROR(商品销售情况!K425/K425, -1)</f>
        <v>0.53488372093023251</v>
      </c>
      <c r="BS425">
        <f xml:space="preserve"> IFERROR(商品销售情况!L425/L425, -1)</f>
        <v>0.32926829268292684</v>
      </c>
      <c r="BT425">
        <f xml:space="preserve"> IFERROR(商品销售情况!M425/M425, -1)</f>
        <v>0.20588235294117646</v>
      </c>
      <c r="BU425">
        <f xml:space="preserve"> IFERROR(商品销售情况!N425/N425, -1)</f>
        <v>0.80645161290322576</v>
      </c>
      <c r="BV425">
        <f xml:space="preserve"> IFERROR(商品销售情况!O425/O425, -1)</f>
        <v>0.40909090909090912</v>
      </c>
      <c r="BW425">
        <f xml:space="preserve"> IFERROR(商品销售情况!P425/P425, -1)</f>
        <v>0.27777777777777779</v>
      </c>
      <c r="BX425">
        <f xml:space="preserve"> IFERROR(商品销售情况!Q425/Q425, -1)</f>
        <v>0</v>
      </c>
      <c r="BY425">
        <f xml:space="preserve"> IFERROR(商品销售情况!R425/R425, -1)</f>
        <v>0.56521739130434778</v>
      </c>
      <c r="BZ425">
        <f xml:space="preserve"> IFERROR(商品销售情况!S425/S425, -1)</f>
        <v>0.16666666666666666</v>
      </c>
      <c r="CA425">
        <f xml:space="preserve"> IFERROR(商品销售情况!T425/T425, -1)</f>
        <v>0.30232558139534882</v>
      </c>
      <c r="CB425">
        <f xml:space="preserve"> IFERROR(商品销售情况!U425/U425, -1)</f>
        <v>0.31818181818181818</v>
      </c>
      <c r="CC425">
        <f xml:space="preserve"> IFERROR(商品销售情况!V425/V425, -1)</f>
        <v>7.407407407407407E-2</v>
      </c>
      <c r="CD425">
        <f xml:space="preserve"> IFERROR(商品销售情况!W425/W425, -1)</f>
        <v>0</v>
      </c>
      <c r="CE425">
        <f xml:space="preserve"> IFERROR(商品销售情况!X425/X425, -1)</f>
        <v>0.625</v>
      </c>
      <c r="CF425">
        <f xml:space="preserve"> IFERROR(商品销售情况!Y425/Y425, -1)</f>
        <v>0.79452054794520544</v>
      </c>
      <c r="CG425">
        <f xml:space="preserve"> IFERROR(商品销售情况!Z425/Z425, -1)</f>
        <v>3.8461538461538464E-2</v>
      </c>
      <c r="CH425">
        <f xml:space="preserve"> IFERROR(商品销售情况!AA425/AA425, -1)</f>
        <v>0</v>
      </c>
      <c r="CI425">
        <f xml:space="preserve"> IFERROR(商品销售情况!AB425/AB425, -1)</f>
        <v>9.0909090909090912E-2</v>
      </c>
      <c r="CJ425">
        <f xml:space="preserve"> IFERROR(商品销售情况!AC425/AC425, -1)</f>
        <v>1</v>
      </c>
      <c r="CK425">
        <f xml:space="preserve"> IFERROR(商品销售情况!AD425/AD425, -1)</f>
        <v>1</v>
      </c>
      <c r="CL425">
        <f xml:space="preserve"> IFERROR(商品销售情况!AE425/AE425, -1)</f>
        <v>8.5714285714285715E-2</v>
      </c>
      <c r="CM425">
        <f xml:space="preserve"> IFERROR(商品销售情况!AF425/AF425, -1)</f>
        <v>0.31182795698924731</v>
      </c>
      <c r="CN425">
        <f xml:space="preserve"> IFERROR(商品销售情况!AG425/AG425, -1)</f>
        <v>0.30612244897959184</v>
      </c>
      <c r="CO425">
        <f xml:space="preserve"> IFERROR(商品销售情况!AH425/AH425, -1)</f>
        <v>0.24683544303797469</v>
      </c>
      <c r="CP425">
        <f xml:space="preserve"> IFERROR(商品销售情况!AI425/AI425, -1)</f>
        <v>1</v>
      </c>
      <c r="CQ425">
        <f xml:space="preserve"> IFERROR(商品销售情况!AJ425/AJ425, -1)</f>
        <v>0.29166666666666669</v>
      </c>
      <c r="CR425">
        <f xml:space="preserve"> IFERROR(商品销售情况!AK425/AK425, -1)</f>
        <v>0</v>
      </c>
      <c r="CS425">
        <f xml:space="preserve"> IFERROR(商品销售情况!AL425/AL425, -1)</f>
        <v>0</v>
      </c>
      <c r="CT425">
        <f xml:space="preserve"> IFERROR(商品销售情况!AM425/AM425, -1)</f>
        <v>0.29166666666666669</v>
      </c>
      <c r="CU425">
        <f xml:space="preserve"> IFERROR(商品销售情况!AN425/AN425, -1)</f>
        <v>0.13924050632911392</v>
      </c>
      <c r="CV425">
        <f xml:space="preserve"> IFERROR(商品销售情况!AO425/AO425, -1)</f>
        <v>0.32894736842105265</v>
      </c>
      <c r="CW425">
        <f xml:space="preserve"> IFERROR(商品销售情况!AP425/AP425, -1)</f>
        <v>0</v>
      </c>
      <c r="CX425">
        <f xml:space="preserve"> IFERROR(商品销售情况!AQ425/AQ425, -1)</f>
        <v>0.27710843373493976</v>
      </c>
      <c r="CY425">
        <f xml:space="preserve"> IFERROR(商品销售情况!AR425/AR425, -1)</f>
        <v>0.35135135135135137</v>
      </c>
      <c r="CZ425">
        <f xml:space="preserve"> IFERROR(商品销售情况!AS425/AS425, -1)</f>
        <v>0.31428571428571428</v>
      </c>
      <c r="DA425">
        <f xml:space="preserve"> IFERROR(商品销售情况!AT425/AT425, -1)</f>
        <v>0.375</v>
      </c>
      <c r="DB425">
        <f xml:space="preserve"> IFERROR(商品销售情况!AU425/AU425, -1)</f>
        <v>0.6097560975609756</v>
      </c>
      <c r="DC425">
        <f xml:space="preserve"> IFERROR(商品销售情况!AV425/AV425, -1)</f>
        <v>4.7619047619047616E-2</v>
      </c>
      <c r="DD425">
        <f xml:space="preserve"> IFERROR(商品销售情况!AW425/AW425, -1)</f>
        <v>0.15789473684210525</v>
      </c>
      <c r="DE425">
        <f xml:space="preserve"> IFERROR(商品销售情况!AX425/AX425, -1)</f>
        <v>0</v>
      </c>
      <c r="DF425">
        <f xml:space="preserve"> IFERROR(商品销售情况!AY425/AY425, -1)</f>
        <v>0</v>
      </c>
      <c r="DG425">
        <f xml:space="preserve"> IFERROR(商品销售情况!AZ425/AZ425, -1)</f>
        <v>0.22222222222222221</v>
      </c>
      <c r="DH425">
        <f xml:space="preserve"> IFERROR(商品销售情况!BA425/BA425, -1)</f>
        <v>0</v>
      </c>
      <c r="DI425">
        <f xml:space="preserve"> IFERROR(商品销售情况!BB425/BB425, -1)</f>
        <v>5.5944055944055944E-2</v>
      </c>
      <c r="DJ425">
        <f xml:space="preserve"> IFERROR(商品销售情况!BC425/BC425, -1)</f>
        <v>0.26829268292682928</v>
      </c>
      <c r="DK425">
        <f xml:space="preserve"> IFERROR(商品销售情况!BD425/BD425, -1)</f>
        <v>0.33333333333333331</v>
      </c>
      <c r="DL425">
        <f xml:space="preserve"> IFERROR(商品销售情况!BE425/BE425, -1)</f>
        <v>1</v>
      </c>
      <c r="DM425">
        <f xml:space="preserve"> IFERROR(商品销售情况!BF425/BF425, -1)</f>
        <v>0.10843373493975904</v>
      </c>
      <c r="DN425">
        <f xml:space="preserve"> IFERROR(商品销售情况!BG425/BG425, -1)</f>
        <v>0.11462450592885376</v>
      </c>
      <c r="DO425">
        <f xml:space="preserve"> IFERROR(商品销售情况!BH425/BH425, -1)</f>
        <v>0.33333333333333331</v>
      </c>
    </row>
    <row r="426" spans="1:119" x14ac:dyDescent="0.35">
      <c r="A426" s="2" t="s">
        <v>457</v>
      </c>
      <c r="B426">
        <v>65</v>
      </c>
      <c r="C426">
        <v>14</v>
      </c>
      <c r="D426">
        <v>31</v>
      </c>
      <c r="E426">
        <v>21</v>
      </c>
      <c r="F426">
        <v>0</v>
      </c>
      <c r="G426">
        <v>48</v>
      </c>
      <c r="H426">
        <v>29</v>
      </c>
      <c r="I426">
        <v>121</v>
      </c>
      <c r="J426">
        <v>77</v>
      </c>
      <c r="K426">
        <v>82</v>
      </c>
      <c r="L426">
        <v>49</v>
      </c>
      <c r="M426">
        <v>57</v>
      </c>
      <c r="N426">
        <v>60</v>
      </c>
      <c r="O426">
        <v>92</v>
      </c>
      <c r="P426">
        <v>78</v>
      </c>
      <c r="Q426">
        <v>98</v>
      </c>
      <c r="R426">
        <v>60</v>
      </c>
      <c r="S426">
        <v>30</v>
      </c>
      <c r="T426">
        <v>161</v>
      </c>
      <c r="U426">
        <v>150</v>
      </c>
      <c r="V426">
        <v>138</v>
      </c>
      <c r="W426">
        <v>83</v>
      </c>
      <c r="X426">
        <v>191</v>
      </c>
      <c r="Y426">
        <v>25</v>
      </c>
      <c r="Z426">
        <v>207</v>
      </c>
      <c r="AA426">
        <v>58</v>
      </c>
      <c r="AB426">
        <v>189</v>
      </c>
      <c r="AC426">
        <v>80</v>
      </c>
      <c r="AD426">
        <v>100</v>
      </c>
      <c r="AE426">
        <v>198</v>
      </c>
      <c r="AF426">
        <v>64</v>
      </c>
      <c r="AG426">
        <v>132</v>
      </c>
      <c r="AH426">
        <v>110</v>
      </c>
      <c r="AI426">
        <v>59</v>
      </c>
      <c r="AJ426">
        <v>177</v>
      </c>
      <c r="AK426">
        <v>170</v>
      </c>
      <c r="AL426">
        <v>200</v>
      </c>
      <c r="AM426">
        <v>175</v>
      </c>
      <c r="AN426">
        <v>230</v>
      </c>
      <c r="AO426">
        <v>85</v>
      </c>
      <c r="AP426">
        <v>104</v>
      </c>
      <c r="AQ426">
        <v>126</v>
      </c>
      <c r="AR426">
        <v>96</v>
      </c>
      <c r="AS426">
        <v>123</v>
      </c>
      <c r="AT426">
        <v>160</v>
      </c>
      <c r="AU426">
        <v>48</v>
      </c>
      <c r="AV426">
        <v>76</v>
      </c>
      <c r="AW426">
        <v>105</v>
      </c>
      <c r="AX426">
        <v>120</v>
      </c>
      <c r="AY426">
        <v>136</v>
      </c>
      <c r="AZ426">
        <v>160</v>
      </c>
      <c r="BA426">
        <v>112</v>
      </c>
      <c r="BB426">
        <v>17</v>
      </c>
      <c r="BC426">
        <v>74</v>
      </c>
      <c r="BD426">
        <v>158</v>
      </c>
      <c r="BE426">
        <v>66</v>
      </c>
      <c r="BF426">
        <v>410</v>
      </c>
      <c r="BG426">
        <v>112</v>
      </c>
      <c r="BH426">
        <v>304</v>
      </c>
      <c r="BI426">
        <f xml:space="preserve"> IFERROR(商品销售情况!B426/B426, -1)</f>
        <v>0.89230769230769236</v>
      </c>
      <c r="BJ426">
        <f xml:space="preserve"> IFERROR(商品销售情况!C426/C426, -1)</f>
        <v>0</v>
      </c>
      <c r="BK426">
        <f xml:space="preserve"> IFERROR(商品销售情况!D426/D426, -1)</f>
        <v>0.70967741935483875</v>
      </c>
      <c r="BL426">
        <f xml:space="preserve"> IFERROR(商品销售情况!E426/E426, -1)</f>
        <v>1</v>
      </c>
      <c r="BM426">
        <f xml:space="preserve"> IFERROR(商品销售情况!F426/F426, -1)</f>
        <v>-1</v>
      </c>
      <c r="BN426">
        <f xml:space="preserve"> IFERROR(商品销售情况!G426/G426, -1)</f>
        <v>0</v>
      </c>
      <c r="BO426">
        <f xml:space="preserve"> IFERROR(商品销售情况!H426/H426, -1)</f>
        <v>0.27586206896551724</v>
      </c>
      <c r="BP426">
        <f xml:space="preserve"> IFERROR(商品销售情况!I426/I426, -1)</f>
        <v>0.66942148760330578</v>
      </c>
      <c r="BQ426">
        <f xml:space="preserve"> IFERROR(商品销售情况!J426/J426, -1)</f>
        <v>0.18181818181818182</v>
      </c>
      <c r="BR426">
        <f xml:space="preserve"> IFERROR(商品销售情况!K426/K426, -1)</f>
        <v>0.14634146341463414</v>
      </c>
      <c r="BS426">
        <f xml:space="preserve"> IFERROR(商品销售情况!L426/L426, -1)</f>
        <v>0.55102040816326525</v>
      </c>
      <c r="BT426">
        <f xml:space="preserve"> IFERROR(商品销售情况!M426/M426, -1)</f>
        <v>0.36842105263157893</v>
      </c>
      <c r="BU426">
        <f xml:space="preserve"> IFERROR(商品销售情况!N426/N426, -1)</f>
        <v>0</v>
      </c>
      <c r="BV426">
        <f xml:space="preserve"> IFERROR(商品销售情况!O426/O426, -1)</f>
        <v>0.43478260869565216</v>
      </c>
      <c r="BW426">
        <f xml:space="preserve"> IFERROR(商品销售情况!P426/P426, -1)</f>
        <v>0</v>
      </c>
      <c r="BX426">
        <f xml:space="preserve"> IFERROR(商品销售情况!Q426/Q426, -1)</f>
        <v>0</v>
      </c>
      <c r="BY426">
        <f xml:space="preserve"> IFERROR(商品销售情况!R426/R426, -1)</f>
        <v>0</v>
      </c>
      <c r="BZ426">
        <f xml:space="preserve"> IFERROR(商品销售情况!S426/S426, -1)</f>
        <v>0</v>
      </c>
      <c r="CA426">
        <f xml:space="preserve"> IFERROR(商品销售情况!T426/T426, -1)</f>
        <v>0.34782608695652173</v>
      </c>
      <c r="CB426">
        <f xml:space="preserve"> IFERROR(商品销售情况!U426/U426, -1)</f>
        <v>0</v>
      </c>
      <c r="CC426">
        <f xml:space="preserve"> IFERROR(商品销售情况!V426/V426, -1)</f>
        <v>0.2391304347826087</v>
      </c>
      <c r="CD426">
        <f xml:space="preserve"> IFERROR(商品销售情况!W426/W426, -1)</f>
        <v>0.27710843373493976</v>
      </c>
      <c r="CE426">
        <f xml:space="preserve"> IFERROR(商品销售情况!X426/X426, -1)</f>
        <v>0.29319371727748689</v>
      </c>
      <c r="CF426">
        <f xml:space="preserve"> IFERROR(商品销售情况!Y426/Y426, -1)</f>
        <v>1</v>
      </c>
      <c r="CG426">
        <f xml:space="preserve"> IFERROR(商品销售情况!Z426/Z426, -1)</f>
        <v>0.34782608695652173</v>
      </c>
      <c r="CH426">
        <f xml:space="preserve"> IFERROR(商品销售情况!AA426/AA426, -1)</f>
        <v>0.44827586206896552</v>
      </c>
      <c r="CI426">
        <f xml:space="preserve"> IFERROR(商品销售情况!AB426/AB426, -1)</f>
        <v>0.15343915343915343</v>
      </c>
      <c r="CJ426">
        <f xml:space="preserve"> IFERROR(商品销售情况!AC426/AC426, -1)</f>
        <v>0</v>
      </c>
      <c r="CK426">
        <f xml:space="preserve"> IFERROR(商品销售情况!AD426/AD426, -1)</f>
        <v>0.36</v>
      </c>
      <c r="CL426">
        <f xml:space="preserve"> IFERROR(商品销售情况!AE426/AE426, -1)</f>
        <v>0.27272727272727271</v>
      </c>
      <c r="CM426">
        <f xml:space="preserve"> IFERROR(商品销售情况!AF426/AF426, -1)</f>
        <v>0</v>
      </c>
      <c r="CN426">
        <f xml:space="preserve"> IFERROR(商品销售情况!AG426/AG426, -1)</f>
        <v>0.22727272727272727</v>
      </c>
      <c r="CO426">
        <f xml:space="preserve"> IFERROR(商品销售情况!AH426/AH426, -1)</f>
        <v>0.22727272727272727</v>
      </c>
      <c r="CP426">
        <f xml:space="preserve"> IFERROR(商品销售情况!AI426/AI426, -1)</f>
        <v>0.13559322033898305</v>
      </c>
      <c r="CQ426">
        <f xml:space="preserve"> IFERROR(商品销售情况!AJ426/AJ426, -1)</f>
        <v>0.13559322033898305</v>
      </c>
      <c r="CR426">
        <f xml:space="preserve"> IFERROR(商品销售情况!AK426/AK426, -1)</f>
        <v>0</v>
      </c>
      <c r="CS426">
        <f xml:space="preserve"> IFERROR(商品销售情况!AL426/AL426, -1)</f>
        <v>0.15</v>
      </c>
      <c r="CT426">
        <f xml:space="preserve"> IFERROR(商品销售情况!AM426/AM426, -1)</f>
        <v>2.8571428571428571E-2</v>
      </c>
      <c r="CU426">
        <f xml:space="preserve"> IFERROR(商品销售情况!AN426/AN426, -1)</f>
        <v>0.2608695652173913</v>
      </c>
      <c r="CV426">
        <f xml:space="preserve"> IFERROR(商品销售情况!AO426/AO426, -1)</f>
        <v>0.6</v>
      </c>
      <c r="CW426">
        <f xml:space="preserve"> IFERROR(商品销售情况!AP426/AP426, -1)</f>
        <v>0.13461538461538461</v>
      </c>
      <c r="CX426">
        <f xml:space="preserve"> IFERROR(商品销售情况!AQ426/AQ426, -1)</f>
        <v>0.14285714285714285</v>
      </c>
      <c r="CY426">
        <f xml:space="preserve"> IFERROR(商品销售情况!AR426/AR426, -1)</f>
        <v>0.25</v>
      </c>
      <c r="CZ426">
        <f xml:space="preserve"> IFERROR(商品销售情况!AS426/AS426, -1)</f>
        <v>0.21951219512195122</v>
      </c>
      <c r="DA426">
        <f xml:space="preserve"> IFERROR(商品销售情况!AT426/AT426, -1)</f>
        <v>0.5625</v>
      </c>
      <c r="DB426">
        <f xml:space="preserve"> IFERROR(商品销售情况!AU426/AU426, -1)</f>
        <v>0</v>
      </c>
      <c r="DC426">
        <f xml:space="preserve"> IFERROR(商品销售情况!AV426/AV426, -1)</f>
        <v>0.26315789473684209</v>
      </c>
      <c r="DD426">
        <f xml:space="preserve"> IFERROR(商品销售情况!AW426/AW426, -1)</f>
        <v>8.5714285714285715E-2</v>
      </c>
      <c r="DE426">
        <f xml:space="preserve"> IFERROR(商品销售情况!AX426/AX426, -1)</f>
        <v>0.4</v>
      </c>
      <c r="DF426">
        <f xml:space="preserve"> IFERROR(商品销售情况!AY426/AY426, -1)</f>
        <v>0.20588235294117646</v>
      </c>
      <c r="DG426">
        <f xml:space="preserve"> IFERROR(商品销售情况!AZ426/AZ426, -1)</f>
        <v>0.1875</v>
      </c>
      <c r="DH426">
        <f xml:space="preserve"> IFERROR(商品销售情况!BA426/BA426, -1)</f>
        <v>0</v>
      </c>
      <c r="DI426">
        <f xml:space="preserve"> IFERROR(商品销售情况!BB426/BB426, -1)</f>
        <v>0.11764705882352941</v>
      </c>
      <c r="DJ426">
        <f xml:space="preserve"> IFERROR(商品销售情况!BC426/BC426, -1)</f>
        <v>0.1891891891891892</v>
      </c>
      <c r="DK426">
        <f xml:space="preserve"> IFERROR(商品销售情况!BD426/BD426, -1)</f>
        <v>5.0632911392405063E-2</v>
      </c>
      <c r="DL426">
        <f xml:space="preserve"> IFERROR(商品销售情况!BE426/BE426, -1)</f>
        <v>0.31818181818181818</v>
      </c>
      <c r="DM426">
        <f xml:space="preserve"> IFERROR(商品销售情况!BF426/BF426, -1)</f>
        <v>0.21951219512195122</v>
      </c>
      <c r="DN426">
        <f xml:space="preserve"> IFERROR(商品销售情况!BG426/BG426, -1)</f>
        <v>0</v>
      </c>
      <c r="DO426">
        <f xml:space="preserve"> IFERROR(商品销售情况!BH426/BH426, -1)</f>
        <v>0</v>
      </c>
    </row>
    <row r="427" spans="1:119" x14ac:dyDescent="0.35">
      <c r="A427" s="2" t="s">
        <v>458</v>
      </c>
      <c r="B427">
        <v>51</v>
      </c>
      <c r="C427">
        <v>2</v>
      </c>
      <c r="D427">
        <v>32</v>
      </c>
      <c r="E427">
        <v>37</v>
      </c>
      <c r="F427">
        <v>36</v>
      </c>
      <c r="G427">
        <v>69</v>
      </c>
      <c r="H427">
        <v>56</v>
      </c>
      <c r="I427">
        <v>94</v>
      </c>
      <c r="J427">
        <v>93</v>
      </c>
      <c r="K427">
        <v>77</v>
      </c>
      <c r="L427">
        <v>88</v>
      </c>
      <c r="M427">
        <v>153</v>
      </c>
      <c r="N427">
        <v>147</v>
      </c>
      <c r="O427">
        <v>0</v>
      </c>
      <c r="P427">
        <v>127</v>
      </c>
      <c r="Q427">
        <v>28</v>
      </c>
      <c r="R427">
        <v>105</v>
      </c>
      <c r="S427">
        <v>108</v>
      </c>
      <c r="T427">
        <v>150</v>
      </c>
      <c r="U427">
        <v>105</v>
      </c>
      <c r="V427">
        <v>60</v>
      </c>
      <c r="W427">
        <v>22</v>
      </c>
      <c r="X427">
        <v>176</v>
      </c>
      <c r="Y427">
        <v>75</v>
      </c>
      <c r="Z427">
        <v>99</v>
      </c>
      <c r="AA427">
        <v>126</v>
      </c>
      <c r="AB427">
        <v>130</v>
      </c>
      <c r="AC427">
        <v>29</v>
      </c>
      <c r="AD427">
        <v>184</v>
      </c>
      <c r="AE427">
        <v>114</v>
      </c>
      <c r="AF427">
        <v>116</v>
      </c>
      <c r="AG427">
        <v>17</v>
      </c>
      <c r="AH427">
        <v>22</v>
      </c>
      <c r="AI427">
        <v>136</v>
      </c>
      <c r="AJ427">
        <v>119</v>
      </c>
      <c r="AK427">
        <v>171</v>
      </c>
      <c r="AL427">
        <v>102</v>
      </c>
      <c r="AM427">
        <v>17</v>
      </c>
      <c r="AN427">
        <v>125</v>
      </c>
      <c r="AO427">
        <v>118</v>
      </c>
      <c r="AP427">
        <v>141</v>
      </c>
      <c r="AQ427">
        <v>18</v>
      </c>
      <c r="AR427">
        <v>36</v>
      </c>
      <c r="AS427">
        <v>109</v>
      </c>
      <c r="AT427">
        <v>75</v>
      </c>
      <c r="AU427">
        <v>50</v>
      </c>
      <c r="AV427">
        <v>66</v>
      </c>
      <c r="AW427">
        <v>84</v>
      </c>
      <c r="AX427">
        <v>69</v>
      </c>
      <c r="AY427">
        <v>120</v>
      </c>
      <c r="AZ427">
        <v>117</v>
      </c>
      <c r="BA427">
        <v>130</v>
      </c>
      <c r="BB427">
        <v>35</v>
      </c>
      <c r="BC427">
        <v>114</v>
      </c>
      <c r="BD427">
        <v>51</v>
      </c>
      <c r="BE427">
        <v>60</v>
      </c>
      <c r="BF427">
        <v>752</v>
      </c>
      <c r="BG427">
        <v>270</v>
      </c>
      <c r="BH427">
        <v>268</v>
      </c>
      <c r="BI427">
        <f xml:space="preserve"> IFERROR(商品销售情况!B427/B427, -1)</f>
        <v>0.88235294117647056</v>
      </c>
      <c r="BJ427">
        <f xml:space="preserve"> IFERROR(商品销售情况!C427/C427, -1)</f>
        <v>0</v>
      </c>
      <c r="BK427">
        <f xml:space="preserve"> IFERROR(商品销售情况!D427/D427, -1)</f>
        <v>0.15625</v>
      </c>
      <c r="BL427">
        <f xml:space="preserve"> IFERROR(商品销售情况!E427/E427, -1)</f>
        <v>0.13513513513513514</v>
      </c>
      <c r="BM427">
        <f xml:space="preserve"> IFERROR(商品销售情况!F427/F427, -1)</f>
        <v>2.7777777777777776E-2</v>
      </c>
      <c r="BN427">
        <f xml:space="preserve"> IFERROR(商品销售情况!G427/G427, -1)</f>
        <v>0.30434782608695654</v>
      </c>
      <c r="BO427">
        <f xml:space="preserve"> IFERROR(商品销售情况!H427/H427, -1)</f>
        <v>0</v>
      </c>
      <c r="BP427">
        <f xml:space="preserve"> IFERROR(商品销售情况!I427/I427, -1)</f>
        <v>0.82978723404255317</v>
      </c>
      <c r="BQ427">
        <f xml:space="preserve"> IFERROR(商品销售情况!J427/J427, -1)</f>
        <v>0.5161290322580645</v>
      </c>
      <c r="BR427">
        <f xml:space="preserve"> IFERROR(商品销售情况!K427/K427, -1)</f>
        <v>9.0909090909090912E-2</v>
      </c>
      <c r="BS427">
        <f xml:space="preserve"> IFERROR(商品销售情况!L427/L427, -1)</f>
        <v>0</v>
      </c>
      <c r="BT427">
        <f xml:space="preserve"> IFERROR(商品销售情况!M427/M427, -1)</f>
        <v>0.52941176470588236</v>
      </c>
      <c r="BU427">
        <f xml:space="preserve"> IFERROR(商品销售情况!N427/N427, -1)</f>
        <v>0.59183673469387754</v>
      </c>
      <c r="BV427">
        <f xml:space="preserve"> IFERROR(商品销售情况!O427/O427, -1)</f>
        <v>-1</v>
      </c>
      <c r="BW427">
        <f xml:space="preserve"> IFERROR(商品销售情况!P427/P427, -1)</f>
        <v>7.874015748031496E-2</v>
      </c>
      <c r="BX427">
        <f xml:space="preserve"> IFERROR(商品销售情况!Q427/Q427, -1)</f>
        <v>0</v>
      </c>
      <c r="BY427">
        <f xml:space="preserve"> IFERROR(商品销售情况!R427/R427, -1)</f>
        <v>0</v>
      </c>
      <c r="BZ427">
        <f xml:space="preserve"> IFERROR(商品销售情况!S427/S427, -1)</f>
        <v>0.72222222222222221</v>
      </c>
      <c r="CA427">
        <f xml:space="preserve"> IFERROR(商品销售情况!T427/T427, -1)</f>
        <v>0</v>
      </c>
      <c r="CB427">
        <f xml:space="preserve"> IFERROR(商品销售情况!U427/U427, -1)</f>
        <v>0</v>
      </c>
      <c r="CC427">
        <f xml:space="preserve"> IFERROR(商品销售情况!V427/V427, -1)</f>
        <v>0</v>
      </c>
      <c r="CD427">
        <f xml:space="preserve"> IFERROR(商品销售情况!W427/W427, -1)</f>
        <v>1</v>
      </c>
      <c r="CE427">
        <f xml:space="preserve"> IFERROR(商品销售情况!X427/X427, -1)</f>
        <v>0.31818181818181818</v>
      </c>
      <c r="CF427">
        <f xml:space="preserve"> IFERROR(商品销售情况!Y427/Y427, -1)</f>
        <v>0</v>
      </c>
      <c r="CG427">
        <f xml:space="preserve"> IFERROR(商品销售情况!Z427/Z427, -1)</f>
        <v>0.84848484848484851</v>
      </c>
      <c r="CH427">
        <f xml:space="preserve"> IFERROR(商品销售情况!AA427/AA427, -1)</f>
        <v>0.1111111111111111</v>
      </c>
      <c r="CI427">
        <f xml:space="preserve"> IFERROR(商品销售情况!AB427/AB427, -1)</f>
        <v>1.5384615384615385E-2</v>
      </c>
      <c r="CJ427">
        <f xml:space="preserve"> IFERROR(商品销售情况!AC427/AC427, -1)</f>
        <v>0.44827586206896552</v>
      </c>
      <c r="CK427">
        <f xml:space="preserve"> IFERROR(商品销售情况!AD427/AD427, -1)</f>
        <v>0.21739130434782608</v>
      </c>
      <c r="CL427">
        <f xml:space="preserve"> IFERROR(商品销售情况!AE427/AE427, -1)</f>
        <v>0.43859649122807015</v>
      </c>
      <c r="CM427">
        <f xml:space="preserve"> IFERROR(商品销售情况!AF427/AF427, -1)</f>
        <v>0.17241379310344829</v>
      </c>
      <c r="CN427">
        <f xml:space="preserve"> IFERROR(商品销售情况!AG427/AG427, -1)</f>
        <v>0</v>
      </c>
      <c r="CO427">
        <f xml:space="preserve"> IFERROR(商品销售情况!AH427/AH427, -1)</f>
        <v>1</v>
      </c>
      <c r="CP427">
        <f xml:space="preserve"> IFERROR(商品销售情况!AI427/AI427, -1)</f>
        <v>0</v>
      </c>
      <c r="CQ427">
        <f xml:space="preserve"> IFERROR(商品销售情况!AJ427/AJ427, -1)</f>
        <v>0</v>
      </c>
      <c r="CR427">
        <f xml:space="preserve"> IFERROR(商品销售情况!AK427/AK427, -1)</f>
        <v>5.8479532163742687E-3</v>
      </c>
      <c r="CS427">
        <f xml:space="preserve"> IFERROR(商品销售情况!AL427/AL427, -1)</f>
        <v>0</v>
      </c>
      <c r="CT427">
        <f xml:space="preserve"> IFERROR(商品销售情况!AM427/AM427, -1)</f>
        <v>0</v>
      </c>
      <c r="CU427">
        <f xml:space="preserve"> IFERROR(商品销售情况!AN427/AN427, -1)</f>
        <v>0.184</v>
      </c>
      <c r="CV427">
        <f xml:space="preserve"> IFERROR(商品销售情况!AO427/AO427, -1)</f>
        <v>0.13559322033898305</v>
      </c>
      <c r="CW427">
        <f xml:space="preserve"> IFERROR(商品销售情况!AP427/AP427, -1)</f>
        <v>0.46808510638297873</v>
      </c>
      <c r="CX427">
        <f xml:space="preserve"> IFERROR(商品销售情况!AQ427/AQ427, -1)</f>
        <v>0.33333333333333331</v>
      </c>
      <c r="CY427">
        <f xml:space="preserve"> IFERROR(商品销售情况!AR427/AR427, -1)</f>
        <v>0</v>
      </c>
      <c r="CZ427">
        <f xml:space="preserve"> IFERROR(商品销售情况!AS427/AS427, -1)</f>
        <v>9.1743119266055051E-3</v>
      </c>
      <c r="DA427">
        <f xml:space="preserve"> IFERROR(商品销售情况!AT427/AT427, -1)</f>
        <v>6.6666666666666666E-2</v>
      </c>
      <c r="DB427">
        <f xml:space="preserve"> IFERROR(商品销售情况!AU427/AU427, -1)</f>
        <v>0.04</v>
      </c>
      <c r="DC427">
        <f xml:space="preserve"> IFERROR(商品销售情况!AV427/AV427, -1)</f>
        <v>0.27272727272727271</v>
      </c>
      <c r="DD427">
        <f xml:space="preserve"> IFERROR(商品销售情况!AW427/AW427, -1)</f>
        <v>0.5714285714285714</v>
      </c>
      <c r="DE427">
        <f xml:space="preserve"> IFERROR(商品销售情况!AX427/AX427, -1)</f>
        <v>0.13043478260869565</v>
      </c>
      <c r="DF427">
        <f xml:space="preserve"> IFERROR(商品销售情况!AY427/AY427, -1)</f>
        <v>0</v>
      </c>
      <c r="DG427">
        <f xml:space="preserve"> IFERROR(商品销售情况!AZ427/AZ427, -1)</f>
        <v>0</v>
      </c>
      <c r="DH427">
        <f xml:space="preserve"> IFERROR(商品销售情况!BA427/BA427, -1)</f>
        <v>3.0769230769230771E-2</v>
      </c>
      <c r="DI427">
        <f xml:space="preserve"> IFERROR(商品销售情况!BB427/BB427, -1)</f>
        <v>0.14285714285714285</v>
      </c>
      <c r="DJ427">
        <f xml:space="preserve"> IFERROR(商品销售情况!BC427/BC427, -1)</f>
        <v>0.60526315789473684</v>
      </c>
      <c r="DK427">
        <f xml:space="preserve"> IFERROR(商品销售情况!BD427/BD427, -1)</f>
        <v>1</v>
      </c>
      <c r="DL427">
        <f xml:space="preserve"> IFERROR(商品销售情况!BE427/BE427, -1)</f>
        <v>0</v>
      </c>
      <c r="DM427">
        <f xml:space="preserve"> IFERROR(商品销售情况!BF427/BF427, -1)</f>
        <v>0</v>
      </c>
      <c r="DN427">
        <f xml:space="preserve"> IFERROR(商品销售情况!BG427/BG427, -1)</f>
        <v>0.17037037037037037</v>
      </c>
      <c r="DO427">
        <f xml:space="preserve"> IFERROR(商品销售情况!BH427/BH427, -1)</f>
        <v>4.4776119402985072E-2</v>
      </c>
    </row>
    <row r="428" spans="1:119" x14ac:dyDescent="0.35">
      <c r="A428" s="2" t="s">
        <v>459</v>
      </c>
      <c r="B428">
        <v>18</v>
      </c>
      <c r="C428">
        <v>29</v>
      </c>
      <c r="D428">
        <v>49</v>
      </c>
      <c r="E428">
        <v>100</v>
      </c>
      <c r="F428">
        <v>20</v>
      </c>
      <c r="G428">
        <v>76</v>
      </c>
      <c r="H428">
        <v>68</v>
      </c>
      <c r="I428">
        <v>138</v>
      </c>
      <c r="J428">
        <v>93</v>
      </c>
      <c r="K428">
        <v>111</v>
      </c>
      <c r="L428">
        <v>20</v>
      </c>
      <c r="M428">
        <v>38</v>
      </c>
      <c r="N428">
        <v>140</v>
      </c>
      <c r="O428">
        <v>83</v>
      </c>
      <c r="P428">
        <v>118</v>
      </c>
      <c r="Q428">
        <v>50</v>
      </c>
      <c r="R428">
        <v>0</v>
      </c>
      <c r="S428">
        <v>135</v>
      </c>
      <c r="T428">
        <v>56</v>
      </c>
      <c r="U428">
        <v>150</v>
      </c>
      <c r="V428">
        <v>213</v>
      </c>
      <c r="W428">
        <v>60</v>
      </c>
      <c r="X428">
        <v>31</v>
      </c>
      <c r="Y428">
        <v>48</v>
      </c>
      <c r="Z428">
        <v>204</v>
      </c>
      <c r="AA428">
        <v>93</v>
      </c>
      <c r="AB428">
        <v>155</v>
      </c>
      <c r="AC428">
        <v>38</v>
      </c>
      <c r="AD428">
        <v>154</v>
      </c>
      <c r="AE428">
        <v>174</v>
      </c>
      <c r="AF428">
        <v>134</v>
      </c>
      <c r="AG428">
        <v>78</v>
      </c>
      <c r="AH428">
        <v>160</v>
      </c>
      <c r="AI428">
        <v>170</v>
      </c>
      <c r="AJ428">
        <v>146</v>
      </c>
      <c r="AK428">
        <v>173</v>
      </c>
      <c r="AL428">
        <v>95</v>
      </c>
      <c r="AM428">
        <v>0</v>
      </c>
      <c r="AN428">
        <v>147</v>
      </c>
      <c r="AO428">
        <v>98</v>
      </c>
      <c r="AP428">
        <v>131</v>
      </c>
      <c r="AQ428">
        <v>143</v>
      </c>
      <c r="AR428">
        <v>84</v>
      </c>
      <c r="AS428">
        <v>174</v>
      </c>
      <c r="AT428">
        <v>92</v>
      </c>
      <c r="AU428">
        <v>17</v>
      </c>
      <c r="AV428">
        <v>1</v>
      </c>
      <c r="AW428">
        <v>140</v>
      </c>
      <c r="AX428">
        <v>25</v>
      </c>
      <c r="AY428">
        <v>60</v>
      </c>
      <c r="AZ428">
        <v>130</v>
      </c>
      <c r="BA428">
        <v>23</v>
      </c>
      <c r="BB428">
        <v>51</v>
      </c>
      <c r="BC428">
        <v>75</v>
      </c>
      <c r="BD428">
        <v>90</v>
      </c>
      <c r="BE428">
        <v>96</v>
      </c>
      <c r="BF428">
        <v>213</v>
      </c>
      <c r="BG428">
        <v>379</v>
      </c>
      <c r="BH428">
        <v>582</v>
      </c>
      <c r="BI428">
        <f xml:space="preserve"> IFERROR(商品销售情况!B428/B428, -1)</f>
        <v>0.44444444444444442</v>
      </c>
      <c r="BJ428">
        <f xml:space="preserve"> IFERROR(商品销售情况!C428/C428, -1)</f>
        <v>0.72413793103448276</v>
      </c>
      <c r="BK428">
        <f xml:space="preserve"> IFERROR(商品销售情况!D428/D428, -1)</f>
        <v>0.51020408163265307</v>
      </c>
      <c r="BL428">
        <f xml:space="preserve"> IFERROR(商品销售情况!E428/E428, -1)</f>
        <v>0.84</v>
      </c>
      <c r="BM428">
        <f xml:space="preserve"> IFERROR(商品销售情况!F428/F428, -1)</f>
        <v>0</v>
      </c>
      <c r="BN428">
        <f xml:space="preserve"> IFERROR(商品销售情况!G428/G428, -1)</f>
        <v>0.28947368421052633</v>
      </c>
      <c r="BO428">
        <f xml:space="preserve"> IFERROR(商品销售情况!H428/H428, -1)</f>
        <v>0.17647058823529413</v>
      </c>
      <c r="BP428">
        <f xml:space="preserve"> IFERROR(商品销售情况!I428/I428, -1)</f>
        <v>0.47826086956521741</v>
      </c>
      <c r="BQ428">
        <f xml:space="preserve"> IFERROR(商品销售情况!J428/J428, -1)</f>
        <v>0.70967741935483875</v>
      </c>
      <c r="BR428">
        <f xml:space="preserve"> IFERROR(商品销售情况!K428/K428, -1)</f>
        <v>9.90990990990991E-2</v>
      </c>
      <c r="BS428">
        <f xml:space="preserve"> IFERROR(商品销售情况!L428/L428, -1)</f>
        <v>1</v>
      </c>
      <c r="BT428">
        <f xml:space="preserve"> IFERROR(商品销售情况!M428/M428, -1)</f>
        <v>1</v>
      </c>
      <c r="BU428">
        <f xml:space="preserve"> IFERROR(商品销售情况!N428/N428, -1)</f>
        <v>0.14285714285714285</v>
      </c>
      <c r="BV428">
        <f xml:space="preserve"> IFERROR(商品销售情况!O428/O428, -1)</f>
        <v>6.0240963855421686E-2</v>
      </c>
      <c r="BW428">
        <f xml:space="preserve"> IFERROR(商品销售情况!P428/P428, -1)</f>
        <v>0.33898305084745761</v>
      </c>
      <c r="BX428">
        <f xml:space="preserve"> IFERROR(商品销售情况!Q428/Q428, -1)</f>
        <v>0.72</v>
      </c>
      <c r="BY428">
        <f xml:space="preserve"> IFERROR(商品销售情况!R428/R428, -1)</f>
        <v>-1</v>
      </c>
      <c r="BZ428">
        <f xml:space="preserve"> IFERROR(商品销售情况!S428/S428, -1)</f>
        <v>0</v>
      </c>
      <c r="CA428">
        <f xml:space="preserve"> IFERROR(商品销售情况!T428/T428, -1)</f>
        <v>0.4642857142857143</v>
      </c>
      <c r="CB428">
        <f xml:space="preserve"> IFERROR(商品销售情况!U428/U428, -1)</f>
        <v>0.6</v>
      </c>
      <c r="CC428">
        <f xml:space="preserve"> IFERROR(商品销售情况!V428/V428, -1)</f>
        <v>0.29577464788732394</v>
      </c>
      <c r="CD428">
        <f xml:space="preserve"> IFERROR(商品销售情况!W428/W428, -1)</f>
        <v>0</v>
      </c>
      <c r="CE428">
        <f xml:space="preserve"> IFERROR(商品销售情况!X428/X428, -1)</f>
        <v>0.5161290322580645</v>
      </c>
      <c r="CF428">
        <f xml:space="preserve"> IFERROR(商品销售情况!Y428/Y428, -1)</f>
        <v>0.375</v>
      </c>
      <c r="CG428">
        <f xml:space="preserve"> IFERROR(商品销售情况!Z428/Z428, -1)</f>
        <v>0.26470588235294118</v>
      </c>
      <c r="CH428">
        <f xml:space="preserve"> IFERROR(商品销售情况!AA428/AA428, -1)</f>
        <v>0.31182795698924731</v>
      </c>
      <c r="CI428">
        <f xml:space="preserve"> IFERROR(商品销售情况!AB428/AB428, -1)</f>
        <v>0.17419354838709677</v>
      </c>
      <c r="CJ428">
        <f xml:space="preserve"> IFERROR(商品销售情况!AC428/AC428, -1)</f>
        <v>0.15789473684210525</v>
      </c>
      <c r="CK428">
        <f xml:space="preserve"> IFERROR(商品销售情况!AD428/AD428, -1)</f>
        <v>0.37662337662337664</v>
      </c>
      <c r="CL428">
        <f xml:space="preserve"> IFERROR(商品销售情况!AE428/AE428, -1)</f>
        <v>8.0459770114942528E-2</v>
      </c>
      <c r="CM428">
        <f xml:space="preserve"> IFERROR(商品销售情况!AF428/AF428, -1)</f>
        <v>0.40298507462686567</v>
      </c>
      <c r="CN428">
        <f xml:space="preserve"> IFERROR(商品销售情况!AG428/AG428, -1)</f>
        <v>0.5641025641025641</v>
      </c>
      <c r="CO428">
        <f xml:space="preserve"> IFERROR(商品销售情况!AH428/AH428, -1)</f>
        <v>0.15</v>
      </c>
      <c r="CP428">
        <f xml:space="preserve"> IFERROR(商品销售情况!AI428/AI428, -1)</f>
        <v>0</v>
      </c>
      <c r="CQ428">
        <f xml:space="preserve"> IFERROR(商品销售情况!AJ428/AJ428, -1)</f>
        <v>0.53424657534246578</v>
      </c>
      <c r="CR428">
        <f xml:space="preserve"> IFERROR(商品销售情况!AK428/AK428, -1)</f>
        <v>1.7341040462427744E-2</v>
      </c>
      <c r="CS428">
        <f xml:space="preserve"> IFERROR(商品销售情况!AL428/AL428, -1)</f>
        <v>0.28421052631578947</v>
      </c>
      <c r="CT428">
        <f xml:space="preserve"> IFERROR(商品销售情况!AM428/AM428, -1)</f>
        <v>-1</v>
      </c>
      <c r="CU428">
        <f xml:space="preserve"> IFERROR(商品销售情况!AN428/AN428, -1)</f>
        <v>0.30612244897959184</v>
      </c>
      <c r="CV428">
        <f xml:space="preserve"> IFERROR(商品销售情况!AO428/AO428, -1)</f>
        <v>0.30612244897959184</v>
      </c>
      <c r="CW428">
        <f xml:space="preserve"> IFERROR(商品销售情况!AP428/AP428, -1)</f>
        <v>0.19847328244274809</v>
      </c>
      <c r="CX428">
        <f xml:space="preserve"> IFERROR(商品销售情况!AQ428/AQ428, -1)</f>
        <v>0.16083916083916083</v>
      </c>
      <c r="CY428">
        <f xml:space="preserve"> IFERROR(商品销售情况!AR428/AR428, -1)</f>
        <v>0.8571428571428571</v>
      </c>
      <c r="CZ428">
        <f xml:space="preserve"> IFERROR(商品销售情况!AS428/AS428, -1)</f>
        <v>0.44827586206896552</v>
      </c>
      <c r="DA428">
        <f xml:space="preserve"> IFERROR(商品销售情况!AT428/AT428, -1)</f>
        <v>0.56521739130434778</v>
      </c>
      <c r="DB428">
        <f xml:space="preserve"> IFERROR(商品销售情况!AU428/AU428, -1)</f>
        <v>0.52941176470588236</v>
      </c>
      <c r="DC428">
        <f xml:space="preserve"> IFERROR(商品销售情况!AV428/AV428, -1)</f>
        <v>1</v>
      </c>
      <c r="DD428">
        <f xml:space="preserve"> IFERROR(商品销售情况!AW428/AW428, -1)</f>
        <v>0.4</v>
      </c>
      <c r="DE428">
        <f xml:space="preserve"> IFERROR(商品销售情况!AX428/AX428, -1)</f>
        <v>0.52</v>
      </c>
      <c r="DF428">
        <f xml:space="preserve"> IFERROR(商品销售情况!AY428/AY428, -1)</f>
        <v>0</v>
      </c>
      <c r="DG428">
        <f xml:space="preserve"> IFERROR(商品销售情况!AZ428/AZ428, -1)</f>
        <v>0.6</v>
      </c>
      <c r="DH428">
        <f xml:space="preserve"> IFERROR(商品销售情况!BA428/BA428, -1)</f>
        <v>0.39130434782608697</v>
      </c>
      <c r="DI428">
        <f xml:space="preserve"> IFERROR(商品销售情况!BB428/BB428, -1)</f>
        <v>0.11764705882352941</v>
      </c>
      <c r="DJ428">
        <f xml:space="preserve"> IFERROR(商品销售情况!BC428/BC428, -1)</f>
        <v>0</v>
      </c>
      <c r="DK428">
        <f xml:space="preserve"> IFERROR(商品销售情况!BD428/BD428, -1)</f>
        <v>0</v>
      </c>
      <c r="DL428">
        <f xml:space="preserve"> IFERROR(商品销售情况!BE428/BE428, -1)</f>
        <v>0.21875</v>
      </c>
      <c r="DM428">
        <f xml:space="preserve"> IFERROR(商品销售情况!BF428/BF428, -1)</f>
        <v>9.8591549295774641E-2</v>
      </c>
      <c r="DN428">
        <f xml:space="preserve"> IFERROR(商品销售情况!BG428/BG428, -1)</f>
        <v>7.1240105540897103E-2</v>
      </c>
      <c r="DO428">
        <f xml:space="preserve"> IFERROR(商品销售情况!BH428/BH428, -1)</f>
        <v>1.0309278350515464E-2</v>
      </c>
    </row>
    <row r="429" spans="1:119" x14ac:dyDescent="0.35">
      <c r="A429" s="2" t="s">
        <v>460</v>
      </c>
      <c r="B429">
        <v>15</v>
      </c>
      <c r="C429">
        <v>32</v>
      </c>
      <c r="D429">
        <v>34</v>
      </c>
      <c r="E429">
        <v>40</v>
      </c>
      <c r="F429">
        <v>49</v>
      </c>
      <c r="G429">
        <v>66</v>
      </c>
      <c r="H429">
        <v>76</v>
      </c>
      <c r="I429">
        <v>92</v>
      </c>
      <c r="J429">
        <v>141</v>
      </c>
      <c r="K429">
        <v>33</v>
      </c>
      <c r="L429">
        <v>32</v>
      </c>
      <c r="M429">
        <v>147</v>
      </c>
      <c r="N429">
        <v>94</v>
      </c>
      <c r="O429">
        <v>79</v>
      </c>
      <c r="P429">
        <v>52</v>
      </c>
      <c r="Q429">
        <v>100</v>
      </c>
      <c r="R429">
        <v>75</v>
      </c>
      <c r="S429">
        <v>100</v>
      </c>
      <c r="T429">
        <v>88</v>
      </c>
      <c r="U429">
        <v>30</v>
      </c>
      <c r="V429">
        <v>189</v>
      </c>
      <c r="W429">
        <v>106</v>
      </c>
      <c r="X429">
        <v>5</v>
      </c>
      <c r="Y429">
        <v>154</v>
      </c>
      <c r="Z429">
        <v>75</v>
      </c>
      <c r="AA429">
        <v>92</v>
      </c>
      <c r="AB429">
        <v>0</v>
      </c>
      <c r="AC429">
        <v>82</v>
      </c>
      <c r="AD429">
        <v>143</v>
      </c>
      <c r="AE429">
        <v>33</v>
      </c>
      <c r="AF429">
        <v>16</v>
      </c>
      <c r="AG429">
        <v>179</v>
      </c>
      <c r="AH429">
        <v>160</v>
      </c>
      <c r="AI429">
        <v>17</v>
      </c>
      <c r="AJ429">
        <v>51</v>
      </c>
      <c r="AK429">
        <v>200</v>
      </c>
      <c r="AL429">
        <v>74</v>
      </c>
      <c r="AM429">
        <v>56</v>
      </c>
      <c r="AN429">
        <v>104</v>
      </c>
      <c r="AO429">
        <v>64</v>
      </c>
      <c r="AP429">
        <v>33</v>
      </c>
      <c r="AQ429">
        <v>130</v>
      </c>
      <c r="AR429">
        <v>84</v>
      </c>
      <c r="AS429">
        <v>150</v>
      </c>
      <c r="AT429">
        <v>92</v>
      </c>
      <c r="AU429">
        <v>93</v>
      </c>
      <c r="AV429">
        <v>102</v>
      </c>
      <c r="AW429">
        <v>60</v>
      </c>
      <c r="AX429">
        <v>68</v>
      </c>
      <c r="AY429">
        <v>126</v>
      </c>
      <c r="AZ429">
        <v>182</v>
      </c>
      <c r="BA429">
        <v>142</v>
      </c>
      <c r="BB429">
        <v>70</v>
      </c>
      <c r="BC429">
        <v>53</v>
      </c>
      <c r="BD429">
        <v>115</v>
      </c>
      <c r="BE429">
        <v>90</v>
      </c>
      <c r="BF429">
        <v>666</v>
      </c>
      <c r="BG429">
        <v>752</v>
      </c>
      <c r="BH429">
        <v>256</v>
      </c>
      <c r="BI429">
        <f xml:space="preserve"> IFERROR(商品销售情况!B429/B429, -1)</f>
        <v>0.6</v>
      </c>
      <c r="BJ429">
        <f xml:space="preserve"> IFERROR(商品销售情况!C429/C429, -1)</f>
        <v>0.6875</v>
      </c>
      <c r="BK429">
        <f xml:space="preserve"> IFERROR(商品销售情况!D429/D429, -1)</f>
        <v>0.47058823529411764</v>
      </c>
      <c r="BL429">
        <f xml:space="preserve"> IFERROR(商品销售情况!E429/E429, -1)</f>
        <v>0.1</v>
      </c>
      <c r="BM429">
        <f xml:space="preserve"> IFERROR(商品销售情况!F429/F429, -1)</f>
        <v>8.1632653061224483E-2</v>
      </c>
      <c r="BN429">
        <f xml:space="preserve"> IFERROR(商品销售情况!G429/G429, -1)</f>
        <v>0.45454545454545453</v>
      </c>
      <c r="BO429">
        <f xml:space="preserve"> IFERROR(商品销售情况!H429/H429, -1)</f>
        <v>0.17105263157894737</v>
      </c>
      <c r="BP429">
        <f xml:space="preserve"> IFERROR(商品销售情况!I429/I429, -1)</f>
        <v>0.13043478260869565</v>
      </c>
      <c r="BQ429">
        <f xml:space="preserve"> IFERROR(商品销售情况!J429/J429, -1)</f>
        <v>0.48936170212765956</v>
      </c>
      <c r="BR429">
        <f xml:space="preserve"> IFERROR(商品销售情况!K429/K429, -1)</f>
        <v>0.69696969696969702</v>
      </c>
      <c r="BS429">
        <f xml:space="preserve"> IFERROR(商品销售情况!L429/L429, -1)</f>
        <v>1</v>
      </c>
      <c r="BT429">
        <f xml:space="preserve"> IFERROR(商品销售情况!M429/M429, -1)</f>
        <v>0.42857142857142855</v>
      </c>
      <c r="BU429">
        <f xml:space="preserve"> IFERROR(商品销售情况!N429/N429, -1)</f>
        <v>0.10638297872340426</v>
      </c>
      <c r="BV429">
        <f xml:space="preserve"> IFERROR(商品销售情况!O429/O429, -1)</f>
        <v>0.50632911392405067</v>
      </c>
      <c r="BW429">
        <f xml:space="preserve"> IFERROR(商品销售情况!P429/P429, -1)</f>
        <v>0</v>
      </c>
      <c r="BX429">
        <f xml:space="preserve"> IFERROR(商品销售情况!Q429/Q429, -1)</f>
        <v>0.57999999999999996</v>
      </c>
      <c r="BY429">
        <f xml:space="preserve"> IFERROR(商品销售情况!R429/R429, -1)</f>
        <v>0.4</v>
      </c>
      <c r="BZ429">
        <f xml:space="preserve"> IFERROR(商品销售情况!S429/S429, -1)</f>
        <v>0.1</v>
      </c>
      <c r="CA429">
        <f xml:space="preserve"> IFERROR(商品销售情况!T429/T429, -1)</f>
        <v>0.14772727272727273</v>
      </c>
      <c r="CB429">
        <f xml:space="preserve"> IFERROR(商品销售情况!U429/U429, -1)</f>
        <v>0</v>
      </c>
      <c r="CC429">
        <f xml:space="preserve"> IFERROR(商品销售情况!V429/V429, -1)</f>
        <v>0.36507936507936506</v>
      </c>
      <c r="CD429">
        <f xml:space="preserve"> IFERROR(商品销售情况!W429/W429, -1)</f>
        <v>0.43396226415094341</v>
      </c>
      <c r="CE429">
        <f xml:space="preserve"> IFERROR(商品销售情况!X429/X429, -1)</f>
        <v>1</v>
      </c>
      <c r="CF429">
        <f xml:space="preserve"> IFERROR(商品销售情况!Y429/Y429, -1)</f>
        <v>2.5974025974025976E-2</v>
      </c>
      <c r="CG429">
        <f xml:space="preserve"> IFERROR(商品销售情况!Z429/Z429, -1)</f>
        <v>0</v>
      </c>
      <c r="CH429">
        <f xml:space="preserve"> IFERROR(商品销售情况!AA429/AA429, -1)</f>
        <v>0.30434782608695654</v>
      </c>
      <c r="CI429">
        <f xml:space="preserve"> IFERROR(商品销售情况!AB429/AB429, -1)</f>
        <v>-1</v>
      </c>
      <c r="CJ429">
        <f xml:space="preserve"> IFERROR(商品销售情况!AC429/AC429, -1)</f>
        <v>2.4390243902439025E-2</v>
      </c>
      <c r="CK429">
        <f xml:space="preserve"> IFERROR(商品销售情况!AD429/AD429, -1)</f>
        <v>0.1048951048951049</v>
      </c>
      <c r="CL429">
        <f xml:space="preserve"> IFERROR(商品销售情况!AE429/AE429, -1)</f>
        <v>3.0303030303030304E-2</v>
      </c>
      <c r="CM429">
        <f xml:space="preserve"> IFERROR(商品销售情况!AF429/AF429, -1)</f>
        <v>0</v>
      </c>
      <c r="CN429">
        <f xml:space="preserve"> IFERROR(商品销售情况!AG429/AG429, -1)</f>
        <v>0.14525139664804471</v>
      </c>
      <c r="CO429">
        <f xml:space="preserve"> IFERROR(商品销售情况!AH429/AH429, -1)</f>
        <v>4.3749999999999997E-2</v>
      </c>
      <c r="CP429">
        <f xml:space="preserve"> IFERROR(商品销售情况!AI429/AI429, -1)</f>
        <v>0</v>
      </c>
      <c r="CQ429">
        <f xml:space="preserve"> IFERROR(商品销售情况!AJ429/AJ429, -1)</f>
        <v>1</v>
      </c>
      <c r="CR429">
        <f xml:space="preserve"> IFERROR(商品销售情况!AK429/AK429, -1)</f>
        <v>0.40500000000000003</v>
      </c>
      <c r="CS429">
        <f xml:space="preserve"> IFERROR(商品销售情况!AL429/AL429, -1)</f>
        <v>0.54054054054054057</v>
      </c>
      <c r="CT429">
        <f xml:space="preserve"> IFERROR(商品销售情况!AM429/AM429, -1)</f>
        <v>8.9285714285714288E-2</v>
      </c>
      <c r="CU429">
        <f xml:space="preserve"> IFERROR(商品销售情况!AN429/AN429, -1)</f>
        <v>1.9230769230769232E-2</v>
      </c>
      <c r="CV429">
        <f xml:space="preserve"> IFERROR(商品销售情况!AO429/AO429, -1)</f>
        <v>0.203125</v>
      </c>
      <c r="CW429">
        <f xml:space="preserve"> IFERROR(商品销售情况!AP429/AP429, -1)</f>
        <v>9.0909090909090912E-2</v>
      </c>
      <c r="CX429">
        <f xml:space="preserve"> IFERROR(商品销售情况!AQ429/AQ429, -1)</f>
        <v>7.6923076923076927E-2</v>
      </c>
      <c r="CY429">
        <f xml:space="preserve"> IFERROR(商品销售情况!AR429/AR429, -1)</f>
        <v>0.7142857142857143</v>
      </c>
      <c r="CZ429">
        <f xml:space="preserve"> IFERROR(商品销售情况!AS429/AS429, -1)</f>
        <v>0.52</v>
      </c>
      <c r="DA429">
        <f xml:space="preserve"> IFERROR(商品销售情况!AT429/AT429, -1)</f>
        <v>0.13043478260869565</v>
      </c>
      <c r="DB429">
        <f xml:space="preserve"> IFERROR(商品销售情况!AU429/AU429, -1)</f>
        <v>0.74193548387096775</v>
      </c>
      <c r="DC429">
        <f xml:space="preserve"> IFERROR(商品销售情况!AV429/AV429, -1)</f>
        <v>0.76470588235294112</v>
      </c>
      <c r="DD429">
        <f xml:space="preserve"> IFERROR(商品销售情况!AW429/AW429, -1)</f>
        <v>0.8</v>
      </c>
      <c r="DE429">
        <f xml:space="preserve"> IFERROR(商品销售情况!AX429/AX429, -1)</f>
        <v>0.47058823529411764</v>
      </c>
      <c r="DF429">
        <f xml:space="preserve"> IFERROR(商品销售情况!AY429/AY429, -1)</f>
        <v>4.7619047619047616E-2</v>
      </c>
      <c r="DG429">
        <f xml:space="preserve"> IFERROR(商品销售情况!AZ429/AZ429, -1)</f>
        <v>0.2857142857142857</v>
      </c>
      <c r="DH429">
        <f xml:space="preserve"> IFERROR(商品销售情况!BA429/BA429, -1)</f>
        <v>0.21126760563380281</v>
      </c>
      <c r="DI429">
        <f xml:space="preserve"> IFERROR(商品销售情况!BB429/BB429, -1)</f>
        <v>0.5714285714285714</v>
      </c>
      <c r="DJ429">
        <f xml:space="preserve"> IFERROR(商品销售情况!BC429/BC429, -1)</f>
        <v>0.71698113207547165</v>
      </c>
      <c r="DK429">
        <f xml:space="preserve"> IFERROR(商品销售情况!BD429/BD429, -1)</f>
        <v>0.34782608695652173</v>
      </c>
      <c r="DL429">
        <f xml:space="preserve"> IFERROR(商品销售情况!BE429/BE429, -1)</f>
        <v>0</v>
      </c>
      <c r="DM429">
        <f xml:space="preserve"> IFERROR(商品销售情况!BF429/BF429, -1)</f>
        <v>3.903903903903904E-2</v>
      </c>
      <c r="DN429">
        <f xml:space="preserve"> IFERROR(商品销售情况!BG429/BG429, -1)</f>
        <v>0</v>
      </c>
      <c r="DO429">
        <f xml:space="preserve"> IFERROR(商品销售情况!BH429/BH429, -1)</f>
        <v>0</v>
      </c>
    </row>
    <row r="430" spans="1:119" x14ac:dyDescent="0.35">
      <c r="A430" s="2" t="s">
        <v>461</v>
      </c>
      <c r="B430">
        <v>27</v>
      </c>
      <c r="C430">
        <v>0</v>
      </c>
      <c r="D430">
        <v>9</v>
      </c>
      <c r="E430">
        <v>64</v>
      </c>
      <c r="F430">
        <v>77</v>
      </c>
      <c r="G430">
        <v>135</v>
      </c>
      <c r="H430">
        <v>52</v>
      </c>
      <c r="I430">
        <v>24</v>
      </c>
      <c r="J430">
        <v>68</v>
      </c>
      <c r="K430">
        <v>58</v>
      </c>
      <c r="L430">
        <v>110</v>
      </c>
      <c r="M430">
        <v>86</v>
      </c>
      <c r="N430">
        <v>24</v>
      </c>
      <c r="O430">
        <v>54</v>
      </c>
      <c r="P430">
        <v>70</v>
      </c>
      <c r="Q430">
        <v>46</v>
      </c>
      <c r="R430">
        <v>33</v>
      </c>
      <c r="S430">
        <v>48</v>
      </c>
      <c r="T430">
        <v>0</v>
      </c>
      <c r="U430">
        <v>124</v>
      </c>
      <c r="V430">
        <v>179</v>
      </c>
      <c r="W430">
        <v>97</v>
      </c>
      <c r="X430">
        <v>95</v>
      </c>
      <c r="Y430">
        <v>10</v>
      </c>
      <c r="Z430">
        <v>135</v>
      </c>
      <c r="AA430">
        <v>25</v>
      </c>
      <c r="AB430">
        <v>108</v>
      </c>
      <c r="AC430">
        <v>116</v>
      </c>
      <c r="AD430">
        <v>66</v>
      </c>
      <c r="AE430">
        <v>198</v>
      </c>
      <c r="AF430">
        <v>4</v>
      </c>
      <c r="AG430">
        <v>112</v>
      </c>
      <c r="AH430">
        <v>180</v>
      </c>
      <c r="AI430">
        <v>191</v>
      </c>
      <c r="AJ430">
        <v>51</v>
      </c>
      <c r="AK430">
        <v>170</v>
      </c>
      <c r="AL430">
        <v>44</v>
      </c>
      <c r="AM430">
        <v>85</v>
      </c>
      <c r="AN430">
        <v>64</v>
      </c>
      <c r="AO430">
        <v>179</v>
      </c>
      <c r="AP430">
        <v>0</v>
      </c>
      <c r="AQ430">
        <v>87</v>
      </c>
      <c r="AR430">
        <v>72</v>
      </c>
      <c r="AS430">
        <v>104</v>
      </c>
      <c r="AT430">
        <v>34</v>
      </c>
      <c r="AU430">
        <v>90</v>
      </c>
      <c r="AV430">
        <v>51</v>
      </c>
      <c r="AW430">
        <v>0</v>
      </c>
      <c r="AX430">
        <v>102</v>
      </c>
      <c r="AY430">
        <v>64</v>
      </c>
      <c r="AZ430">
        <v>154</v>
      </c>
      <c r="BA430">
        <v>43</v>
      </c>
      <c r="BB430">
        <v>96</v>
      </c>
      <c r="BC430">
        <v>167</v>
      </c>
      <c r="BD430">
        <v>138</v>
      </c>
      <c r="BE430">
        <v>120</v>
      </c>
      <c r="BF430">
        <v>354</v>
      </c>
      <c r="BG430">
        <v>48</v>
      </c>
      <c r="BH430">
        <v>674</v>
      </c>
      <c r="BI430">
        <f xml:space="preserve"> IFERROR(商品销售情况!B430/B430, -1)</f>
        <v>0.66666666666666663</v>
      </c>
      <c r="BJ430">
        <f xml:space="preserve"> IFERROR(商品销售情况!C430/C430, -1)</f>
        <v>-1</v>
      </c>
      <c r="BK430">
        <f xml:space="preserve"> IFERROR(商品销售情况!D430/D430, -1)</f>
        <v>0</v>
      </c>
      <c r="BL430">
        <f xml:space="preserve"> IFERROR(商品销售情况!E430/E430, -1)</f>
        <v>0.375</v>
      </c>
      <c r="BM430">
        <f xml:space="preserve"> IFERROR(商品销售情况!F430/F430, -1)</f>
        <v>0.67532467532467533</v>
      </c>
      <c r="BN430">
        <f xml:space="preserve"> IFERROR(商品销售情况!G430/G430, -1)</f>
        <v>0.55555555555555558</v>
      </c>
      <c r="BO430">
        <f xml:space="preserve"> IFERROR(商品销售情况!H430/H430, -1)</f>
        <v>5.7692307692307696E-2</v>
      </c>
      <c r="BP430">
        <f xml:space="preserve"> IFERROR(商品销售情况!I430/I430, -1)</f>
        <v>0</v>
      </c>
      <c r="BQ430">
        <f xml:space="preserve"> IFERROR(商品销售情况!J430/J430, -1)</f>
        <v>0.47058823529411764</v>
      </c>
      <c r="BR430">
        <f xml:space="preserve"> IFERROR(商品销售情况!K430/K430, -1)</f>
        <v>0.31034482758620691</v>
      </c>
      <c r="BS430">
        <f xml:space="preserve"> IFERROR(商品销售情况!L430/L430, -1)</f>
        <v>0</v>
      </c>
      <c r="BT430">
        <f xml:space="preserve"> IFERROR(商品销售情况!M430/M430, -1)</f>
        <v>0.30232558139534882</v>
      </c>
      <c r="BU430">
        <f xml:space="preserve"> IFERROR(商品销售情况!N430/N430, -1)</f>
        <v>0</v>
      </c>
      <c r="BV430">
        <f xml:space="preserve"> IFERROR(商品销售情况!O430/O430, -1)</f>
        <v>1</v>
      </c>
      <c r="BW430">
        <f xml:space="preserve"> IFERROR(商品销售情况!P430/P430, -1)</f>
        <v>0.25714285714285712</v>
      </c>
      <c r="BX430">
        <f xml:space="preserve"> IFERROR(商品销售情况!Q430/Q430, -1)</f>
        <v>1</v>
      </c>
      <c r="BY430">
        <f xml:space="preserve"> IFERROR(商品销售情况!R430/R430, -1)</f>
        <v>9.0909090909090912E-2</v>
      </c>
      <c r="BZ430">
        <f xml:space="preserve"> IFERROR(商品销售情况!S430/S430, -1)</f>
        <v>0.375</v>
      </c>
      <c r="CA430">
        <f xml:space="preserve"> IFERROR(商品销售情况!T430/T430, -1)</f>
        <v>-1</v>
      </c>
      <c r="CB430">
        <f xml:space="preserve"> IFERROR(商品销售情况!U430/U430, -1)</f>
        <v>0.27419354838709675</v>
      </c>
      <c r="CC430">
        <f xml:space="preserve"> IFERROR(商品销售情况!V430/V430, -1)</f>
        <v>0.24581005586592178</v>
      </c>
      <c r="CD430">
        <f xml:space="preserve"> IFERROR(商品销售情况!W430/W430, -1)</f>
        <v>7.2164948453608241E-2</v>
      </c>
      <c r="CE430">
        <f xml:space="preserve"> IFERROR(商品销售情况!X430/X430, -1)</f>
        <v>0.52631578947368418</v>
      </c>
      <c r="CF430">
        <f xml:space="preserve"> IFERROR(商品销售情况!Y430/Y430, -1)</f>
        <v>1</v>
      </c>
      <c r="CG430">
        <f xml:space="preserve"> IFERROR(商品销售情况!Z430/Z430, -1)</f>
        <v>0</v>
      </c>
      <c r="CH430">
        <f xml:space="preserve"> IFERROR(商品销售情况!AA430/AA430, -1)</f>
        <v>0.36</v>
      </c>
      <c r="CI430">
        <f xml:space="preserve"> IFERROR(商品销售情况!AB430/AB430, -1)</f>
        <v>0.55555555555555558</v>
      </c>
      <c r="CJ430">
        <f xml:space="preserve"> IFERROR(商品销售情况!AC430/AC430, -1)</f>
        <v>3.4482758620689655E-2</v>
      </c>
      <c r="CK430">
        <f xml:space="preserve"> IFERROR(商品销售情况!AD430/AD430, -1)</f>
        <v>3.0303030303030304E-2</v>
      </c>
      <c r="CL430">
        <f xml:space="preserve"> IFERROR(商品销售情况!AE430/AE430, -1)</f>
        <v>0.27272727272727271</v>
      </c>
      <c r="CM430">
        <f xml:space="preserve"> IFERROR(商品销售情况!AF430/AF430, -1)</f>
        <v>1</v>
      </c>
      <c r="CN430">
        <f xml:space="preserve"> IFERROR(商品销售情况!AG430/AG430, -1)</f>
        <v>8.9285714285714288E-2</v>
      </c>
      <c r="CO430">
        <f xml:space="preserve"> IFERROR(商品销售情况!AH430/AH430, -1)</f>
        <v>5.5555555555555552E-2</v>
      </c>
      <c r="CP430">
        <f xml:space="preserve"> IFERROR(商品销售情况!AI430/AI430, -1)</f>
        <v>0.1099476439790576</v>
      </c>
      <c r="CQ430">
        <f xml:space="preserve"> IFERROR(商品销售情况!AJ430/AJ430, -1)</f>
        <v>0</v>
      </c>
      <c r="CR430">
        <f xml:space="preserve"> IFERROR(商品销售情况!AK430/AK430, -1)</f>
        <v>0</v>
      </c>
      <c r="CS430">
        <f xml:space="preserve"> IFERROR(商品销售情况!AL430/AL430, -1)</f>
        <v>0.61363636363636365</v>
      </c>
      <c r="CT430">
        <f xml:space="preserve"> IFERROR(商品销售情况!AM430/AM430, -1)</f>
        <v>0</v>
      </c>
      <c r="CU430">
        <f xml:space="preserve"> IFERROR(商品销售情况!AN430/AN430, -1)</f>
        <v>0.46875</v>
      </c>
      <c r="CV430">
        <f xml:space="preserve"> IFERROR(商品销售情况!AO430/AO430, -1)</f>
        <v>5.027932960893855E-2</v>
      </c>
      <c r="CW430">
        <f xml:space="preserve"> IFERROR(商品销售情况!AP430/AP430, -1)</f>
        <v>-1</v>
      </c>
      <c r="CX430">
        <f xml:space="preserve"> IFERROR(商品销售情况!AQ430/AQ430, -1)</f>
        <v>0.17241379310344829</v>
      </c>
      <c r="CY430">
        <f xml:space="preserve"> IFERROR(商品销售情况!AR430/AR430, -1)</f>
        <v>0.16666666666666666</v>
      </c>
      <c r="CZ430">
        <f xml:space="preserve"> IFERROR(商品销售情况!AS430/AS430, -1)</f>
        <v>0.53846153846153844</v>
      </c>
      <c r="DA430">
        <f xml:space="preserve"> IFERROR(商品销售情况!AT430/AT430, -1)</f>
        <v>0.11764705882352941</v>
      </c>
      <c r="DB430">
        <f xml:space="preserve"> IFERROR(商品销售情况!AU430/AU430, -1)</f>
        <v>0.2</v>
      </c>
      <c r="DC430">
        <f xml:space="preserve"> IFERROR(商品销售情况!AV430/AV430, -1)</f>
        <v>0.37254901960784315</v>
      </c>
      <c r="DD430">
        <f xml:space="preserve"> IFERROR(商品销售情况!AW430/AW430, -1)</f>
        <v>-1</v>
      </c>
      <c r="DE430">
        <f xml:space="preserve"> IFERROR(商品销售情况!AX430/AX430, -1)</f>
        <v>5.8823529411764705E-2</v>
      </c>
      <c r="DF430">
        <f xml:space="preserve"> IFERROR(商品销售情况!AY430/AY430, -1)</f>
        <v>0.4375</v>
      </c>
      <c r="DG430">
        <f xml:space="preserve"> IFERROR(商品销售情况!AZ430/AZ430, -1)</f>
        <v>0.32467532467532467</v>
      </c>
      <c r="DH430">
        <f xml:space="preserve"> IFERROR(商品销售情况!BA430/BA430, -1)</f>
        <v>0.34883720930232559</v>
      </c>
      <c r="DI430">
        <f xml:space="preserve"> IFERROR(商品销售情况!BB430/BB430, -1)</f>
        <v>0.375</v>
      </c>
      <c r="DJ430">
        <f xml:space="preserve"> IFERROR(商品销售情况!BC430/BC430, -1)</f>
        <v>0.19161676646706588</v>
      </c>
      <c r="DK430">
        <f xml:space="preserve"> IFERROR(商品销售情况!BD430/BD430, -1)</f>
        <v>0.34782608695652173</v>
      </c>
      <c r="DL430">
        <f xml:space="preserve"> IFERROR(商品销售情况!BE430/BE430, -1)</f>
        <v>0</v>
      </c>
      <c r="DM430">
        <f xml:space="preserve"> IFERROR(商品销售情况!BF430/BF430, -1)</f>
        <v>9.6045197740112997E-2</v>
      </c>
      <c r="DN430">
        <f xml:space="preserve"> IFERROR(商品销售情况!BG430/BG430, -1)</f>
        <v>0</v>
      </c>
      <c r="DO430">
        <f xml:space="preserve"> IFERROR(商品销售情况!BH430/BH430, -1)</f>
        <v>2.967359050445104E-3</v>
      </c>
    </row>
    <row r="431" spans="1:119" x14ac:dyDescent="0.35">
      <c r="A431" s="2" t="s">
        <v>462</v>
      </c>
      <c r="B431">
        <v>10</v>
      </c>
      <c r="C431">
        <v>18</v>
      </c>
      <c r="D431">
        <v>31</v>
      </c>
      <c r="E431">
        <v>24</v>
      </c>
      <c r="F431">
        <v>20</v>
      </c>
      <c r="G431">
        <v>120</v>
      </c>
      <c r="H431">
        <v>77</v>
      </c>
      <c r="I431">
        <v>64</v>
      </c>
      <c r="J431">
        <v>99</v>
      </c>
      <c r="K431">
        <v>100</v>
      </c>
      <c r="L431">
        <v>150</v>
      </c>
      <c r="M431">
        <v>126</v>
      </c>
      <c r="N431">
        <v>32</v>
      </c>
      <c r="O431">
        <v>95</v>
      </c>
      <c r="P431">
        <v>156</v>
      </c>
      <c r="Q431">
        <v>216</v>
      </c>
      <c r="R431">
        <v>90</v>
      </c>
      <c r="S431">
        <v>150</v>
      </c>
      <c r="T431">
        <v>84</v>
      </c>
      <c r="U431">
        <v>60</v>
      </c>
      <c r="V431">
        <v>164</v>
      </c>
      <c r="W431">
        <v>72</v>
      </c>
      <c r="X431">
        <v>105</v>
      </c>
      <c r="Y431">
        <v>66</v>
      </c>
      <c r="Z431">
        <v>125</v>
      </c>
      <c r="AA431">
        <v>172</v>
      </c>
      <c r="AB431">
        <v>112</v>
      </c>
      <c r="AC431">
        <v>2</v>
      </c>
      <c r="AD431">
        <v>81</v>
      </c>
      <c r="AE431">
        <v>188</v>
      </c>
      <c r="AF431">
        <v>105</v>
      </c>
      <c r="AG431">
        <v>17</v>
      </c>
      <c r="AH431">
        <v>22</v>
      </c>
      <c r="AI431">
        <v>136</v>
      </c>
      <c r="AJ431">
        <v>88</v>
      </c>
      <c r="AK431">
        <v>101</v>
      </c>
      <c r="AL431">
        <v>198</v>
      </c>
      <c r="AM431">
        <v>17</v>
      </c>
      <c r="AN431">
        <v>52</v>
      </c>
      <c r="AO431">
        <v>148</v>
      </c>
      <c r="AP431">
        <v>150</v>
      </c>
      <c r="AQ431">
        <v>60</v>
      </c>
      <c r="AR431">
        <v>60</v>
      </c>
      <c r="AS431">
        <v>0</v>
      </c>
      <c r="AT431">
        <v>108</v>
      </c>
      <c r="AU431">
        <v>19</v>
      </c>
      <c r="AV431">
        <v>58</v>
      </c>
      <c r="AW431">
        <v>75</v>
      </c>
      <c r="AX431">
        <v>84</v>
      </c>
      <c r="AY431">
        <v>96</v>
      </c>
      <c r="AZ431">
        <v>115</v>
      </c>
      <c r="BA431">
        <v>140</v>
      </c>
      <c r="BB431">
        <v>69</v>
      </c>
      <c r="BC431">
        <v>135</v>
      </c>
      <c r="BD431">
        <v>150</v>
      </c>
      <c r="BE431">
        <v>132</v>
      </c>
      <c r="BF431">
        <v>688</v>
      </c>
      <c r="BG431">
        <v>576</v>
      </c>
      <c r="BH431">
        <v>661</v>
      </c>
      <c r="BI431">
        <f xml:space="preserve"> IFERROR(商品销售情况!B431/B431, -1)</f>
        <v>0</v>
      </c>
      <c r="BJ431">
        <f xml:space="preserve"> IFERROR(商品销售情况!C431/C431, -1)</f>
        <v>0</v>
      </c>
      <c r="BK431">
        <f xml:space="preserve"> IFERROR(商品销售情况!D431/D431, -1)</f>
        <v>0.61290322580645162</v>
      </c>
      <c r="BL431">
        <f xml:space="preserve"> IFERROR(商品销售情况!E431/E431, -1)</f>
        <v>0</v>
      </c>
      <c r="BM431">
        <f xml:space="preserve"> IFERROR(商品销售情况!F431/F431, -1)</f>
        <v>0</v>
      </c>
      <c r="BN431">
        <f xml:space="preserve"> IFERROR(商品销售情况!G431/G431, -1)</f>
        <v>0.5</v>
      </c>
      <c r="BO431">
        <f xml:space="preserve"> IFERROR(商品销售情况!H431/H431, -1)</f>
        <v>0.36363636363636365</v>
      </c>
      <c r="BP431">
        <f xml:space="preserve"> IFERROR(商品销售情况!I431/I431, -1)</f>
        <v>0.875</v>
      </c>
      <c r="BQ431">
        <f xml:space="preserve"> IFERROR(商品销售情况!J431/J431, -1)</f>
        <v>0.54545454545454541</v>
      </c>
      <c r="BR431">
        <f xml:space="preserve"> IFERROR(商品销售情况!K431/K431, -1)</f>
        <v>0</v>
      </c>
      <c r="BS431">
        <f xml:space="preserve"> IFERROR(商品销售情况!L431/L431, -1)</f>
        <v>0.34</v>
      </c>
      <c r="BT431">
        <f xml:space="preserve"> IFERROR(商品销售情况!M431/M431, -1)</f>
        <v>0.42857142857142855</v>
      </c>
      <c r="BU431">
        <f xml:space="preserve"> IFERROR(商品销售情况!N431/N431, -1)</f>
        <v>1</v>
      </c>
      <c r="BV431">
        <f xml:space="preserve"> IFERROR(商品销售情况!O431/O431, -1)</f>
        <v>0.31578947368421051</v>
      </c>
      <c r="BW431">
        <f xml:space="preserve"> IFERROR(商品销售情况!P431/P431, -1)</f>
        <v>0.5</v>
      </c>
      <c r="BX431">
        <f xml:space="preserve"> IFERROR(商品销售情况!Q431/Q431, -1)</f>
        <v>0.41666666666666669</v>
      </c>
      <c r="BY431">
        <f xml:space="preserve"> IFERROR(商品销售情况!R431/R431, -1)</f>
        <v>0</v>
      </c>
      <c r="BZ431">
        <f xml:space="preserve"> IFERROR(商品销售情况!S431/S431, -1)</f>
        <v>0</v>
      </c>
      <c r="CA431">
        <f xml:space="preserve"> IFERROR(商品销售情况!T431/T431, -1)</f>
        <v>0.10714285714285714</v>
      </c>
      <c r="CB431">
        <f xml:space="preserve"> IFERROR(商品销售情况!U431/U431, -1)</f>
        <v>0</v>
      </c>
      <c r="CC431">
        <f xml:space="preserve"> IFERROR(商品销售情况!V431/V431, -1)</f>
        <v>8.5365853658536592E-2</v>
      </c>
      <c r="CD431">
        <f xml:space="preserve"> IFERROR(商品销售情况!W431/W431, -1)</f>
        <v>0.79166666666666663</v>
      </c>
      <c r="CE431">
        <f xml:space="preserve"> IFERROR(商品销售情况!X431/X431, -1)</f>
        <v>0</v>
      </c>
      <c r="CF431">
        <f xml:space="preserve"> IFERROR(商品销售情况!Y431/Y431, -1)</f>
        <v>0.54545454545454541</v>
      </c>
      <c r="CG431">
        <f xml:space="preserve"> IFERROR(商品销售情况!Z431/Z431, -1)</f>
        <v>0.4</v>
      </c>
      <c r="CH431">
        <f xml:space="preserve"> IFERROR(商品销售情况!AA431/AA431, -1)</f>
        <v>0.34883720930232559</v>
      </c>
      <c r="CI431">
        <f xml:space="preserve"> IFERROR(商品销售情况!AB431/AB431, -1)</f>
        <v>0</v>
      </c>
      <c r="CJ431">
        <f xml:space="preserve"> IFERROR(商品销售情况!AC431/AC431, -1)</f>
        <v>1</v>
      </c>
      <c r="CK431">
        <f xml:space="preserve"> IFERROR(商品销售情况!AD431/AD431, -1)</f>
        <v>0.40740740740740738</v>
      </c>
      <c r="CL431">
        <f xml:space="preserve"> IFERROR(商品销售情况!AE431/AE431, -1)</f>
        <v>0.23404255319148937</v>
      </c>
      <c r="CM431">
        <f xml:space="preserve"> IFERROR(商品销售情况!AF431/AF431, -1)</f>
        <v>0.23809523809523808</v>
      </c>
      <c r="CN431">
        <f xml:space="preserve"> IFERROR(商品销售情况!AG431/AG431, -1)</f>
        <v>0</v>
      </c>
      <c r="CO431">
        <f xml:space="preserve"> IFERROR(商品销售情况!AH431/AH431, -1)</f>
        <v>1</v>
      </c>
      <c r="CP431">
        <f xml:space="preserve"> IFERROR(商品销售情况!AI431/AI431, -1)</f>
        <v>0</v>
      </c>
      <c r="CQ431">
        <f xml:space="preserve"> IFERROR(商品销售情况!AJ431/AJ431, -1)</f>
        <v>0.61363636363636365</v>
      </c>
      <c r="CR431">
        <f xml:space="preserve"> IFERROR(商品销售情况!AK431/AK431, -1)</f>
        <v>0.32673267326732675</v>
      </c>
      <c r="CS431">
        <f xml:space="preserve"> IFERROR(商品销售情况!AL431/AL431, -1)</f>
        <v>0.14141414141414141</v>
      </c>
      <c r="CT431">
        <f xml:space="preserve"> IFERROR(商品销售情况!AM431/AM431, -1)</f>
        <v>0</v>
      </c>
      <c r="CU431">
        <f xml:space="preserve"> IFERROR(商品销售情况!AN431/AN431, -1)</f>
        <v>0.34615384615384615</v>
      </c>
      <c r="CV431">
        <f xml:space="preserve"> IFERROR(商品销售情况!AO431/AO431, -1)</f>
        <v>8.1081081081081086E-2</v>
      </c>
      <c r="CW431">
        <f xml:space="preserve"> IFERROR(商品销售情况!AP431/AP431, -1)</f>
        <v>0</v>
      </c>
      <c r="CX431">
        <f xml:space="preserve"> IFERROR(商品销售情况!AQ431/AQ431, -1)</f>
        <v>0.4</v>
      </c>
      <c r="CY431">
        <f xml:space="preserve"> IFERROR(商品销售情况!AR431/AR431, -1)</f>
        <v>0.2</v>
      </c>
      <c r="CZ431">
        <f xml:space="preserve"> IFERROR(商品销售情况!AS431/AS431, -1)</f>
        <v>-1</v>
      </c>
      <c r="DA431">
        <f xml:space="preserve"> IFERROR(商品销售情况!AT431/AT431, -1)</f>
        <v>0.72222222222222221</v>
      </c>
      <c r="DB431">
        <f xml:space="preserve"> IFERROR(商品销售情况!AU431/AU431, -1)</f>
        <v>0.15789473684210525</v>
      </c>
      <c r="DC431">
        <f xml:space="preserve"> IFERROR(商品销售情况!AV431/AV431, -1)</f>
        <v>1</v>
      </c>
      <c r="DD431">
        <f xml:space="preserve"> IFERROR(商品销售情况!AW431/AW431, -1)</f>
        <v>0.68</v>
      </c>
      <c r="DE431">
        <f xml:space="preserve"> IFERROR(商品销售情况!AX431/AX431, -1)</f>
        <v>0</v>
      </c>
      <c r="DF431">
        <f xml:space="preserve"> IFERROR(商品销售情况!AY431/AY431, -1)</f>
        <v>0.5</v>
      </c>
      <c r="DG431">
        <f xml:space="preserve"> IFERROR(商品销售情况!AZ431/AZ431, -1)</f>
        <v>9.5652173913043481E-2</v>
      </c>
      <c r="DH431">
        <f xml:space="preserve"> IFERROR(商品销售情况!BA431/BA431, -1)</f>
        <v>0</v>
      </c>
      <c r="DI431">
        <f xml:space="preserve"> IFERROR(商品销售情况!BB431/BB431, -1)</f>
        <v>0.78260869565217395</v>
      </c>
      <c r="DJ431">
        <f xml:space="preserve"> IFERROR(商品销售情况!BC431/BC431, -1)</f>
        <v>0.55555555555555558</v>
      </c>
      <c r="DK431">
        <f xml:space="preserve"> IFERROR(商品销售情况!BD431/BD431, -1)</f>
        <v>0</v>
      </c>
      <c r="DL431">
        <f xml:space="preserve"> IFERROR(商品销售情况!BE431/BE431, -1)</f>
        <v>9.0909090909090912E-2</v>
      </c>
      <c r="DM431">
        <f xml:space="preserve"> IFERROR(商品销售情况!BF431/BF431, -1)</f>
        <v>2.3255813953488372E-2</v>
      </c>
      <c r="DN431">
        <f xml:space="preserve"> IFERROR(商品销售情况!BG431/BG431, -1)</f>
        <v>0</v>
      </c>
      <c r="DO431">
        <f xml:space="preserve"> IFERROR(商品销售情况!BH431/BH431, -1)</f>
        <v>3.1770045385779121E-2</v>
      </c>
    </row>
    <row r="432" spans="1:119" x14ac:dyDescent="0.35">
      <c r="A432" s="2" t="s">
        <v>463</v>
      </c>
      <c r="B432">
        <v>13</v>
      </c>
      <c r="C432">
        <v>56</v>
      </c>
      <c r="D432">
        <v>25</v>
      </c>
      <c r="E432">
        <v>87</v>
      </c>
      <c r="F432">
        <v>26</v>
      </c>
      <c r="G432">
        <v>60</v>
      </c>
      <c r="H432">
        <v>130</v>
      </c>
      <c r="I432">
        <v>92</v>
      </c>
      <c r="J432">
        <v>133</v>
      </c>
      <c r="K432">
        <v>98</v>
      </c>
      <c r="L432">
        <v>129</v>
      </c>
      <c r="M432">
        <v>76</v>
      </c>
      <c r="N432">
        <v>84</v>
      </c>
      <c r="O432">
        <v>32</v>
      </c>
      <c r="P432">
        <v>39</v>
      </c>
      <c r="Q432">
        <v>88</v>
      </c>
      <c r="R432">
        <v>138</v>
      </c>
      <c r="S432">
        <v>61</v>
      </c>
      <c r="T432">
        <v>222</v>
      </c>
      <c r="U432">
        <v>108</v>
      </c>
      <c r="V432">
        <v>30</v>
      </c>
      <c r="W432">
        <v>155</v>
      </c>
      <c r="X432">
        <v>105</v>
      </c>
      <c r="Y432">
        <v>120</v>
      </c>
      <c r="Z432">
        <v>45</v>
      </c>
      <c r="AA432">
        <v>0</v>
      </c>
      <c r="AB432">
        <v>92</v>
      </c>
      <c r="AC432">
        <v>80</v>
      </c>
      <c r="AD432">
        <v>36</v>
      </c>
      <c r="AE432">
        <v>106</v>
      </c>
      <c r="AF432">
        <v>41</v>
      </c>
      <c r="AG432">
        <v>136</v>
      </c>
      <c r="AH432">
        <v>116</v>
      </c>
      <c r="AI432">
        <v>90</v>
      </c>
      <c r="AJ432">
        <v>114</v>
      </c>
      <c r="AK432">
        <v>145</v>
      </c>
      <c r="AL432">
        <v>77</v>
      </c>
      <c r="AM432">
        <v>17</v>
      </c>
      <c r="AN432">
        <v>170</v>
      </c>
      <c r="AO432">
        <v>123</v>
      </c>
      <c r="AP432">
        <v>120</v>
      </c>
      <c r="AQ432">
        <v>102</v>
      </c>
      <c r="AR432">
        <v>0</v>
      </c>
      <c r="AS432">
        <v>102</v>
      </c>
      <c r="AT432">
        <v>96</v>
      </c>
      <c r="AU432">
        <v>51</v>
      </c>
      <c r="AV432">
        <v>51</v>
      </c>
      <c r="AW432">
        <v>36</v>
      </c>
      <c r="AX432">
        <v>123</v>
      </c>
      <c r="AY432">
        <v>42</v>
      </c>
      <c r="AZ432">
        <v>70</v>
      </c>
      <c r="BA432">
        <v>45</v>
      </c>
      <c r="BB432">
        <v>156</v>
      </c>
      <c r="BC432">
        <v>72</v>
      </c>
      <c r="BD432">
        <v>177</v>
      </c>
      <c r="BE432">
        <v>59</v>
      </c>
      <c r="BF432">
        <v>49</v>
      </c>
      <c r="BG432">
        <v>442</v>
      </c>
      <c r="BH432">
        <v>431</v>
      </c>
      <c r="BI432">
        <f xml:space="preserve"> IFERROR(商品销售情况!B432/B432, -1)</f>
        <v>0.30769230769230771</v>
      </c>
      <c r="BJ432">
        <f xml:space="preserve"> IFERROR(商品销售情况!C432/C432, -1)</f>
        <v>0.6785714285714286</v>
      </c>
      <c r="BK432">
        <f xml:space="preserve"> IFERROR(商品销售情况!D432/D432, -1)</f>
        <v>0.76</v>
      </c>
      <c r="BL432">
        <f xml:space="preserve"> IFERROR(商品销售情况!E432/E432, -1)</f>
        <v>0.72413793103448276</v>
      </c>
      <c r="BM432">
        <f xml:space="preserve"> IFERROR(商品销售情况!F432/F432, -1)</f>
        <v>0.23076923076923078</v>
      </c>
      <c r="BN432">
        <f xml:space="preserve"> IFERROR(商品销售情况!G432/G432, -1)</f>
        <v>0</v>
      </c>
      <c r="BO432">
        <f xml:space="preserve"> IFERROR(商品销售情况!H432/H432, -1)</f>
        <v>0.46153846153846156</v>
      </c>
      <c r="BP432">
        <f xml:space="preserve"> IFERROR(商品销售情况!I432/I432, -1)</f>
        <v>0.13043478260869565</v>
      </c>
      <c r="BQ432">
        <f xml:space="preserve"> IFERROR(商品销售情况!J432/J432, -1)</f>
        <v>0.39097744360902253</v>
      </c>
      <c r="BR432">
        <f xml:space="preserve"> IFERROR(商品销售情况!K432/K432, -1)</f>
        <v>0.79591836734693877</v>
      </c>
      <c r="BS432">
        <f xml:space="preserve"> IFERROR(商品销售情况!L432/L432, -1)</f>
        <v>0.23255813953488372</v>
      </c>
      <c r="BT432">
        <f xml:space="preserve"> IFERROR(商品销售情况!M432/M432, -1)</f>
        <v>0.68421052631578949</v>
      </c>
      <c r="BU432">
        <f xml:space="preserve"> IFERROR(商品销售情况!N432/N432, -1)</f>
        <v>0</v>
      </c>
      <c r="BV432">
        <f xml:space="preserve"> IFERROR(商品销售情况!O432/O432, -1)</f>
        <v>0.59375</v>
      </c>
      <c r="BW432">
        <f xml:space="preserve"> IFERROR(商品销售情况!P432/P432, -1)</f>
        <v>0</v>
      </c>
      <c r="BX432">
        <f xml:space="preserve"> IFERROR(商品销售情况!Q432/Q432, -1)</f>
        <v>0.68181818181818177</v>
      </c>
      <c r="BY432">
        <f xml:space="preserve"> IFERROR(商品销售情况!R432/R432, -1)</f>
        <v>0.2391304347826087</v>
      </c>
      <c r="BZ432">
        <f xml:space="preserve"> IFERROR(商品销售情况!S432/S432, -1)</f>
        <v>0.75409836065573765</v>
      </c>
      <c r="CA432">
        <f xml:space="preserve"> IFERROR(商品销售情况!T432/T432, -1)</f>
        <v>0.39189189189189189</v>
      </c>
      <c r="CB432">
        <f xml:space="preserve"> IFERROR(商品销售情况!U432/U432, -1)</f>
        <v>0.72222222222222221</v>
      </c>
      <c r="CC432">
        <f xml:space="preserve"> IFERROR(商品销售情况!V432/V432, -1)</f>
        <v>0</v>
      </c>
      <c r="CD432">
        <f xml:space="preserve"> IFERROR(商品销售情况!W432/W432, -1)</f>
        <v>0.12903225806451613</v>
      </c>
      <c r="CE432">
        <f xml:space="preserve"> IFERROR(商品销售情况!X432/X432, -1)</f>
        <v>0</v>
      </c>
      <c r="CF432">
        <f xml:space="preserve"> IFERROR(商品销售情况!Y432/Y432, -1)</f>
        <v>0</v>
      </c>
      <c r="CG432">
        <f xml:space="preserve"> IFERROR(商品销售情况!Z432/Z432, -1)</f>
        <v>0</v>
      </c>
      <c r="CH432">
        <f xml:space="preserve"> IFERROR(商品销售情况!AA432/AA432, -1)</f>
        <v>-1</v>
      </c>
      <c r="CI432">
        <f xml:space="preserve"> IFERROR(商品销售情况!AB432/AB432, -1)</f>
        <v>0.13043478260869565</v>
      </c>
      <c r="CJ432">
        <f xml:space="preserve"> IFERROR(商品销售情况!AC432/AC432, -1)</f>
        <v>0</v>
      </c>
      <c r="CK432">
        <f xml:space="preserve"> IFERROR(商品销售情况!AD432/AD432, -1)</f>
        <v>1</v>
      </c>
      <c r="CL432">
        <f xml:space="preserve"> IFERROR(商品销售情况!AE432/AE432, -1)</f>
        <v>9.4339622641509441E-2</v>
      </c>
      <c r="CM432">
        <f xml:space="preserve"> IFERROR(商品销售情况!AF432/AF432, -1)</f>
        <v>0.6097560975609756</v>
      </c>
      <c r="CN432">
        <f xml:space="preserve"> IFERROR(商品销售情况!AG432/AG432, -1)</f>
        <v>0</v>
      </c>
      <c r="CO432">
        <f xml:space="preserve"> IFERROR(商品销售情况!AH432/AH432, -1)</f>
        <v>0.1206896551724138</v>
      </c>
      <c r="CP432">
        <f xml:space="preserve"> IFERROR(商品销售情况!AI432/AI432, -1)</f>
        <v>0.43333333333333335</v>
      </c>
      <c r="CQ432">
        <f xml:space="preserve"> IFERROR(商品销售情况!AJ432/AJ432, -1)</f>
        <v>0.10526315789473684</v>
      </c>
      <c r="CR432">
        <f xml:space="preserve"> IFERROR(商品销售情况!AK432/AK432, -1)</f>
        <v>0.1793103448275862</v>
      </c>
      <c r="CS432">
        <f xml:space="preserve"> IFERROR(商品销售情况!AL432/AL432, -1)</f>
        <v>0.11688311688311688</v>
      </c>
      <c r="CT432">
        <f xml:space="preserve"> IFERROR(商品销售情况!AM432/AM432, -1)</f>
        <v>0</v>
      </c>
      <c r="CU432">
        <f xml:space="preserve"> IFERROR(商品销售情况!AN432/AN432, -1)</f>
        <v>0</v>
      </c>
      <c r="CV432">
        <f xml:space="preserve"> IFERROR(商品销售情况!AO432/AO432, -1)</f>
        <v>0.17073170731707318</v>
      </c>
      <c r="CW432">
        <f xml:space="preserve"> IFERROR(商品销售情况!AP432/AP432, -1)</f>
        <v>0</v>
      </c>
      <c r="CX432">
        <f xml:space="preserve"> IFERROR(商品销售情况!AQ432/AQ432, -1)</f>
        <v>0.29411764705882354</v>
      </c>
      <c r="CY432">
        <f xml:space="preserve"> IFERROR(商品销售情况!AR432/AR432, -1)</f>
        <v>-1</v>
      </c>
      <c r="CZ432">
        <f xml:space="preserve"> IFERROR(商品销售情况!AS432/AS432, -1)</f>
        <v>0.29411764705882354</v>
      </c>
      <c r="DA432">
        <f xml:space="preserve"> IFERROR(商品销售情况!AT432/AT432, -1)</f>
        <v>0.27083333333333331</v>
      </c>
      <c r="DB432">
        <f xml:space="preserve"> IFERROR(商品销售情况!AU432/AU432, -1)</f>
        <v>0.52941176470588236</v>
      </c>
      <c r="DC432">
        <f xml:space="preserve"> IFERROR(商品销售情况!AV432/AV432, -1)</f>
        <v>0.52941176470588236</v>
      </c>
      <c r="DD432">
        <f xml:space="preserve"> IFERROR(商品销售情况!AW432/AW432, -1)</f>
        <v>0</v>
      </c>
      <c r="DE432">
        <f xml:space="preserve"> IFERROR(商品销售情况!AX432/AX432, -1)</f>
        <v>0.12195121951219512</v>
      </c>
      <c r="DF432">
        <f xml:space="preserve"> IFERROR(商品销售情况!AY432/AY432, -1)</f>
        <v>1</v>
      </c>
      <c r="DG432">
        <f xml:space="preserve"> IFERROR(商品销售情况!AZ432/AZ432, -1)</f>
        <v>0.25714285714285712</v>
      </c>
      <c r="DH432">
        <f xml:space="preserve"> IFERROR(商品销售情况!BA432/BA432, -1)</f>
        <v>6.6666666666666666E-2</v>
      </c>
      <c r="DI432">
        <f xml:space="preserve"> IFERROR(商品销售情况!BB432/BB432, -1)</f>
        <v>0.13461538461538461</v>
      </c>
      <c r="DJ432">
        <f xml:space="preserve"> IFERROR(商品销售情况!BC432/BC432, -1)</f>
        <v>1</v>
      </c>
      <c r="DK432">
        <f xml:space="preserve"> IFERROR(商品销售情况!BD432/BD432, -1)</f>
        <v>0.23728813559322035</v>
      </c>
      <c r="DL432">
        <f xml:space="preserve"> IFERROR(商品销售情况!BE432/BE432, -1)</f>
        <v>0.23728813559322035</v>
      </c>
      <c r="DM432">
        <f xml:space="preserve"> IFERROR(商品销售情况!BF432/BF432, -1)</f>
        <v>2.0408163265306121E-2</v>
      </c>
      <c r="DN432">
        <f xml:space="preserve"> IFERROR(商品销售情况!BG432/BG432, -1)</f>
        <v>0.20361990950226244</v>
      </c>
      <c r="DO432">
        <f xml:space="preserve"> IFERROR(商品销售情况!BH432/BH432, -1)</f>
        <v>3.4802784222737818E-2</v>
      </c>
    </row>
    <row r="433" spans="1:119" x14ac:dyDescent="0.35">
      <c r="A433" s="2" t="s">
        <v>464</v>
      </c>
      <c r="B433">
        <v>72</v>
      </c>
      <c r="C433">
        <v>24</v>
      </c>
      <c r="D433">
        <v>53</v>
      </c>
      <c r="E433">
        <v>36</v>
      </c>
      <c r="F433">
        <v>34</v>
      </c>
      <c r="G433">
        <v>58</v>
      </c>
      <c r="H433">
        <v>85</v>
      </c>
      <c r="I433">
        <v>107</v>
      </c>
      <c r="J433">
        <v>36</v>
      </c>
      <c r="K433">
        <v>38</v>
      </c>
      <c r="L433">
        <v>99</v>
      </c>
      <c r="M433">
        <v>87</v>
      </c>
      <c r="N433">
        <v>80</v>
      </c>
      <c r="O433">
        <v>112</v>
      </c>
      <c r="P433">
        <v>23</v>
      </c>
      <c r="Q433">
        <v>34</v>
      </c>
      <c r="R433">
        <v>116</v>
      </c>
      <c r="S433">
        <v>45</v>
      </c>
      <c r="T433">
        <v>144</v>
      </c>
      <c r="U433">
        <v>157</v>
      </c>
      <c r="V433">
        <v>45</v>
      </c>
      <c r="W433">
        <v>160</v>
      </c>
      <c r="X433">
        <v>21</v>
      </c>
      <c r="Y433">
        <v>135</v>
      </c>
      <c r="Z433">
        <v>168</v>
      </c>
      <c r="AA433">
        <v>56</v>
      </c>
      <c r="AB433">
        <v>116</v>
      </c>
      <c r="AC433">
        <v>112</v>
      </c>
      <c r="AD433">
        <v>62</v>
      </c>
      <c r="AE433">
        <v>96</v>
      </c>
      <c r="AF433">
        <v>160</v>
      </c>
      <c r="AG433">
        <v>102</v>
      </c>
      <c r="AH433">
        <v>34</v>
      </c>
      <c r="AI433">
        <v>211</v>
      </c>
      <c r="AJ433">
        <v>64</v>
      </c>
      <c r="AK433">
        <v>103</v>
      </c>
      <c r="AL433">
        <v>153</v>
      </c>
      <c r="AM433">
        <v>176</v>
      </c>
      <c r="AN433">
        <v>42</v>
      </c>
      <c r="AO433">
        <v>127</v>
      </c>
      <c r="AP433">
        <v>30</v>
      </c>
      <c r="AQ433">
        <v>12</v>
      </c>
      <c r="AR433">
        <v>207</v>
      </c>
      <c r="AS433">
        <v>34</v>
      </c>
      <c r="AT433">
        <v>109</v>
      </c>
      <c r="AU433">
        <v>67</v>
      </c>
      <c r="AV433">
        <v>80</v>
      </c>
      <c r="AW433">
        <v>96</v>
      </c>
      <c r="AX433">
        <v>78</v>
      </c>
      <c r="AY433">
        <v>0</v>
      </c>
      <c r="AZ433">
        <v>57</v>
      </c>
      <c r="BA433">
        <v>90</v>
      </c>
      <c r="BB433">
        <v>145</v>
      </c>
      <c r="BC433">
        <v>53</v>
      </c>
      <c r="BD433">
        <v>30</v>
      </c>
      <c r="BE433">
        <v>90</v>
      </c>
      <c r="BF433">
        <v>369</v>
      </c>
      <c r="BG433">
        <v>316</v>
      </c>
      <c r="BH433">
        <v>51</v>
      </c>
      <c r="BI433">
        <f xml:space="preserve"> IFERROR(商品销售情况!B433/B433, -1)</f>
        <v>0.875</v>
      </c>
      <c r="BJ433">
        <f xml:space="preserve"> IFERROR(商品销售情况!C433/C433, -1)</f>
        <v>0.41666666666666669</v>
      </c>
      <c r="BK433">
        <f xml:space="preserve"> IFERROR(商品销售情况!D433/D433, -1)</f>
        <v>0.43396226415094341</v>
      </c>
      <c r="BL433">
        <f xml:space="preserve"> IFERROR(商品销售情况!E433/E433, -1)</f>
        <v>0.66666666666666663</v>
      </c>
      <c r="BM433">
        <f xml:space="preserve"> IFERROR(商品销售情况!F433/F433, -1)</f>
        <v>0.41176470588235292</v>
      </c>
      <c r="BN433">
        <f xml:space="preserve"> IFERROR(商品销售情况!G433/G433, -1)</f>
        <v>6.8965517241379309E-2</v>
      </c>
      <c r="BO433">
        <f xml:space="preserve"> IFERROR(商品销售情况!H433/H433, -1)</f>
        <v>0.42352941176470588</v>
      </c>
      <c r="BP433">
        <f xml:space="preserve"> IFERROR(商品销售情况!I433/I433, -1)</f>
        <v>0.25233644859813081</v>
      </c>
      <c r="BQ433">
        <f xml:space="preserve"> IFERROR(商品销售情况!J433/J433, -1)</f>
        <v>0</v>
      </c>
      <c r="BR433">
        <f xml:space="preserve"> IFERROR(商品销售情况!K433/K433, -1)</f>
        <v>0.73684210526315785</v>
      </c>
      <c r="BS433">
        <f xml:space="preserve"> IFERROR(商品销售情况!L433/L433, -1)</f>
        <v>0</v>
      </c>
      <c r="BT433">
        <f xml:space="preserve"> IFERROR(商品销售情况!M433/M433, -1)</f>
        <v>0.58620689655172409</v>
      </c>
      <c r="BU433">
        <f xml:space="preserve"> IFERROR(商品销售情况!N433/N433, -1)</f>
        <v>0.55000000000000004</v>
      </c>
      <c r="BV433">
        <f xml:space="preserve"> IFERROR(商品销售情况!O433/O433, -1)</f>
        <v>7.1428571428571425E-2</v>
      </c>
      <c r="BW433">
        <f xml:space="preserve"> IFERROR(商品销售情况!P433/P433, -1)</f>
        <v>0.43478260869565216</v>
      </c>
      <c r="BX433">
        <f xml:space="preserve"> IFERROR(商品销售情况!Q433/Q433, -1)</f>
        <v>0.58823529411764708</v>
      </c>
      <c r="BY433">
        <f xml:space="preserve"> IFERROR(商品销售情况!R433/R433, -1)</f>
        <v>9.4827586206896547E-2</v>
      </c>
      <c r="BZ433">
        <f xml:space="preserve"> IFERROR(商品销售情况!S433/S433, -1)</f>
        <v>0</v>
      </c>
      <c r="CA433">
        <f xml:space="preserve"> IFERROR(商品销售情况!T433/T433, -1)</f>
        <v>0.375</v>
      </c>
      <c r="CB433">
        <f xml:space="preserve"> IFERROR(商品销售情况!U433/U433, -1)</f>
        <v>0.33121019108280253</v>
      </c>
      <c r="CC433">
        <f xml:space="preserve"> IFERROR(商品销售情况!V433/V433, -1)</f>
        <v>0</v>
      </c>
      <c r="CD433">
        <f xml:space="preserve"> IFERROR(商品销售情况!W433/W433, -1)</f>
        <v>6.25E-2</v>
      </c>
      <c r="CE433">
        <f xml:space="preserve"> IFERROR(商品销售情况!X433/X433, -1)</f>
        <v>1</v>
      </c>
      <c r="CF433">
        <f xml:space="preserve"> IFERROR(商品销售情况!Y433/Y433, -1)</f>
        <v>0</v>
      </c>
      <c r="CG433">
        <f xml:space="preserve"> IFERROR(商品销售情况!Z433/Z433, -1)</f>
        <v>0.10714285714285714</v>
      </c>
      <c r="CH433">
        <f xml:space="preserve"> IFERROR(商品销售情况!AA433/AA433, -1)</f>
        <v>0.14285714285714285</v>
      </c>
      <c r="CI433">
        <f xml:space="preserve"> IFERROR(商品销售情况!AB433/AB433, -1)</f>
        <v>3.4482758620689655E-2</v>
      </c>
      <c r="CJ433">
        <f xml:space="preserve"> IFERROR(商品销售情况!AC433/AC433, -1)</f>
        <v>0.42857142857142855</v>
      </c>
      <c r="CK433">
        <f xml:space="preserve"> IFERROR(商品销售情况!AD433/AD433, -1)</f>
        <v>0.4838709677419355</v>
      </c>
      <c r="CL433">
        <f xml:space="preserve"> IFERROR(商品销售情况!AE433/AE433, -1)</f>
        <v>0</v>
      </c>
      <c r="CM433">
        <f xml:space="preserve"> IFERROR(商品销售情况!AF433/AF433, -1)</f>
        <v>0</v>
      </c>
      <c r="CN433">
        <f xml:space="preserve"> IFERROR(商品销售情况!AG433/AG433, -1)</f>
        <v>0</v>
      </c>
      <c r="CO433">
        <f xml:space="preserve"> IFERROR(商品销售情况!AH433/AH433, -1)</f>
        <v>0</v>
      </c>
      <c r="CP433">
        <f xml:space="preserve"> IFERROR(商品销售情况!AI433/AI433, -1)</f>
        <v>0.35545023696682465</v>
      </c>
      <c r="CQ433">
        <f xml:space="preserve"> IFERROR(商品销售情况!AJ433/AJ433, -1)</f>
        <v>0.46875</v>
      </c>
      <c r="CR433">
        <f xml:space="preserve"> IFERROR(商品销售情况!AK433/AK433, -1)</f>
        <v>0.17475728155339806</v>
      </c>
      <c r="CS433">
        <f xml:space="preserve"> IFERROR(商品销售情况!AL433/AL433, -1)</f>
        <v>0.33333333333333331</v>
      </c>
      <c r="CT433">
        <f xml:space="preserve"> IFERROR(商品销售情况!AM433/AM433, -1)</f>
        <v>0.32386363636363635</v>
      </c>
      <c r="CU433">
        <f xml:space="preserve"> IFERROR(商品销售情况!AN433/AN433, -1)</f>
        <v>0.59523809523809523</v>
      </c>
      <c r="CV433">
        <f xml:space="preserve"> IFERROR(商品销售情况!AO433/AO433, -1)</f>
        <v>6.2992125984251968E-2</v>
      </c>
      <c r="CW433">
        <f xml:space="preserve"> IFERROR(商品销售情况!AP433/AP433, -1)</f>
        <v>1</v>
      </c>
      <c r="CX433">
        <f xml:space="preserve"> IFERROR(商品销售情况!AQ433/AQ433, -1)</f>
        <v>0</v>
      </c>
      <c r="CY433">
        <f xml:space="preserve"> IFERROR(商品销售情况!AR433/AR433, -1)</f>
        <v>0.42028985507246375</v>
      </c>
      <c r="CZ433">
        <f xml:space="preserve"> IFERROR(商品销售情况!AS433/AS433, -1)</f>
        <v>0.29411764705882354</v>
      </c>
      <c r="DA433">
        <f xml:space="preserve"> IFERROR(商品销售情况!AT433/AT433, -1)</f>
        <v>0.6330275229357798</v>
      </c>
      <c r="DB433">
        <f xml:space="preserve"> IFERROR(商品销售情况!AU433/AU433, -1)</f>
        <v>4.4776119402985072E-2</v>
      </c>
      <c r="DC433">
        <f xml:space="preserve"> IFERROR(商品销售情况!AV433/AV433, -1)</f>
        <v>0</v>
      </c>
      <c r="DD433">
        <f xml:space="preserve"> IFERROR(商品销售情况!AW433/AW433, -1)</f>
        <v>0</v>
      </c>
      <c r="DE433">
        <f xml:space="preserve"> IFERROR(商品销售情况!AX433/AX433, -1)</f>
        <v>7.6923076923076927E-2</v>
      </c>
      <c r="DF433">
        <f xml:space="preserve"> IFERROR(商品销售情况!AY433/AY433, -1)</f>
        <v>-1</v>
      </c>
      <c r="DG433">
        <f xml:space="preserve"> IFERROR(商品销售情况!AZ433/AZ433, -1)</f>
        <v>8.771929824561403E-2</v>
      </c>
      <c r="DH433">
        <f xml:space="preserve"> IFERROR(商品销售情况!BA433/BA433, -1)</f>
        <v>0.37777777777777777</v>
      </c>
      <c r="DI433">
        <f xml:space="preserve"> IFERROR(商品销售情况!BB433/BB433, -1)</f>
        <v>0.17241379310344829</v>
      </c>
      <c r="DJ433">
        <f xml:space="preserve"> IFERROR(商品销售情况!BC433/BC433, -1)</f>
        <v>0.15094339622641509</v>
      </c>
      <c r="DK433">
        <f xml:space="preserve"> IFERROR(商品销售情况!BD433/BD433, -1)</f>
        <v>0</v>
      </c>
      <c r="DL433">
        <f xml:space="preserve"> IFERROR(商品销售情况!BE433/BE433, -1)</f>
        <v>0</v>
      </c>
      <c r="DM433">
        <f xml:space="preserve"> IFERROR(商品销售情况!BF433/BF433, -1)</f>
        <v>4.6070460704607047E-2</v>
      </c>
      <c r="DN433">
        <f xml:space="preserve"> IFERROR(商品销售情况!BG433/BG433, -1)</f>
        <v>3.7974683544303799E-2</v>
      </c>
      <c r="DO433">
        <f xml:space="preserve"> IFERROR(商品销售情况!BH433/BH433, -1)</f>
        <v>1</v>
      </c>
    </row>
    <row r="434" spans="1:119" x14ac:dyDescent="0.35">
      <c r="A434" s="2" t="s">
        <v>465</v>
      </c>
      <c r="B434">
        <v>4</v>
      </c>
      <c r="C434">
        <v>8</v>
      </c>
      <c r="D434">
        <v>0</v>
      </c>
      <c r="E434">
        <v>5</v>
      </c>
      <c r="F434">
        <v>30</v>
      </c>
      <c r="G434">
        <v>50</v>
      </c>
      <c r="H434">
        <v>55</v>
      </c>
      <c r="I434">
        <v>42</v>
      </c>
      <c r="J434">
        <v>46</v>
      </c>
      <c r="K434">
        <v>30</v>
      </c>
      <c r="L434">
        <v>88</v>
      </c>
      <c r="M434">
        <v>36</v>
      </c>
      <c r="N434">
        <v>120</v>
      </c>
      <c r="O434">
        <v>106</v>
      </c>
      <c r="P434">
        <v>152</v>
      </c>
      <c r="Q434">
        <v>98</v>
      </c>
      <c r="R434">
        <v>15</v>
      </c>
      <c r="S434">
        <v>189</v>
      </c>
      <c r="T434">
        <v>135</v>
      </c>
      <c r="U434">
        <v>53</v>
      </c>
      <c r="V434">
        <v>129</v>
      </c>
      <c r="W434">
        <v>135</v>
      </c>
      <c r="X434">
        <v>60</v>
      </c>
      <c r="Y434">
        <v>151</v>
      </c>
      <c r="Z434">
        <v>78</v>
      </c>
      <c r="AA434">
        <v>112</v>
      </c>
      <c r="AB434">
        <v>96</v>
      </c>
      <c r="AC434">
        <v>54</v>
      </c>
      <c r="AD434">
        <v>158</v>
      </c>
      <c r="AE434">
        <v>122</v>
      </c>
      <c r="AF434">
        <v>162</v>
      </c>
      <c r="AG434">
        <v>155</v>
      </c>
      <c r="AH434">
        <v>68</v>
      </c>
      <c r="AI434">
        <v>103</v>
      </c>
      <c r="AJ434">
        <v>170</v>
      </c>
      <c r="AK434">
        <v>29</v>
      </c>
      <c r="AL434">
        <v>99</v>
      </c>
      <c r="AM434">
        <v>89</v>
      </c>
      <c r="AN434">
        <v>141</v>
      </c>
      <c r="AO434">
        <v>162</v>
      </c>
      <c r="AP434">
        <v>166</v>
      </c>
      <c r="AQ434">
        <v>102</v>
      </c>
      <c r="AR434">
        <v>166</v>
      </c>
      <c r="AS434">
        <v>72</v>
      </c>
      <c r="AT434">
        <v>124</v>
      </c>
      <c r="AU434">
        <v>78</v>
      </c>
      <c r="AV434">
        <v>52</v>
      </c>
      <c r="AW434">
        <v>138</v>
      </c>
      <c r="AX434">
        <v>132</v>
      </c>
      <c r="AY434">
        <v>48</v>
      </c>
      <c r="AZ434">
        <v>100</v>
      </c>
      <c r="BA434">
        <v>189</v>
      </c>
      <c r="BB434">
        <v>158</v>
      </c>
      <c r="BC434">
        <v>120</v>
      </c>
      <c r="BD434">
        <v>30</v>
      </c>
      <c r="BE434">
        <v>36</v>
      </c>
      <c r="BF434">
        <v>64</v>
      </c>
      <c r="BG434">
        <v>350</v>
      </c>
      <c r="BH434">
        <v>532</v>
      </c>
      <c r="BI434">
        <f xml:space="preserve"> IFERROR(商品销售情况!B434/B434, -1)</f>
        <v>0</v>
      </c>
      <c r="BJ434">
        <f xml:space="preserve"> IFERROR(商品销售情况!C434/C434, -1)</f>
        <v>0</v>
      </c>
      <c r="BK434">
        <f xml:space="preserve"> IFERROR(商品销售情况!D434/D434, -1)</f>
        <v>-1</v>
      </c>
      <c r="BL434">
        <f xml:space="preserve"> IFERROR(商品销售情况!E434/E434, -1)</f>
        <v>0.2</v>
      </c>
      <c r="BM434">
        <f xml:space="preserve"> IFERROR(商品销售情况!F434/F434, -1)</f>
        <v>0</v>
      </c>
      <c r="BN434">
        <f xml:space="preserve"> IFERROR(商品销售情况!G434/G434, -1)</f>
        <v>0.76</v>
      </c>
      <c r="BO434">
        <f xml:space="preserve"> IFERROR(商品销售情况!H434/H434, -1)</f>
        <v>0.61818181818181817</v>
      </c>
      <c r="BP434">
        <f xml:space="preserve"> IFERROR(商品销售情况!I434/I434, -1)</f>
        <v>0.42857142857142855</v>
      </c>
      <c r="BQ434">
        <f xml:space="preserve"> IFERROR(商品销售情况!J434/J434, -1)</f>
        <v>1</v>
      </c>
      <c r="BR434">
        <f xml:space="preserve"> IFERROR(商品销售情况!K434/K434, -1)</f>
        <v>0.66666666666666663</v>
      </c>
      <c r="BS434">
        <f xml:space="preserve"> IFERROR(商品销售情况!L434/L434, -1)</f>
        <v>0</v>
      </c>
      <c r="BT434">
        <f xml:space="preserve"> IFERROR(商品销售情况!M434/M434, -1)</f>
        <v>1</v>
      </c>
      <c r="BU434">
        <f xml:space="preserve"> IFERROR(商品销售情况!N434/N434, -1)</f>
        <v>0.3</v>
      </c>
      <c r="BV434">
        <f xml:space="preserve"> IFERROR(商品销售情况!O434/O434, -1)</f>
        <v>0.26415094339622641</v>
      </c>
      <c r="BW434">
        <f xml:space="preserve"> IFERROR(商品销售情况!P434/P434, -1)</f>
        <v>0.31578947368421051</v>
      </c>
      <c r="BX434">
        <f xml:space="preserve"> IFERROR(商品销售情况!Q434/Q434, -1)</f>
        <v>0</v>
      </c>
      <c r="BY434">
        <f xml:space="preserve"> IFERROR(商品销售情况!R434/R434, -1)</f>
        <v>0</v>
      </c>
      <c r="BZ434">
        <f xml:space="preserve"> IFERROR(商品销售情况!S434/S434, -1)</f>
        <v>0.2857142857142857</v>
      </c>
      <c r="CA434">
        <f xml:space="preserve"> IFERROR(商品销售情况!T434/T434, -1)</f>
        <v>0.66666666666666663</v>
      </c>
      <c r="CB434">
        <f xml:space="preserve"> IFERROR(商品销售情况!U434/U434, -1)</f>
        <v>0.71698113207547165</v>
      </c>
      <c r="CC434">
        <f xml:space="preserve"> IFERROR(商品销售情况!V434/V434, -1)</f>
        <v>6.9767441860465115E-2</v>
      </c>
      <c r="CD434">
        <f xml:space="preserve"> IFERROR(商品销售情况!W434/W434, -1)</f>
        <v>0</v>
      </c>
      <c r="CE434">
        <f xml:space="preserve"> IFERROR(商品销售情况!X434/X434, -1)</f>
        <v>0</v>
      </c>
      <c r="CF434">
        <f xml:space="preserve"> IFERROR(商品销售情况!Y434/Y434, -1)</f>
        <v>0.10596026490066225</v>
      </c>
      <c r="CG434">
        <f xml:space="preserve"> IFERROR(商品销售情况!Z434/Z434, -1)</f>
        <v>0.23076923076923078</v>
      </c>
      <c r="CH434">
        <f xml:space="preserve"> IFERROR(商品销售情况!AA434/AA434, -1)</f>
        <v>0</v>
      </c>
      <c r="CI434">
        <f xml:space="preserve"> IFERROR(商品销售情况!AB434/AB434, -1)</f>
        <v>0</v>
      </c>
      <c r="CJ434">
        <f xml:space="preserve"> IFERROR(商品销售情况!AC434/AC434, -1)</f>
        <v>0.1111111111111111</v>
      </c>
      <c r="CK434">
        <f xml:space="preserve"> IFERROR(商品销售情况!AD434/AD434, -1)</f>
        <v>8.8607594936708861E-2</v>
      </c>
      <c r="CL434">
        <f xml:space="preserve"> IFERROR(商品销售情况!AE434/AE434, -1)</f>
        <v>8.1967213114754092E-2</v>
      </c>
      <c r="CM434">
        <f xml:space="preserve"> IFERROR(商品销售情况!AF434/AF434, -1)</f>
        <v>0.30864197530864196</v>
      </c>
      <c r="CN434">
        <f xml:space="preserve"> IFERROR(商品销售情况!AG434/AG434, -1)</f>
        <v>0.56129032258064515</v>
      </c>
      <c r="CO434">
        <f xml:space="preserve"> IFERROR(商品销售情况!AH434/AH434, -1)</f>
        <v>0.25</v>
      </c>
      <c r="CP434">
        <f xml:space="preserve"> IFERROR(商品销售情况!AI434/AI434, -1)</f>
        <v>0.66990291262135926</v>
      </c>
      <c r="CQ434">
        <f xml:space="preserve"> IFERROR(商品销售情况!AJ434/AJ434, -1)</f>
        <v>0</v>
      </c>
      <c r="CR434">
        <f xml:space="preserve"> IFERROR(商品销售情况!AK434/AK434, -1)</f>
        <v>1</v>
      </c>
      <c r="CS434">
        <f xml:space="preserve"> IFERROR(商品销售情况!AL434/AL434, -1)</f>
        <v>0.14141414141414141</v>
      </c>
      <c r="CT434">
        <f xml:space="preserve"> IFERROR(商品销售情况!AM434/AM434, -1)</f>
        <v>0.8089887640449438</v>
      </c>
      <c r="CU434">
        <f xml:space="preserve"> IFERROR(商品销售情况!AN434/AN434, -1)</f>
        <v>0.15602836879432624</v>
      </c>
      <c r="CV434">
        <f xml:space="preserve"> IFERROR(商品销售情况!AO434/AO434, -1)</f>
        <v>0.37037037037037035</v>
      </c>
      <c r="CW434">
        <f xml:space="preserve"> IFERROR(商品销售情况!AP434/AP434, -1)</f>
        <v>9.6385542168674704E-2</v>
      </c>
      <c r="CX434">
        <f xml:space="preserve"> IFERROR(商品销售情况!AQ434/AQ434, -1)</f>
        <v>0.17647058823529413</v>
      </c>
      <c r="CY434">
        <f xml:space="preserve"> IFERROR(商品销售情况!AR434/AR434, -1)</f>
        <v>0.3493975903614458</v>
      </c>
      <c r="CZ434">
        <f xml:space="preserve"> IFERROR(商品销售情况!AS434/AS434, -1)</f>
        <v>0</v>
      </c>
      <c r="DA434">
        <f xml:space="preserve"> IFERROR(商品销售情况!AT434/AT434, -1)</f>
        <v>0.67741935483870963</v>
      </c>
      <c r="DB434">
        <f xml:space="preserve"> IFERROR(商品销售情况!AU434/AU434, -1)</f>
        <v>1</v>
      </c>
      <c r="DC434">
        <f xml:space="preserve"> IFERROR(商品销售情况!AV434/AV434, -1)</f>
        <v>7.6923076923076927E-2</v>
      </c>
      <c r="DD434">
        <f xml:space="preserve"> IFERROR(商品销售情况!AW434/AW434, -1)</f>
        <v>0.56521739130434778</v>
      </c>
      <c r="DE434">
        <f xml:space="preserve"> IFERROR(商品销售情况!AX434/AX434, -1)</f>
        <v>9.0909090909090912E-2</v>
      </c>
      <c r="DF434">
        <f xml:space="preserve"> IFERROR(商品销售情况!AY434/AY434, -1)</f>
        <v>0</v>
      </c>
      <c r="DG434">
        <f xml:space="preserve"> IFERROR(商品销售情况!AZ434/AZ434, -1)</f>
        <v>0.09</v>
      </c>
      <c r="DH434">
        <f xml:space="preserve"> IFERROR(商品销售情况!BA434/BA434, -1)</f>
        <v>0.33333333333333331</v>
      </c>
      <c r="DI434">
        <f xml:space="preserve"> IFERROR(商品销售情况!BB434/BB434, -1)</f>
        <v>0.14556962025316456</v>
      </c>
      <c r="DJ434">
        <f xml:space="preserve"> IFERROR(商品销售情况!BC434/BC434, -1)</f>
        <v>0.75</v>
      </c>
      <c r="DK434">
        <f xml:space="preserve"> IFERROR(商品销售情况!BD434/BD434, -1)</f>
        <v>0</v>
      </c>
      <c r="DL434">
        <f xml:space="preserve"> IFERROR(商品销售情况!BE434/BE434, -1)</f>
        <v>0.16666666666666666</v>
      </c>
      <c r="DM434">
        <f xml:space="preserve"> IFERROR(商品销售情况!BF434/BF434, -1)</f>
        <v>0</v>
      </c>
      <c r="DN434">
        <f xml:space="preserve"> IFERROR(商品销售情况!BG434/BG434, -1)</f>
        <v>8.5714285714285715E-2</v>
      </c>
      <c r="DO434">
        <f xml:space="preserve"> IFERROR(商品销售情况!BH434/BH434, -1)</f>
        <v>9.7744360902255634E-2</v>
      </c>
    </row>
    <row r="435" spans="1:119" x14ac:dyDescent="0.35">
      <c r="A435" s="2" t="s">
        <v>466</v>
      </c>
      <c r="B435">
        <v>61</v>
      </c>
      <c r="C435">
        <v>23</v>
      </c>
      <c r="D435">
        <v>78</v>
      </c>
      <c r="E435">
        <v>50</v>
      </c>
      <c r="F435">
        <v>54</v>
      </c>
      <c r="G435">
        <v>58</v>
      </c>
      <c r="H435">
        <v>0</v>
      </c>
      <c r="I435">
        <v>41</v>
      </c>
      <c r="J435">
        <v>61</v>
      </c>
      <c r="K435">
        <v>114</v>
      </c>
      <c r="L435">
        <v>83</v>
      </c>
      <c r="M435">
        <v>66</v>
      </c>
      <c r="N435">
        <v>27</v>
      </c>
      <c r="O435">
        <v>68</v>
      </c>
      <c r="P435">
        <v>57</v>
      </c>
      <c r="Q435">
        <v>140</v>
      </c>
      <c r="R435">
        <v>8</v>
      </c>
      <c r="S435">
        <v>149</v>
      </c>
      <c r="T435">
        <v>93</v>
      </c>
      <c r="U435">
        <v>135</v>
      </c>
      <c r="V435">
        <v>128</v>
      </c>
      <c r="W435">
        <v>14</v>
      </c>
      <c r="X435">
        <v>101</v>
      </c>
      <c r="Y435">
        <v>213</v>
      </c>
      <c r="Z435">
        <v>90</v>
      </c>
      <c r="AA435">
        <v>82</v>
      </c>
      <c r="AB435">
        <v>93</v>
      </c>
      <c r="AC435">
        <v>128</v>
      </c>
      <c r="AD435">
        <v>160</v>
      </c>
      <c r="AE435">
        <v>160</v>
      </c>
      <c r="AF435">
        <v>172</v>
      </c>
      <c r="AG435">
        <v>38</v>
      </c>
      <c r="AH435">
        <v>127</v>
      </c>
      <c r="AI435">
        <v>17</v>
      </c>
      <c r="AJ435">
        <v>0</v>
      </c>
      <c r="AK435">
        <v>103</v>
      </c>
      <c r="AL435">
        <v>137</v>
      </c>
      <c r="AM435">
        <v>239</v>
      </c>
      <c r="AN435">
        <v>191</v>
      </c>
      <c r="AO435">
        <v>42</v>
      </c>
      <c r="AP435">
        <v>67</v>
      </c>
      <c r="AQ435">
        <v>49</v>
      </c>
      <c r="AR435">
        <v>117</v>
      </c>
      <c r="AS435">
        <v>72</v>
      </c>
      <c r="AT435">
        <v>88</v>
      </c>
      <c r="AU435">
        <v>80</v>
      </c>
      <c r="AV435">
        <v>64</v>
      </c>
      <c r="AW435">
        <v>110</v>
      </c>
      <c r="AX435">
        <v>48</v>
      </c>
      <c r="AY435">
        <v>35</v>
      </c>
      <c r="AZ435">
        <v>40</v>
      </c>
      <c r="BA435">
        <v>132</v>
      </c>
      <c r="BB435">
        <v>151</v>
      </c>
      <c r="BC435">
        <v>201</v>
      </c>
      <c r="BD435">
        <v>150</v>
      </c>
      <c r="BE435">
        <v>180</v>
      </c>
      <c r="BF435">
        <v>684</v>
      </c>
      <c r="BG435">
        <v>135</v>
      </c>
      <c r="BH435">
        <v>478</v>
      </c>
      <c r="BI435">
        <f xml:space="preserve"> IFERROR(商品销售情况!B435/B435, -1)</f>
        <v>0.83606557377049184</v>
      </c>
      <c r="BJ435">
        <f xml:space="preserve"> IFERROR(商品销售情况!C435/C435, -1)</f>
        <v>0.65217391304347827</v>
      </c>
      <c r="BK435">
        <f xml:space="preserve"> IFERROR(商品销售情况!D435/D435, -1)</f>
        <v>0.61538461538461542</v>
      </c>
      <c r="BL435">
        <f xml:space="preserve"> IFERROR(商品销售情况!E435/E435, -1)</f>
        <v>0.28000000000000003</v>
      </c>
      <c r="BM435">
        <f xml:space="preserve"> IFERROR(商品销售情况!F435/F435, -1)</f>
        <v>0.25925925925925924</v>
      </c>
      <c r="BN435">
        <f xml:space="preserve"> IFERROR(商品销售情况!G435/G435, -1)</f>
        <v>0.37931034482758619</v>
      </c>
      <c r="BO435">
        <f xml:space="preserve"> IFERROR(商品销售情况!H435/H435, -1)</f>
        <v>-1</v>
      </c>
      <c r="BP435">
        <f xml:space="preserve"> IFERROR(商品销售情况!I435/I435, -1)</f>
        <v>0.6097560975609756</v>
      </c>
      <c r="BQ435">
        <f xml:space="preserve"> IFERROR(商品销售情况!J435/J435, -1)</f>
        <v>0.26229508196721313</v>
      </c>
      <c r="BR435">
        <f xml:space="preserve"> IFERROR(商品销售情况!K435/K435, -1)</f>
        <v>0.12280701754385964</v>
      </c>
      <c r="BS435">
        <f xml:space="preserve"> IFERROR(商品销售情况!L435/L435, -1)</f>
        <v>0.60240963855421692</v>
      </c>
      <c r="BT435">
        <f xml:space="preserve"> IFERROR(商品销售情况!M435/M435, -1)</f>
        <v>1</v>
      </c>
      <c r="BU435">
        <f xml:space="preserve"> IFERROR(商品销售情况!N435/N435, -1)</f>
        <v>0.1111111111111111</v>
      </c>
      <c r="BV435">
        <f xml:space="preserve"> IFERROR(商品销售情况!O435/O435, -1)</f>
        <v>4.4117647058823532E-2</v>
      </c>
      <c r="BW435">
        <f xml:space="preserve"> IFERROR(商品销售情况!P435/P435, -1)</f>
        <v>0.77192982456140347</v>
      </c>
      <c r="BX435">
        <f xml:space="preserve"> IFERROR(商品销售情况!Q435/Q435, -1)</f>
        <v>0</v>
      </c>
      <c r="BY435">
        <f xml:space="preserve"> IFERROR(商品销售情况!R435/R435, -1)</f>
        <v>1</v>
      </c>
      <c r="BZ435">
        <f xml:space="preserve"> IFERROR(商品销售情况!S435/S435, -1)</f>
        <v>0.29530201342281881</v>
      </c>
      <c r="CA435">
        <f xml:space="preserve"> IFERROR(商品销售情况!T435/T435, -1)</f>
        <v>3.2258064516129031E-2</v>
      </c>
      <c r="CB435">
        <f xml:space="preserve"> IFERROR(商品销售情况!U435/U435, -1)</f>
        <v>0</v>
      </c>
      <c r="CC435">
        <f xml:space="preserve"> IFERROR(商品销售情况!V435/V435, -1)</f>
        <v>0.296875</v>
      </c>
      <c r="CD435">
        <f xml:space="preserve"> IFERROR(商品销售情况!W435/W435, -1)</f>
        <v>1</v>
      </c>
      <c r="CE435">
        <f xml:space="preserve"> IFERROR(商品销售情况!X435/X435, -1)</f>
        <v>0.25742574257425743</v>
      </c>
      <c r="CF435">
        <f xml:space="preserve"> IFERROR(商品销售情况!Y435/Y435, -1)</f>
        <v>0.29577464788732394</v>
      </c>
      <c r="CG435">
        <f xml:space="preserve"> IFERROR(商品销售情况!Z435/Z435, -1)</f>
        <v>0</v>
      </c>
      <c r="CH435">
        <f xml:space="preserve"> IFERROR(商品销售情况!AA435/AA435, -1)</f>
        <v>2.4390243902439025E-2</v>
      </c>
      <c r="CI435">
        <f xml:space="preserve"> IFERROR(商品销售情况!AB435/AB435, -1)</f>
        <v>0.13978494623655913</v>
      </c>
      <c r="CJ435">
        <f xml:space="preserve"> IFERROR(商品销售情况!AC435/AC435, -1)</f>
        <v>0</v>
      </c>
      <c r="CK435">
        <f xml:space="preserve"> IFERROR(商品销售情况!AD435/AD435, -1)</f>
        <v>0</v>
      </c>
      <c r="CL435">
        <f xml:space="preserve"> IFERROR(商品销售情况!AE435/AE435, -1)</f>
        <v>0</v>
      </c>
      <c r="CM435">
        <f xml:space="preserve"> IFERROR(商品销售情况!AF435/AF435, -1)</f>
        <v>0.2558139534883721</v>
      </c>
      <c r="CN435">
        <f xml:space="preserve"> IFERROR(商品销售情况!AG435/AG435, -1)</f>
        <v>0.10526315789473684</v>
      </c>
      <c r="CO435">
        <f xml:space="preserve"> IFERROR(商品销售情况!AH435/AH435, -1)</f>
        <v>0.19685039370078741</v>
      </c>
      <c r="CP435">
        <f xml:space="preserve"> IFERROR(商品销售情况!AI435/AI435, -1)</f>
        <v>0</v>
      </c>
      <c r="CQ435">
        <f xml:space="preserve"> IFERROR(商品销售情况!AJ435/AJ435, -1)</f>
        <v>-1</v>
      </c>
      <c r="CR435">
        <f xml:space="preserve"> IFERROR(商品销售情况!AK435/AK435, -1)</f>
        <v>9.7087378640776691E-3</v>
      </c>
      <c r="CS435">
        <f xml:space="preserve"> IFERROR(商品销售情况!AL435/AL435, -1)</f>
        <v>0.13138686131386862</v>
      </c>
      <c r="CT435">
        <f xml:space="preserve"> IFERROR(商品销售情况!AM435/AM435, -1)</f>
        <v>0.28870292887029286</v>
      </c>
      <c r="CU435">
        <f xml:space="preserve"> IFERROR(商品销售情况!AN435/AN435, -1)</f>
        <v>0.19895287958115182</v>
      </c>
      <c r="CV435">
        <f xml:space="preserve"> IFERROR(商品销售情况!AO435/AO435, -1)</f>
        <v>1</v>
      </c>
      <c r="CW435">
        <f xml:space="preserve"> IFERROR(商品销售情况!AP435/AP435, -1)</f>
        <v>0.32835820895522388</v>
      </c>
      <c r="CX435">
        <f xml:space="preserve"> IFERROR(商品销售情况!AQ435/AQ435, -1)</f>
        <v>0.26530612244897961</v>
      </c>
      <c r="CY435">
        <f xml:space="preserve"> IFERROR(商品销售情况!AR435/AR435, -1)</f>
        <v>0.17948717948717949</v>
      </c>
      <c r="CZ435">
        <f xml:space="preserve"> IFERROR(商品销售情况!AS435/AS435, -1)</f>
        <v>0.16666666666666666</v>
      </c>
      <c r="DA435">
        <f xml:space="preserve"> IFERROR(商品销售情况!AT435/AT435, -1)</f>
        <v>0.54545454545454541</v>
      </c>
      <c r="DB435">
        <f xml:space="preserve"> IFERROR(商品销售情况!AU435/AU435, -1)</f>
        <v>0</v>
      </c>
      <c r="DC435">
        <f xml:space="preserve"> IFERROR(商品销售情况!AV435/AV435, -1)</f>
        <v>0</v>
      </c>
      <c r="DD435">
        <f xml:space="preserve"> IFERROR(商品销售情况!AW435/AW435, -1)</f>
        <v>0.23636363636363636</v>
      </c>
      <c r="DE435">
        <f xml:space="preserve"> IFERROR(商品销售情况!AX435/AX435, -1)</f>
        <v>0</v>
      </c>
      <c r="DF435">
        <f xml:space="preserve"> IFERROR(商品销售情况!AY435/AY435, -1)</f>
        <v>0.65714285714285714</v>
      </c>
      <c r="DG435">
        <f xml:space="preserve"> IFERROR(商品销售情况!AZ435/AZ435, -1)</f>
        <v>0.67500000000000004</v>
      </c>
      <c r="DH435">
        <f xml:space="preserve"> IFERROR(商品销售情况!BA435/BA435, -1)</f>
        <v>0.15151515151515152</v>
      </c>
      <c r="DI435">
        <f xml:space="preserve"> IFERROR(商品销售情况!BB435/BB435, -1)</f>
        <v>0.30463576158940397</v>
      </c>
      <c r="DJ435">
        <f xml:space="preserve"> IFERROR(商品销售情况!BC435/BC435, -1)</f>
        <v>0.2537313432835821</v>
      </c>
      <c r="DK435">
        <f xml:space="preserve"> IFERROR(商品销售情况!BD435/BD435, -1)</f>
        <v>0</v>
      </c>
      <c r="DL435">
        <f xml:space="preserve"> IFERROR(商品销售情况!BE435/BE435, -1)</f>
        <v>0.33333333333333331</v>
      </c>
      <c r="DM435">
        <f xml:space="preserve"> IFERROR(商品销售情况!BF435/BF435, -1)</f>
        <v>8.771929824561403E-2</v>
      </c>
      <c r="DN435">
        <f xml:space="preserve"> IFERROR(商品销售情况!BG435/BG435, -1)</f>
        <v>0.64444444444444449</v>
      </c>
      <c r="DO435">
        <f xml:space="preserve"> IFERROR(商品销售情况!BH435/BH435, -1)</f>
        <v>2.9288702928870293E-2</v>
      </c>
    </row>
    <row r="436" spans="1:119" x14ac:dyDescent="0.35">
      <c r="A436" s="2" t="s">
        <v>467</v>
      </c>
      <c r="B436">
        <v>73</v>
      </c>
      <c r="C436">
        <v>29</v>
      </c>
      <c r="D436">
        <v>16</v>
      </c>
      <c r="E436">
        <v>86</v>
      </c>
      <c r="F436">
        <v>25</v>
      </c>
      <c r="G436">
        <v>0</v>
      </c>
      <c r="H436">
        <v>96</v>
      </c>
      <c r="I436">
        <v>77</v>
      </c>
      <c r="J436">
        <v>94</v>
      </c>
      <c r="K436">
        <v>73</v>
      </c>
      <c r="L436">
        <v>30</v>
      </c>
      <c r="M436">
        <v>54</v>
      </c>
      <c r="N436">
        <v>124</v>
      </c>
      <c r="O436">
        <v>33</v>
      </c>
      <c r="P436">
        <v>91</v>
      </c>
      <c r="Q436">
        <v>9</v>
      </c>
      <c r="R436">
        <v>65</v>
      </c>
      <c r="S436">
        <v>153</v>
      </c>
      <c r="T436">
        <v>75</v>
      </c>
      <c r="U436">
        <v>201</v>
      </c>
      <c r="V436">
        <v>163</v>
      </c>
      <c r="W436">
        <v>154</v>
      </c>
      <c r="X436">
        <v>135</v>
      </c>
      <c r="Y436">
        <v>51</v>
      </c>
      <c r="Z436">
        <v>45</v>
      </c>
      <c r="AA436">
        <v>197</v>
      </c>
      <c r="AB436">
        <v>160</v>
      </c>
      <c r="AC436">
        <v>98</v>
      </c>
      <c r="AD436">
        <v>125</v>
      </c>
      <c r="AE436">
        <v>223</v>
      </c>
      <c r="AF436">
        <v>162</v>
      </c>
      <c r="AG436">
        <v>145</v>
      </c>
      <c r="AH436">
        <v>77</v>
      </c>
      <c r="AI436">
        <v>26</v>
      </c>
      <c r="AJ436">
        <v>50</v>
      </c>
      <c r="AK436">
        <v>74</v>
      </c>
      <c r="AL436">
        <v>159</v>
      </c>
      <c r="AM436">
        <v>110</v>
      </c>
      <c r="AN436">
        <v>103</v>
      </c>
      <c r="AO436">
        <v>89</v>
      </c>
      <c r="AP436">
        <v>164</v>
      </c>
      <c r="AQ436">
        <v>62</v>
      </c>
      <c r="AR436">
        <v>96</v>
      </c>
      <c r="AS436">
        <v>108</v>
      </c>
      <c r="AT436">
        <v>76</v>
      </c>
      <c r="AU436">
        <v>8</v>
      </c>
      <c r="AV436">
        <v>50</v>
      </c>
      <c r="AW436">
        <v>120</v>
      </c>
      <c r="AX436">
        <v>120</v>
      </c>
      <c r="AY436">
        <v>39</v>
      </c>
      <c r="AZ436">
        <v>109</v>
      </c>
      <c r="BA436">
        <v>135</v>
      </c>
      <c r="BB436">
        <v>102</v>
      </c>
      <c r="BC436">
        <v>14</v>
      </c>
      <c r="BD436">
        <v>52</v>
      </c>
      <c r="BE436">
        <v>85</v>
      </c>
      <c r="BF436">
        <v>732</v>
      </c>
      <c r="BG436">
        <v>548</v>
      </c>
      <c r="BH436">
        <v>160</v>
      </c>
      <c r="BI436">
        <f xml:space="preserve"> IFERROR(商品销售情况!B436/B436, -1)</f>
        <v>0.9452054794520548</v>
      </c>
      <c r="BJ436">
        <f xml:space="preserve"> IFERROR(商品销售情况!C436/C436, -1)</f>
        <v>1</v>
      </c>
      <c r="BK436">
        <f xml:space="preserve"> IFERROR(商品销售情况!D436/D436, -1)</f>
        <v>1</v>
      </c>
      <c r="BL436">
        <f xml:space="preserve"> IFERROR(商品销售情况!E436/E436, -1)</f>
        <v>0.53488372093023251</v>
      </c>
      <c r="BM436">
        <f xml:space="preserve"> IFERROR(商品销售情况!F436/F436, -1)</f>
        <v>0</v>
      </c>
      <c r="BN436">
        <f xml:space="preserve"> IFERROR(商品销售情况!G436/G436, -1)</f>
        <v>-1</v>
      </c>
      <c r="BO436">
        <f xml:space="preserve"> IFERROR(商品销售情况!H436/H436, -1)</f>
        <v>0.5625</v>
      </c>
      <c r="BP436">
        <f xml:space="preserve"> IFERROR(商品销售情况!I436/I436, -1)</f>
        <v>0.58441558441558439</v>
      </c>
      <c r="BQ436">
        <f xml:space="preserve"> IFERROR(商品销售情况!J436/J436, -1)</f>
        <v>4.2553191489361701E-2</v>
      </c>
      <c r="BR436">
        <f xml:space="preserve"> IFERROR(商品销售情况!K436/K436, -1)</f>
        <v>0.17808219178082191</v>
      </c>
      <c r="BS436">
        <f xml:space="preserve"> IFERROR(商品销售情况!L436/L436, -1)</f>
        <v>0.6333333333333333</v>
      </c>
      <c r="BT436">
        <f xml:space="preserve"> IFERROR(商品销售情况!M436/M436, -1)</f>
        <v>0.1111111111111111</v>
      </c>
      <c r="BU436">
        <f xml:space="preserve"> IFERROR(商品销售情况!N436/N436, -1)</f>
        <v>3.2258064516129031E-2</v>
      </c>
      <c r="BV436">
        <f xml:space="preserve"> IFERROR(商品销售情况!O436/O436, -1)</f>
        <v>0.60606060606060608</v>
      </c>
      <c r="BW436">
        <f xml:space="preserve"> IFERROR(商品销售情况!P436/P436, -1)</f>
        <v>0</v>
      </c>
      <c r="BX436">
        <f xml:space="preserve"> IFERROR(商品销售情况!Q436/Q436, -1)</f>
        <v>1</v>
      </c>
      <c r="BY436">
        <f xml:space="preserve"> IFERROR(商品销售情况!R436/R436, -1)</f>
        <v>0.76923076923076927</v>
      </c>
      <c r="BZ436">
        <f xml:space="preserve"> IFERROR(商品销售情况!S436/S436, -1)</f>
        <v>0.50980392156862742</v>
      </c>
      <c r="CA436">
        <f xml:space="preserve"> IFERROR(商品销售情况!T436/T436, -1)</f>
        <v>0.4</v>
      </c>
      <c r="CB436">
        <f xml:space="preserve"> IFERROR(商品销售情况!U436/U436, -1)</f>
        <v>0.40298507462686567</v>
      </c>
      <c r="CC436">
        <f xml:space="preserve"> IFERROR(商品销售情况!V436/V436, -1)</f>
        <v>7.9754601226993863E-2</v>
      </c>
      <c r="CD436">
        <f xml:space="preserve"> IFERROR(商品销售情况!W436/W436, -1)</f>
        <v>0.22077922077922077</v>
      </c>
      <c r="CE436">
        <f xml:space="preserve"> IFERROR(商品销售情况!X436/X436, -1)</f>
        <v>0</v>
      </c>
      <c r="CF436">
        <f xml:space="preserve"> IFERROR(商品销售情况!Y436/Y436, -1)</f>
        <v>1</v>
      </c>
      <c r="CG436">
        <f xml:space="preserve"> IFERROR(商品销售情况!Z436/Z436, -1)</f>
        <v>0</v>
      </c>
      <c r="CH436">
        <f xml:space="preserve"> IFERROR(商品销售情况!AA436/AA436, -1)</f>
        <v>0.35025380710659898</v>
      </c>
      <c r="CI436">
        <f xml:space="preserve"> IFERROR(商品销售情况!AB436/AB436, -1)</f>
        <v>0</v>
      </c>
      <c r="CJ436">
        <f xml:space="preserve"> IFERROR(商品销售情况!AC436/AC436, -1)</f>
        <v>0.18367346938775511</v>
      </c>
      <c r="CK436">
        <f xml:space="preserve"> IFERROR(商品销售情况!AD436/AD436, -1)</f>
        <v>0.23200000000000001</v>
      </c>
      <c r="CL436">
        <f xml:space="preserve"> IFERROR(商品销售情况!AE436/AE436, -1)</f>
        <v>0.28251121076233182</v>
      </c>
      <c r="CM436">
        <f xml:space="preserve"> IFERROR(商品销售情况!AF436/AF436, -1)</f>
        <v>0.1111111111111111</v>
      </c>
      <c r="CN436">
        <f xml:space="preserve"> IFERROR(商品销售情况!AG436/AG436, -1)</f>
        <v>0.1793103448275862</v>
      </c>
      <c r="CO436">
        <f xml:space="preserve"> IFERROR(商品销售情况!AH436/AH436, -1)</f>
        <v>0.33766233766233766</v>
      </c>
      <c r="CP436">
        <f xml:space="preserve"> IFERROR(商品销售情况!AI436/AI436, -1)</f>
        <v>0.34615384615384615</v>
      </c>
      <c r="CQ436">
        <f xml:space="preserve"> IFERROR(商品销售情况!AJ436/AJ436, -1)</f>
        <v>0.32</v>
      </c>
      <c r="CR436">
        <f xml:space="preserve"> IFERROR(商品销售情况!AK436/AK436, -1)</f>
        <v>0.54054054054054057</v>
      </c>
      <c r="CS436">
        <f xml:space="preserve"> IFERROR(商品销售情况!AL436/AL436, -1)</f>
        <v>0.25157232704402516</v>
      </c>
      <c r="CT436">
        <f xml:space="preserve"> IFERROR(商品销售情况!AM436/AM436, -1)</f>
        <v>7.2727272727272724E-2</v>
      </c>
      <c r="CU436">
        <f xml:space="preserve"> IFERROR(商品销售情况!AN436/AN436, -1)</f>
        <v>0.17475728155339806</v>
      </c>
      <c r="CV436">
        <f xml:space="preserve"> IFERROR(商品销售情况!AO436/AO436, -1)</f>
        <v>0.42696629213483145</v>
      </c>
      <c r="CW436">
        <f xml:space="preserve"> IFERROR(商品销售情况!AP436/AP436, -1)</f>
        <v>8.5365853658536592E-2</v>
      </c>
      <c r="CX436">
        <f xml:space="preserve"> IFERROR(商品销售情况!AQ436/AQ436, -1)</f>
        <v>0.41935483870967744</v>
      </c>
      <c r="CY436">
        <f xml:space="preserve"> IFERROR(商品销售情况!AR436/AR436, -1)</f>
        <v>0</v>
      </c>
      <c r="CZ436">
        <f xml:space="preserve"> IFERROR(商品销售情况!AS436/AS436, -1)</f>
        <v>0</v>
      </c>
      <c r="DA436">
        <f xml:space="preserve"> IFERROR(商品销售情况!AT436/AT436, -1)</f>
        <v>7.8947368421052627E-2</v>
      </c>
      <c r="DB436">
        <f xml:space="preserve"> IFERROR(商品销售情况!AU436/AU436, -1)</f>
        <v>0</v>
      </c>
      <c r="DC436">
        <f xml:space="preserve"> IFERROR(商品销售情况!AV436/AV436, -1)</f>
        <v>0.84</v>
      </c>
      <c r="DD436">
        <f xml:space="preserve"> IFERROR(商品销售情况!AW436/AW436, -1)</f>
        <v>0</v>
      </c>
      <c r="DE436">
        <f xml:space="preserve"> IFERROR(商品销售情况!AX436/AX436, -1)</f>
        <v>0</v>
      </c>
      <c r="DF436">
        <f xml:space="preserve"> IFERROR(商品销售情况!AY436/AY436, -1)</f>
        <v>0.38461538461538464</v>
      </c>
      <c r="DG436">
        <f xml:space="preserve"> IFERROR(商品销售情况!AZ436/AZ436, -1)</f>
        <v>0.16513761467889909</v>
      </c>
      <c r="DH436">
        <f xml:space="preserve"> IFERROR(商品销售情况!BA436/BA436, -1)</f>
        <v>0.17037037037037037</v>
      </c>
      <c r="DI436">
        <f xml:space="preserve"> IFERROR(商品销售情况!BB436/BB436, -1)</f>
        <v>0.55882352941176472</v>
      </c>
      <c r="DJ436">
        <f xml:space="preserve"> IFERROR(商品销售情况!BC436/BC436, -1)</f>
        <v>1</v>
      </c>
      <c r="DK436">
        <f xml:space="preserve"> IFERROR(商品销售情况!BD436/BD436, -1)</f>
        <v>1</v>
      </c>
      <c r="DL436">
        <f xml:space="preserve"> IFERROR(商品销售情况!BE436/BE436, -1)</f>
        <v>0.11764705882352941</v>
      </c>
      <c r="DM436">
        <f xml:space="preserve"> IFERROR(商品销售情况!BF436/BF436, -1)</f>
        <v>8.1967213114754092E-2</v>
      </c>
      <c r="DN436">
        <f xml:space="preserve"> IFERROR(商品销售情况!BG436/BG436, -1)</f>
        <v>3.6496350364963501E-2</v>
      </c>
      <c r="DO436">
        <f xml:space="preserve"> IFERROR(商品销售情况!BH436/BH436, -1)</f>
        <v>0</v>
      </c>
    </row>
    <row r="437" spans="1:119" x14ac:dyDescent="0.35">
      <c r="A437" s="2" t="s">
        <v>468</v>
      </c>
      <c r="B437">
        <v>32</v>
      </c>
      <c r="C437">
        <v>47</v>
      </c>
      <c r="D437">
        <v>33</v>
      </c>
      <c r="E437">
        <v>22</v>
      </c>
      <c r="F437">
        <v>5</v>
      </c>
      <c r="G437">
        <v>70</v>
      </c>
      <c r="H437">
        <v>35</v>
      </c>
      <c r="I437">
        <v>34</v>
      </c>
      <c r="J437">
        <v>69</v>
      </c>
      <c r="K437">
        <v>78</v>
      </c>
      <c r="L437">
        <v>93</v>
      </c>
      <c r="M437">
        <v>72</v>
      </c>
      <c r="N437">
        <v>90</v>
      </c>
      <c r="O437">
        <v>0</v>
      </c>
      <c r="P437">
        <v>68</v>
      </c>
      <c r="Q437">
        <v>28</v>
      </c>
      <c r="R437">
        <v>141</v>
      </c>
      <c r="S437">
        <v>89</v>
      </c>
      <c r="T437">
        <v>32</v>
      </c>
      <c r="U437">
        <v>15</v>
      </c>
      <c r="V437">
        <v>93</v>
      </c>
      <c r="W437">
        <v>150</v>
      </c>
      <c r="X437">
        <v>144</v>
      </c>
      <c r="Y437">
        <v>45</v>
      </c>
      <c r="Z437">
        <v>0</v>
      </c>
      <c r="AA437">
        <v>32</v>
      </c>
      <c r="AB437">
        <v>8</v>
      </c>
      <c r="AC437">
        <v>129</v>
      </c>
      <c r="AD437">
        <v>187</v>
      </c>
      <c r="AE437">
        <v>108</v>
      </c>
      <c r="AF437">
        <v>32</v>
      </c>
      <c r="AG437">
        <v>62</v>
      </c>
      <c r="AH437">
        <v>185</v>
      </c>
      <c r="AI437">
        <v>180</v>
      </c>
      <c r="AJ437">
        <v>118</v>
      </c>
      <c r="AK437">
        <v>170</v>
      </c>
      <c r="AL437">
        <v>178</v>
      </c>
      <c r="AM437">
        <v>18</v>
      </c>
      <c r="AN437">
        <v>165</v>
      </c>
      <c r="AO437">
        <v>0</v>
      </c>
      <c r="AP437">
        <v>141</v>
      </c>
      <c r="AQ437">
        <v>113</v>
      </c>
      <c r="AR437">
        <v>82</v>
      </c>
      <c r="AS437">
        <v>24</v>
      </c>
      <c r="AT437">
        <v>148</v>
      </c>
      <c r="AU437">
        <v>48</v>
      </c>
      <c r="AV437">
        <v>24</v>
      </c>
      <c r="AW437">
        <v>108</v>
      </c>
      <c r="AX437">
        <v>78</v>
      </c>
      <c r="AY437">
        <v>135</v>
      </c>
      <c r="AZ437">
        <v>104</v>
      </c>
      <c r="BA437">
        <v>70</v>
      </c>
      <c r="BB437">
        <v>93</v>
      </c>
      <c r="BC437">
        <v>135</v>
      </c>
      <c r="BD437">
        <v>120</v>
      </c>
      <c r="BE437">
        <v>150</v>
      </c>
      <c r="BF437">
        <v>28</v>
      </c>
      <c r="BG437">
        <v>140</v>
      </c>
      <c r="BH437">
        <v>601</v>
      </c>
      <c r="BI437">
        <f xml:space="preserve"> IFERROR(商品销售情况!B437/B437, -1)</f>
        <v>0.875</v>
      </c>
      <c r="BJ437">
        <f xml:space="preserve"> IFERROR(商品销售情况!C437/C437, -1)</f>
        <v>0.57446808510638303</v>
      </c>
      <c r="BK437">
        <f xml:space="preserve"> IFERROR(商品销售情况!D437/D437, -1)</f>
        <v>0.90909090909090906</v>
      </c>
      <c r="BL437">
        <f xml:space="preserve"> IFERROR(商品销售情况!E437/E437, -1)</f>
        <v>0.27272727272727271</v>
      </c>
      <c r="BM437">
        <f xml:space="preserve"> IFERROR(商品销售情况!F437/F437, -1)</f>
        <v>0</v>
      </c>
      <c r="BN437">
        <f xml:space="preserve"> IFERROR(商品销售情况!G437/G437, -1)</f>
        <v>0.14285714285714285</v>
      </c>
      <c r="BO437">
        <f xml:space="preserve"> IFERROR(商品销售情况!H437/H437, -1)</f>
        <v>0</v>
      </c>
      <c r="BP437">
        <f xml:space="preserve"> IFERROR(商品销售情况!I437/I437, -1)</f>
        <v>0.52941176470588236</v>
      </c>
      <c r="BQ437">
        <f xml:space="preserve"> IFERROR(商品销售情况!J437/J437, -1)</f>
        <v>8.6956521739130432E-2</v>
      </c>
      <c r="BR437">
        <f xml:space="preserve"> IFERROR(商品销售情况!K437/K437, -1)</f>
        <v>0.10256410256410256</v>
      </c>
      <c r="BS437">
        <f xml:space="preserve"> IFERROR(商品销售情况!L437/L437, -1)</f>
        <v>0.64516129032258063</v>
      </c>
      <c r="BT437">
        <f xml:space="preserve"> IFERROR(商品销售情况!M437/M437, -1)</f>
        <v>0.33333333333333331</v>
      </c>
      <c r="BU437">
        <f xml:space="preserve"> IFERROR(商品销售情况!N437/N437, -1)</f>
        <v>0.33333333333333331</v>
      </c>
      <c r="BV437">
        <f xml:space="preserve"> IFERROR(商品销售情况!O437/O437, -1)</f>
        <v>-1</v>
      </c>
      <c r="BW437">
        <f xml:space="preserve"> IFERROR(商品销售情况!P437/P437, -1)</f>
        <v>0.23529411764705882</v>
      </c>
      <c r="BX437">
        <f xml:space="preserve"> IFERROR(商品销售情况!Q437/Q437, -1)</f>
        <v>0</v>
      </c>
      <c r="BY437">
        <f xml:space="preserve"> IFERROR(商品销售情况!R437/R437, -1)</f>
        <v>0.25531914893617019</v>
      </c>
      <c r="BZ437">
        <f xml:space="preserve"> IFERROR(商品销售情况!S437/S437, -1)</f>
        <v>0.4943820224719101</v>
      </c>
      <c r="CA437">
        <f xml:space="preserve"> IFERROR(商品销售情况!T437/T437, -1)</f>
        <v>6.25E-2</v>
      </c>
      <c r="CB437">
        <f xml:space="preserve"> IFERROR(商品销售情况!U437/U437, -1)</f>
        <v>0</v>
      </c>
      <c r="CC437">
        <f xml:space="preserve"> IFERROR(商品销售情况!V437/V437, -1)</f>
        <v>3.2258064516129031E-2</v>
      </c>
      <c r="CD437">
        <f xml:space="preserve"> IFERROR(商品销售情况!W437/W437, -1)</f>
        <v>0</v>
      </c>
      <c r="CE437">
        <f xml:space="preserve"> IFERROR(商品销售情况!X437/X437, -1)</f>
        <v>0.16666666666666666</v>
      </c>
      <c r="CF437">
        <f xml:space="preserve"> IFERROR(商品销售情况!Y437/Y437, -1)</f>
        <v>1</v>
      </c>
      <c r="CG437">
        <f xml:space="preserve"> IFERROR(商品销售情况!Z437/Z437, -1)</f>
        <v>-1</v>
      </c>
      <c r="CH437">
        <f xml:space="preserve"> IFERROR(商品销售情况!AA437/AA437, -1)</f>
        <v>0</v>
      </c>
      <c r="CI437">
        <f xml:space="preserve"> IFERROR(商品销售情况!AB437/AB437, -1)</f>
        <v>1</v>
      </c>
      <c r="CJ437">
        <f xml:space="preserve"> IFERROR(商品销售情况!AC437/AC437, -1)</f>
        <v>0.13178294573643412</v>
      </c>
      <c r="CK437">
        <f xml:space="preserve"> IFERROR(商品销售情况!AD437/AD437, -1)</f>
        <v>0.14438502673796791</v>
      </c>
      <c r="CL437">
        <f xml:space="preserve"> IFERROR(商品销售情况!AE437/AE437, -1)</f>
        <v>0.55555555555555558</v>
      </c>
      <c r="CM437">
        <f xml:space="preserve"> IFERROR(商品销售情况!AF437/AF437, -1)</f>
        <v>0</v>
      </c>
      <c r="CN437">
        <f xml:space="preserve"> IFERROR(商品销售情况!AG437/AG437, -1)</f>
        <v>0.72580645161290325</v>
      </c>
      <c r="CO437">
        <f xml:space="preserve"> IFERROR(商品销售情况!AH437/AH437, -1)</f>
        <v>8.1081081081081086E-2</v>
      </c>
      <c r="CP437">
        <f xml:space="preserve"> IFERROR(商品销售情况!AI437/AI437, -1)</f>
        <v>0.15</v>
      </c>
      <c r="CQ437">
        <f xml:space="preserve"> IFERROR(商品销售情况!AJ437/AJ437, -1)</f>
        <v>0.13559322033898305</v>
      </c>
      <c r="CR437">
        <f xml:space="preserve"> IFERROR(商品销售情况!AK437/AK437, -1)</f>
        <v>0</v>
      </c>
      <c r="CS437">
        <f xml:space="preserve"> IFERROR(商品销售情况!AL437/AL437, -1)</f>
        <v>0.23595505617977527</v>
      </c>
      <c r="CT437">
        <f xml:space="preserve"> IFERROR(商品销售情况!AM437/AM437, -1)</f>
        <v>1</v>
      </c>
      <c r="CU437">
        <f xml:space="preserve"> IFERROR(商品销售情况!AN437/AN437, -1)</f>
        <v>0.27878787878787881</v>
      </c>
      <c r="CV437">
        <f xml:space="preserve"> IFERROR(商品销售情况!AO437/AO437, -1)</f>
        <v>-1</v>
      </c>
      <c r="CW437">
        <f xml:space="preserve"> IFERROR(商品销售情况!AP437/AP437, -1)</f>
        <v>0.46808510638297873</v>
      </c>
      <c r="CX437">
        <f xml:space="preserve"> IFERROR(商品销售情况!AQ437/AQ437, -1)</f>
        <v>0.25663716814159293</v>
      </c>
      <c r="CY437">
        <f xml:space="preserve"> IFERROR(商品销售情况!AR437/AR437, -1)</f>
        <v>0.56097560975609762</v>
      </c>
      <c r="CZ437">
        <f xml:space="preserve"> IFERROR(商品销售情况!AS437/AS437, -1)</f>
        <v>1</v>
      </c>
      <c r="DA437">
        <f xml:space="preserve"> IFERROR(商品销售情况!AT437/AT437, -1)</f>
        <v>0.32432432432432434</v>
      </c>
      <c r="DB437">
        <f xml:space="preserve"> IFERROR(商品销售情况!AU437/AU437, -1)</f>
        <v>0</v>
      </c>
      <c r="DC437">
        <f xml:space="preserve"> IFERROR(商品销售情况!AV437/AV437, -1)</f>
        <v>0</v>
      </c>
      <c r="DD437">
        <f xml:space="preserve"> IFERROR(商品销售情况!AW437/AW437, -1)</f>
        <v>0.33333333333333331</v>
      </c>
      <c r="DE437">
        <f xml:space="preserve"> IFERROR(商品销售情况!AX437/AX437, -1)</f>
        <v>7.6923076923076927E-2</v>
      </c>
      <c r="DF437">
        <f xml:space="preserve"> IFERROR(商品销售情况!AY437/AY437, -1)</f>
        <v>0.64444444444444449</v>
      </c>
      <c r="DG437">
        <f xml:space="preserve"> IFERROR(商品销售情况!AZ437/AZ437, -1)</f>
        <v>0.375</v>
      </c>
      <c r="DH437">
        <f xml:space="preserve"> IFERROR(商品销售情况!BA437/BA437, -1)</f>
        <v>0</v>
      </c>
      <c r="DI437">
        <f xml:space="preserve"> IFERROR(商品销售情况!BB437/BB437, -1)</f>
        <v>0.19354838709677419</v>
      </c>
      <c r="DJ437">
        <f xml:space="preserve"> IFERROR(商品销售情况!BC437/BC437, -1)</f>
        <v>0</v>
      </c>
      <c r="DK437">
        <f xml:space="preserve"> IFERROR(商品销售情况!BD437/BD437, -1)</f>
        <v>0</v>
      </c>
      <c r="DL437">
        <f xml:space="preserve"> IFERROR(商品销售情况!BE437/BE437, -1)</f>
        <v>0</v>
      </c>
      <c r="DM437">
        <f xml:space="preserve"> IFERROR(商品销售情况!BF437/BF437, -1)</f>
        <v>0.42857142857142855</v>
      </c>
      <c r="DN437">
        <f xml:space="preserve"> IFERROR(商品销售情况!BG437/BG437, -1)</f>
        <v>0.31428571428571428</v>
      </c>
      <c r="DO437">
        <f xml:space="preserve"> IFERROR(商品销售情况!BH437/BH437, -1)</f>
        <v>4.1597337770382693E-2</v>
      </c>
    </row>
    <row r="438" spans="1:119" x14ac:dyDescent="0.35">
      <c r="A438" s="2" t="s">
        <v>469</v>
      </c>
      <c r="B438">
        <v>29</v>
      </c>
      <c r="C438">
        <v>33</v>
      </c>
      <c r="D438">
        <v>69</v>
      </c>
      <c r="E438">
        <v>48</v>
      </c>
      <c r="F438">
        <v>24</v>
      </c>
      <c r="G438">
        <v>12</v>
      </c>
      <c r="H438">
        <v>21</v>
      </c>
      <c r="I438">
        <v>32</v>
      </c>
      <c r="J438">
        <v>126</v>
      </c>
      <c r="K438">
        <v>63</v>
      </c>
      <c r="L438">
        <v>49</v>
      </c>
      <c r="M438">
        <v>98</v>
      </c>
      <c r="N438">
        <v>171</v>
      </c>
      <c r="O438">
        <v>101</v>
      </c>
      <c r="P438">
        <v>91</v>
      </c>
      <c r="Q438">
        <v>164</v>
      </c>
      <c r="R438">
        <v>140</v>
      </c>
      <c r="S438">
        <v>9</v>
      </c>
      <c r="T438">
        <v>162</v>
      </c>
      <c r="U438">
        <v>106</v>
      </c>
      <c r="V438">
        <v>45</v>
      </c>
      <c r="W438">
        <v>151</v>
      </c>
      <c r="X438">
        <v>90</v>
      </c>
      <c r="Y438">
        <v>99</v>
      </c>
      <c r="Z438">
        <v>4</v>
      </c>
      <c r="AA438">
        <v>103</v>
      </c>
      <c r="AB438">
        <v>39</v>
      </c>
      <c r="AC438">
        <v>132</v>
      </c>
      <c r="AD438">
        <v>16</v>
      </c>
      <c r="AE438">
        <v>197</v>
      </c>
      <c r="AF438">
        <v>89</v>
      </c>
      <c r="AG438">
        <v>71</v>
      </c>
      <c r="AH438">
        <v>114</v>
      </c>
      <c r="AI438">
        <v>87</v>
      </c>
      <c r="AJ438">
        <v>155</v>
      </c>
      <c r="AK438">
        <v>102</v>
      </c>
      <c r="AL438">
        <v>165</v>
      </c>
      <c r="AM438">
        <v>34</v>
      </c>
      <c r="AN438">
        <v>195</v>
      </c>
      <c r="AO438">
        <v>34</v>
      </c>
      <c r="AP438">
        <v>171</v>
      </c>
      <c r="AQ438">
        <v>12</v>
      </c>
      <c r="AR438">
        <v>66</v>
      </c>
      <c r="AS438">
        <v>75</v>
      </c>
      <c r="AT438">
        <v>78</v>
      </c>
      <c r="AU438">
        <v>16</v>
      </c>
      <c r="AV438">
        <v>150</v>
      </c>
      <c r="AW438">
        <v>90</v>
      </c>
      <c r="AX438">
        <v>72</v>
      </c>
      <c r="AY438">
        <v>126</v>
      </c>
      <c r="AZ438">
        <v>114</v>
      </c>
      <c r="BA438">
        <v>46</v>
      </c>
      <c r="BB438">
        <v>147</v>
      </c>
      <c r="BC438">
        <v>240</v>
      </c>
      <c r="BD438">
        <v>105</v>
      </c>
      <c r="BE438">
        <v>86</v>
      </c>
      <c r="BF438">
        <v>366</v>
      </c>
      <c r="BG438">
        <v>24</v>
      </c>
      <c r="BH438">
        <v>278</v>
      </c>
      <c r="BI438">
        <f xml:space="preserve"> IFERROR(商品销售情况!B438/B438, -1)</f>
        <v>0.82758620689655171</v>
      </c>
      <c r="BJ438">
        <f xml:space="preserve"> IFERROR(商品销售情况!C438/C438, -1)</f>
        <v>0.63636363636363635</v>
      </c>
      <c r="BK438">
        <f xml:space="preserve"> IFERROR(商品销售情况!D438/D438, -1)</f>
        <v>0.56521739130434778</v>
      </c>
      <c r="BL438">
        <f xml:space="preserve"> IFERROR(商品销售情况!E438/E438, -1)</f>
        <v>0.16666666666666666</v>
      </c>
      <c r="BM438">
        <f xml:space="preserve"> IFERROR(商品销售情况!F438/F438, -1)</f>
        <v>0.58333333333333337</v>
      </c>
      <c r="BN438">
        <f xml:space="preserve"> IFERROR(商品销售情况!G438/G438, -1)</f>
        <v>0</v>
      </c>
      <c r="BO438">
        <f xml:space="preserve"> IFERROR(商品销售情况!H438/H438, -1)</f>
        <v>0</v>
      </c>
      <c r="BP438">
        <f xml:space="preserve"> IFERROR(商品销售情况!I438/I438, -1)</f>
        <v>0.75</v>
      </c>
      <c r="BQ438">
        <f xml:space="preserve"> IFERROR(商品销售情况!J438/J438, -1)</f>
        <v>0.42857142857142855</v>
      </c>
      <c r="BR438">
        <f xml:space="preserve"> IFERROR(商品销售情况!K438/K438, -1)</f>
        <v>4.7619047619047616E-2</v>
      </c>
      <c r="BS438">
        <f xml:space="preserve"> IFERROR(商品销售情况!L438/L438, -1)</f>
        <v>0.55102040816326525</v>
      </c>
      <c r="BT438">
        <f xml:space="preserve"> IFERROR(商品销售情况!M438/M438, -1)</f>
        <v>0.51020408163265307</v>
      </c>
      <c r="BU438">
        <f xml:space="preserve"> IFERROR(商品销售情况!N438/N438, -1)</f>
        <v>0.50877192982456143</v>
      </c>
      <c r="BV438">
        <f xml:space="preserve"> IFERROR(商品销售情况!O438/O438, -1)</f>
        <v>0.35643564356435642</v>
      </c>
      <c r="BW438">
        <f xml:space="preserve"> IFERROR(商品销售情况!P438/P438, -1)</f>
        <v>0</v>
      </c>
      <c r="BX438">
        <f xml:space="preserve"> IFERROR(商品销售情况!Q438/Q438, -1)</f>
        <v>0.14634146341463414</v>
      </c>
      <c r="BY438">
        <f xml:space="preserve"> IFERROR(商品销售情况!R438/R438, -1)</f>
        <v>3.5714285714285712E-2</v>
      </c>
      <c r="BZ438">
        <f xml:space="preserve"> IFERROR(商品销售情况!S438/S438, -1)</f>
        <v>1</v>
      </c>
      <c r="CA438">
        <f xml:space="preserve"> IFERROR(商品销售情况!T438/T438, -1)</f>
        <v>0.25925925925925924</v>
      </c>
      <c r="CB438">
        <f xml:space="preserve"> IFERROR(商品销售情况!U438/U438, -1)</f>
        <v>0.43396226415094341</v>
      </c>
      <c r="CC438">
        <f xml:space="preserve"> IFERROR(商品销售情况!V438/V438, -1)</f>
        <v>0.66666666666666663</v>
      </c>
      <c r="CD438">
        <f xml:space="preserve"> IFERROR(商品销售情况!W438/W438, -1)</f>
        <v>0.30463576158940397</v>
      </c>
      <c r="CE438">
        <f xml:space="preserve"> IFERROR(商品销售情况!X438/X438, -1)</f>
        <v>0</v>
      </c>
      <c r="CF438">
        <f xml:space="preserve"> IFERROR(商品销售情况!Y438/Y438, -1)</f>
        <v>0.39393939393939392</v>
      </c>
      <c r="CG438">
        <f xml:space="preserve"> IFERROR(商品销售情况!Z438/Z438, -1)</f>
        <v>1</v>
      </c>
      <c r="CH438">
        <f xml:space="preserve"> IFERROR(商品销售情况!AA438/AA438, -1)</f>
        <v>0.22330097087378642</v>
      </c>
      <c r="CI438">
        <f xml:space="preserve"> IFERROR(商品销售情况!AB438/AB438, -1)</f>
        <v>0.58974358974358976</v>
      </c>
      <c r="CJ438">
        <f xml:space="preserve"> IFERROR(商品销售情况!AC438/AC438, -1)</f>
        <v>0.15151515151515152</v>
      </c>
      <c r="CK438">
        <f xml:space="preserve"> IFERROR(商品销售情况!AD438/AD438, -1)</f>
        <v>0</v>
      </c>
      <c r="CL438">
        <f xml:space="preserve"> IFERROR(商品销售情况!AE438/AE438, -1)</f>
        <v>0.35025380710659898</v>
      </c>
      <c r="CM438">
        <f xml:space="preserve"> IFERROR(商品销售情况!AF438/AF438, -1)</f>
        <v>0.2808988764044944</v>
      </c>
      <c r="CN438">
        <f xml:space="preserve"> IFERROR(商品销售情况!AG438/AG438, -1)</f>
        <v>0.28169014084507044</v>
      </c>
      <c r="CO438">
        <f xml:space="preserve"> IFERROR(商品销售情况!AH438/AH438, -1)</f>
        <v>0.10526315789473684</v>
      </c>
      <c r="CP438">
        <f xml:space="preserve"> IFERROR(商品销售情况!AI438/AI438, -1)</f>
        <v>0.21839080459770116</v>
      </c>
      <c r="CQ438">
        <f xml:space="preserve"> IFERROR(商品销售情况!AJ438/AJ438, -1)</f>
        <v>0.23225806451612904</v>
      </c>
      <c r="CR438">
        <f xml:space="preserve"> IFERROR(商品销售情况!AK438/AK438, -1)</f>
        <v>0</v>
      </c>
      <c r="CS438">
        <f xml:space="preserve"> IFERROR(商品销售情况!AL438/AL438, -1)</f>
        <v>0.38181818181818183</v>
      </c>
      <c r="CT438">
        <f xml:space="preserve"> IFERROR(商品销售情况!AM438/AM438, -1)</f>
        <v>0</v>
      </c>
      <c r="CU438">
        <f xml:space="preserve"> IFERROR(商品销售情况!AN438/AN438, -1)</f>
        <v>0.12820512820512819</v>
      </c>
      <c r="CV438">
        <f xml:space="preserve"> IFERROR(商品销售情况!AO438/AO438, -1)</f>
        <v>0</v>
      </c>
      <c r="CW438">
        <f xml:space="preserve"> IFERROR(商品销售情况!AP438/AP438, -1)</f>
        <v>0.38596491228070173</v>
      </c>
      <c r="CX438">
        <f xml:space="preserve"> IFERROR(商品销售情况!AQ438/AQ438, -1)</f>
        <v>0</v>
      </c>
      <c r="CY438">
        <f xml:space="preserve"> IFERROR(商品销售情况!AR438/AR438, -1)</f>
        <v>0.45454545454545453</v>
      </c>
      <c r="CZ438">
        <f xml:space="preserve"> IFERROR(商品销售情况!AS438/AS438, -1)</f>
        <v>0.52</v>
      </c>
      <c r="DA438">
        <f xml:space="preserve"> IFERROR(商品销售情况!AT438/AT438, -1)</f>
        <v>0.61538461538461542</v>
      </c>
      <c r="DB438">
        <f xml:space="preserve"> IFERROR(商品销售情况!AU438/AU438, -1)</f>
        <v>0</v>
      </c>
      <c r="DC438">
        <f xml:space="preserve"> IFERROR(商品销售情况!AV438/AV438, -1)</f>
        <v>0.52</v>
      </c>
      <c r="DD438">
        <f xml:space="preserve"> IFERROR(商品销售情况!AW438/AW438, -1)</f>
        <v>0.2</v>
      </c>
      <c r="DE438">
        <f xml:space="preserve"> IFERROR(商品销售情况!AX438/AX438, -1)</f>
        <v>0.5</v>
      </c>
      <c r="DF438">
        <f xml:space="preserve"> IFERROR(商品销售情况!AY438/AY438, -1)</f>
        <v>0.14285714285714285</v>
      </c>
      <c r="DG438">
        <f xml:space="preserve"> IFERROR(商品销售情况!AZ438/AZ438, -1)</f>
        <v>0.20175438596491227</v>
      </c>
      <c r="DH438">
        <f xml:space="preserve"> IFERROR(商品销售情况!BA438/BA438, -1)</f>
        <v>0.39130434782608697</v>
      </c>
      <c r="DI438">
        <f xml:space="preserve"> IFERROR(商品销售情况!BB438/BB438, -1)</f>
        <v>8.1632653061224483E-2</v>
      </c>
      <c r="DJ438">
        <f xml:space="preserve"> IFERROR(商品销售情况!BC438/BC438, -1)</f>
        <v>0.375</v>
      </c>
      <c r="DK438">
        <f xml:space="preserve"> IFERROR(商品销售情况!BD438/BD438, -1)</f>
        <v>0.5714285714285714</v>
      </c>
      <c r="DL438">
        <f xml:space="preserve"> IFERROR(商品销售情况!BE438/BE438, -1)</f>
        <v>0.65116279069767447</v>
      </c>
      <c r="DM438">
        <f xml:space="preserve"> IFERROR(商品销售情况!BF438/BF438, -1)</f>
        <v>0.12568306010928962</v>
      </c>
      <c r="DN438">
        <f xml:space="preserve"> IFERROR(商品销售情况!BG438/BG438, -1)</f>
        <v>0.33333333333333331</v>
      </c>
      <c r="DO438">
        <f xml:space="preserve"> IFERROR(商品销售情况!BH438/BH438, -1)</f>
        <v>7.9136690647482008E-2</v>
      </c>
    </row>
    <row r="439" spans="1:119" x14ac:dyDescent="0.35">
      <c r="A439" s="2" t="s">
        <v>470</v>
      </c>
      <c r="B439">
        <v>35</v>
      </c>
      <c r="C439">
        <v>2</v>
      </c>
      <c r="D439">
        <v>49</v>
      </c>
      <c r="E439">
        <v>24</v>
      </c>
      <c r="F439">
        <v>45</v>
      </c>
      <c r="G439">
        <v>27</v>
      </c>
      <c r="H439">
        <v>93</v>
      </c>
      <c r="I439">
        <v>8</v>
      </c>
      <c r="J439">
        <v>72</v>
      </c>
      <c r="K439">
        <v>72</v>
      </c>
      <c r="L439">
        <v>82</v>
      </c>
      <c r="M439">
        <v>57</v>
      </c>
      <c r="N439">
        <v>31</v>
      </c>
      <c r="O439">
        <v>99</v>
      </c>
      <c r="P439">
        <v>119</v>
      </c>
      <c r="Q439">
        <v>80</v>
      </c>
      <c r="R439">
        <v>94</v>
      </c>
      <c r="S439">
        <v>0</v>
      </c>
      <c r="T439">
        <v>179</v>
      </c>
      <c r="U439">
        <v>93</v>
      </c>
      <c r="V439">
        <v>60</v>
      </c>
      <c r="W439">
        <v>138</v>
      </c>
      <c r="X439">
        <v>165</v>
      </c>
      <c r="Y439">
        <v>91</v>
      </c>
      <c r="Z439">
        <v>11</v>
      </c>
      <c r="AA439">
        <v>144</v>
      </c>
      <c r="AB439">
        <v>120</v>
      </c>
      <c r="AC439">
        <v>160</v>
      </c>
      <c r="AD439">
        <v>83</v>
      </c>
      <c r="AE439">
        <v>102</v>
      </c>
      <c r="AF439">
        <v>48</v>
      </c>
      <c r="AG439">
        <v>105</v>
      </c>
      <c r="AH439">
        <v>25</v>
      </c>
      <c r="AI439">
        <v>136</v>
      </c>
      <c r="AJ439">
        <v>91</v>
      </c>
      <c r="AK439">
        <v>35</v>
      </c>
      <c r="AL439">
        <v>218</v>
      </c>
      <c r="AM439">
        <v>63</v>
      </c>
      <c r="AN439">
        <v>40</v>
      </c>
      <c r="AO439">
        <v>181</v>
      </c>
      <c r="AP439">
        <v>107</v>
      </c>
      <c r="AQ439">
        <v>135</v>
      </c>
      <c r="AR439">
        <v>58</v>
      </c>
      <c r="AS439">
        <v>25</v>
      </c>
      <c r="AT439">
        <v>50</v>
      </c>
      <c r="AU439">
        <v>133</v>
      </c>
      <c r="AV439">
        <v>77</v>
      </c>
      <c r="AW439">
        <v>87</v>
      </c>
      <c r="AX439">
        <v>72</v>
      </c>
      <c r="AY439">
        <v>36</v>
      </c>
      <c r="AZ439">
        <v>135</v>
      </c>
      <c r="BA439">
        <v>42</v>
      </c>
      <c r="BB439">
        <v>0</v>
      </c>
      <c r="BC439">
        <v>45</v>
      </c>
      <c r="BD439">
        <v>186</v>
      </c>
      <c r="BE439">
        <v>150</v>
      </c>
      <c r="BF439">
        <v>624</v>
      </c>
      <c r="BG439">
        <v>759</v>
      </c>
      <c r="BH439">
        <v>294</v>
      </c>
      <c r="BI439">
        <f xml:space="preserve"> IFERROR(商品销售情况!B439/B439, -1)</f>
        <v>0.97142857142857142</v>
      </c>
      <c r="BJ439">
        <f xml:space="preserve"> IFERROR(商品销售情况!C439/C439, -1)</f>
        <v>0</v>
      </c>
      <c r="BK439">
        <f xml:space="preserve"> IFERROR(商品销售情况!D439/D439, -1)</f>
        <v>0.81632653061224492</v>
      </c>
      <c r="BL439">
        <f xml:space="preserve"> IFERROR(商品销售情况!E439/E439, -1)</f>
        <v>0.66666666666666663</v>
      </c>
      <c r="BM439">
        <f xml:space="preserve"> IFERROR(商品销售情况!F439/F439, -1)</f>
        <v>0</v>
      </c>
      <c r="BN439">
        <f xml:space="preserve"> IFERROR(商品销售情况!G439/G439, -1)</f>
        <v>1</v>
      </c>
      <c r="BO439">
        <f xml:space="preserve"> IFERROR(商品销售情况!H439/H439, -1)</f>
        <v>0.32258064516129031</v>
      </c>
      <c r="BP439">
        <f xml:space="preserve"> IFERROR(商品销售情况!I439/I439, -1)</f>
        <v>0</v>
      </c>
      <c r="BQ439">
        <f xml:space="preserve"> IFERROR(商品销售情况!J439/J439, -1)</f>
        <v>0.125</v>
      </c>
      <c r="BR439">
        <f xml:space="preserve"> IFERROR(商品销售情况!K439/K439, -1)</f>
        <v>0.44444444444444442</v>
      </c>
      <c r="BS439">
        <f xml:space="preserve"> IFERROR(商品销售情况!L439/L439, -1)</f>
        <v>6.097560975609756E-2</v>
      </c>
      <c r="BT439">
        <f xml:space="preserve"> IFERROR(商品销售情况!M439/M439, -1)</f>
        <v>0.36842105263157893</v>
      </c>
      <c r="BU439">
        <f xml:space="preserve"> IFERROR(商品销售情况!N439/N439, -1)</f>
        <v>0.22580645161290322</v>
      </c>
      <c r="BV439">
        <f xml:space="preserve"> IFERROR(商品销售情况!O439/O439, -1)</f>
        <v>0.60606060606060608</v>
      </c>
      <c r="BW439">
        <f xml:space="preserve"> IFERROR(商品销售情况!P439/P439, -1)</f>
        <v>1.680672268907563E-2</v>
      </c>
      <c r="BX439">
        <f xml:space="preserve"> IFERROR(商品销售情况!Q439/Q439, -1)</f>
        <v>0.3</v>
      </c>
      <c r="BY439">
        <f xml:space="preserve"> IFERROR(商品销售情况!R439/R439, -1)</f>
        <v>4.2553191489361701E-2</v>
      </c>
      <c r="BZ439">
        <f xml:space="preserve"> IFERROR(商品销售情况!S439/S439, -1)</f>
        <v>-1</v>
      </c>
      <c r="CA439">
        <f xml:space="preserve"> IFERROR(商品销售情况!T439/T439, -1)</f>
        <v>0.24581005586592178</v>
      </c>
      <c r="CB439">
        <f xml:space="preserve"> IFERROR(商品销售情况!U439/U439, -1)</f>
        <v>0.19354838709677419</v>
      </c>
      <c r="CC439">
        <f xml:space="preserve"> IFERROR(商品销售情况!V439/V439, -1)</f>
        <v>0</v>
      </c>
      <c r="CD439">
        <f xml:space="preserve"> IFERROR(商品销售情况!W439/W439, -1)</f>
        <v>0.2391304347826087</v>
      </c>
      <c r="CE439">
        <f xml:space="preserve"> IFERROR(商品销售情况!X439/X439, -1)</f>
        <v>0.27272727272727271</v>
      </c>
      <c r="CF439">
        <f xml:space="preserve"> IFERROR(商品销售情况!Y439/Y439, -1)</f>
        <v>0.17582417582417584</v>
      </c>
      <c r="CG439">
        <f xml:space="preserve"> IFERROR(商品销售情况!Z439/Z439, -1)</f>
        <v>1</v>
      </c>
      <c r="CH439">
        <f xml:space="preserve"> IFERROR(商品销售情况!AA439/AA439, -1)</f>
        <v>0</v>
      </c>
      <c r="CI439">
        <f xml:space="preserve"> IFERROR(商品销售情况!AB439/AB439, -1)</f>
        <v>0.2</v>
      </c>
      <c r="CJ439">
        <f xml:space="preserve"> IFERROR(商品销售情况!AC439/AC439, -1)</f>
        <v>0.3</v>
      </c>
      <c r="CK439">
        <f xml:space="preserve"> IFERROR(商品销售情况!AD439/AD439, -1)</f>
        <v>3.614457831325301E-2</v>
      </c>
      <c r="CL439">
        <f xml:space="preserve"> IFERROR(商品销售情况!AE439/AE439, -1)</f>
        <v>5.8823529411764705E-2</v>
      </c>
      <c r="CM439">
        <f xml:space="preserve"> IFERROR(商品销售情况!AF439/AF439, -1)</f>
        <v>0</v>
      </c>
      <c r="CN439">
        <f xml:space="preserve"> IFERROR(商品销售情况!AG439/AG439, -1)</f>
        <v>0.19047619047619047</v>
      </c>
      <c r="CO439">
        <f xml:space="preserve"> IFERROR(商品销售情况!AH439/AH439, -1)</f>
        <v>0.32</v>
      </c>
      <c r="CP439">
        <f xml:space="preserve"> IFERROR(商品销售情况!AI439/AI439, -1)</f>
        <v>0</v>
      </c>
      <c r="CQ439">
        <f xml:space="preserve"> IFERROR(商品销售情况!AJ439/AJ439, -1)</f>
        <v>6.5934065934065936E-2</v>
      </c>
      <c r="CR439">
        <f xml:space="preserve"> IFERROR(商品销售情况!AK439/AK439, -1)</f>
        <v>0.51428571428571423</v>
      </c>
      <c r="CS439">
        <f xml:space="preserve"> IFERROR(商品销售情况!AL439/AL439, -1)</f>
        <v>0.22018348623853212</v>
      </c>
      <c r="CT439">
        <f xml:space="preserve"> IFERROR(商品销售情况!AM439/AM439, -1)</f>
        <v>0.46031746031746029</v>
      </c>
      <c r="CU439">
        <f xml:space="preserve"> IFERROR(商品销售情况!AN439/AN439, -1)</f>
        <v>0.15</v>
      </c>
      <c r="CV439">
        <f xml:space="preserve"> IFERROR(商品销售情况!AO439/AO439, -1)</f>
        <v>6.0773480662983423E-2</v>
      </c>
      <c r="CW439">
        <f xml:space="preserve"> IFERROR(商品销售情况!AP439/AP439, -1)</f>
        <v>0.29906542056074764</v>
      </c>
      <c r="CX439">
        <f xml:space="preserve"> IFERROR(商品销售情况!AQ439/AQ439, -1)</f>
        <v>0.1111111111111111</v>
      </c>
      <c r="CY439">
        <f xml:space="preserve"> IFERROR(商品销售情况!AR439/AR439, -1)</f>
        <v>0.58620689655172409</v>
      </c>
      <c r="CZ439">
        <f xml:space="preserve"> IFERROR(商品销售情况!AS439/AS439, -1)</f>
        <v>1</v>
      </c>
      <c r="DA439">
        <f xml:space="preserve"> IFERROR(商品销售情况!AT439/AT439, -1)</f>
        <v>0</v>
      </c>
      <c r="DB439">
        <f xml:space="preserve"> IFERROR(商品销售情况!AU439/AU439, -1)</f>
        <v>0.51879699248120303</v>
      </c>
      <c r="DC439">
        <f xml:space="preserve"> IFERROR(商品销售情况!AV439/AV439, -1)</f>
        <v>0.89610389610389607</v>
      </c>
      <c r="DD439">
        <f xml:space="preserve"> IFERROR(商品销售情况!AW439/AW439, -1)</f>
        <v>0.72413793103448276</v>
      </c>
      <c r="DE439">
        <f xml:space="preserve"> IFERROR(商品销售情况!AX439/AX439, -1)</f>
        <v>0</v>
      </c>
      <c r="DF439">
        <f xml:space="preserve"> IFERROR(商品销售情况!AY439/AY439, -1)</f>
        <v>0</v>
      </c>
      <c r="DG439">
        <f xml:space="preserve"> IFERROR(商品销售情况!AZ439/AZ439, -1)</f>
        <v>0.13333333333333333</v>
      </c>
      <c r="DH439">
        <f xml:space="preserve"> IFERROR(商品销售情况!BA439/BA439, -1)</f>
        <v>0</v>
      </c>
      <c r="DI439">
        <f xml:space="preserve"> IFERROR(商品销售情况!BB439/BB439, -1)</f>
        <v>-1</v>
      </c>
      <c r="DJ439">
        <f xml:space="preserve"> IFERROR(商品销售情况!BC439/BC439, -1)</f>
        <v>0.33333333333333331</v>
      </c>
      <c r="DK439">
        <f xml:space="preserve"> IFERROR(商品销售情况!BD439/BD439, -1)</f>
        <v>0.19354838709677419</v>
      </c>
      <c r="DL439">
        <f xml:space="preserve"> IFERROR(商品销售情况!BE439/BE439, -1)</f>
        <v>0</v>
      </c>
      <c r="DM439">
        <f xml:space="preserve"> IFERROR(商品销售情况!BF439/BF439, -1)</f>
        <v>2.564102564102564E-2</v>
      </c>
      <c r="DN439">
        <f xml:space="preserve"> IFERROR(商品销售情况!BG439/BG439, -1)</f>
        <v>0.11462450592885376</v>
      </c>
      <c r="DO439">
        <f xml:space="preserve"> IFERROR(商品销售情况!BH439/BH439, -1)</f>
        <v>2.0408163265306121E-2</v>
      </c>
    </row>
    <row r="440" spans="1:119" x14ac:dyDescent="0.35">
      <c r="A440" s="2" t="s">
        <v>471</v>
      </c>
      <c r="B440">
        <v>27</v>
      </c>
      <c r="C440">
        <v>6</v>
      </c>
      <c r="D440">
        <v>102</v>
      </c>
      <c r="E440">
        <v>39</v>
      </c>
      <c r="F440">
        <v>40</v>
      </c>
      <c r="G440">
        <v>38</v>
      </c>
      <c r="H440">
        <v>21</v>
      </c>
      <c r="I440">
        <v>36</v>
      </c>
      <c r="J440">
        <v>78</v>
      </c>
      <c r="K440">
        <v>74</v>
      </c>
      <c r="L440">
        <v>103</v>
      </c>
      <c r="M440">
        <v>48</v>
      </c>
      <c r="N440">
        <v>122</v>
      </c>
      <c r="O440">
        <v>187</v>
      </c>
      <c r="P440">
        <v>181</v>
      </c>
      <c r="Q440">
        <v>188</v>
      </c>
      <c r="R440">
        <v>151</v>
      </c>
      <c r="S440">
        <v>150</v>
      </c>
      <c r="T440">
        <v>30</v>
      </c>
      <c r="U440">
        <v>126</v>
      </c>
      <c r="V440">
        <v>69</v>
      </c>
      <c r="W440">
        <v>105</v>
      </c>
      <c r="X440">
        <v>30</v>
      </c>
      <c r="Y440">
        <v>135</v>
      </c>
      <c r="Z440">
        <v>137</v>
      </c>
      <c r="AA440">
        <v>138</v>
      </c>
      <c r="AB440">
        <v>114</v>
      </c>
      <c r="AC440">
        <v>176</v>
      </c>
      <c r="AD440">
        <v>148</v>
      </c>
      <c r="AE440">
        <v>28</v>
      </c>
      <c r="AF440">
        <v>16</v>
      </c>
      <c r="AG440">
        <v>42</v>
      </c>
      <c r="AH440">
        <v>59</v>
      </c>
      <c r="AI440">
        <v>201</v>
      </c>
      <c r="AJ440">
        <v>21</v>
      </c>
      <c r="AK440">
        <v>117</v>
      </c>
      <c r="AL440">
        <v>41</v>
      </c>
      <c r="AM440">
        <v>51</v>
      </c>
      <c r="AN440">
        <v>62</v>
      </c>
      <c r="AO440">
        <v>172</v>
      </c>
      <c r="AP440">
        <v>135</v>
      </c>
      <c r="AQ440">
        <v>195</v>
      </c>
      <c r="AR440">
        <v>121</v>
      </c>
      <c r="AS440">
        <v>104</v>
      </c>
      <c r="AT440">
        <v>80</v>
      </c>
      <c r="AU440">
        <v>52</v>
      </c>
      <c r="AV440">
        <v>107</v>
      </c>
      <c r="AW440">
        <v>128</v>
      </c>
      <c r="AX440">
        <v>136</v>
      </c>
      <c r="AY440">
        <v>72</v>
      </c>
      <c r="AZ440">
        <v>60</v>
      </c>
      <c r="BA440">
        <v>167</v>
      </c>
      <c r="BB440">
        <v>112</v>
      </c>
      <c r="BC440">
        <v>120</v>
      </c>
      <c r="BD440">
        <v>80</v>
      </c>
      <c r="BE440">
        <v>105</v>
      </c>
      <c r="BF440">
        <v>617</v>
      </c>
      <c r="BG440">
        <v>320</v>
      </c>
      <c r="BH440">
        <v>766</v>
      </c>
      <c r="BI440">
        <f xml:space="preserve"> IFERROR(商品销售情况!B440/B440, -1)</f>
        <v>0.81481481481481477</v>
      </c>
      <c r="BJ440">
        <f xml:space="preserve"> IFERROR(商品销售情况!C440/C440, -1)</f>
        <v>1</v>
      </c>
      <c r="BK440">
        <f xml:space="preserve"> IFERROR(商品销售情况!D440/D440, -1)</f>
        <v>0.82352941176470584</v>
      </c>
      <c r="BL440">
        <f xml:space="preserve"> IFERROR(商品销售情况!E440/E440, -1)</f>
        <v>0.17948717948717949</v>
      </c>
      <c r="BM440">
        <f xml:space="preserve"> IFERROR(商品销售情况!F440/F440, -1)</f>
        <v>1</v>
      </c>
      <c r="BN440">
        <f xml:space="preserve"> IFERROR(商品销售情况!G440/G440, -1)</f>
        <v>0.21052631578947367</v>
      </c>
      <c r="BO440">
        <f xml:space="preserve"> IFERROR(商品销售情况!H440/H440, -1)</f>
        <v>0</v>
      </c>
      <c r="BP440">
        <f xml:space="preserve"> IFERROR(商品销售情况!I440/I440, -1)</f>
        <v>1</v>
      </c>
      <c r="BQ440">
        <f xml:space="preserve"> IFERROR(商品销售情况!J440/J440, -1)</f>
        <v>7.6923076923076927E-2</v>
      </c>
      <c r="BR440">
        <f xml:space="preserve"> IFERROR(商品销售情况!K440/K440, -1)</f>
        <v>0.1891891891891892</v>
      </c>
      <c r="BS440">
        <f xml:space="preserve"> IFERROR(商品销售情况!L440/L440, -1)</f>
        <v>3.8834951456310676E-2</v>
      </c>
      <c r="BT440">
        <f xml:space="preserve"> IFERROR(商品销售情况!M440/M440, -1)</f>
        <v>0</v>
      </c>
      <c r="BU440">
        <f xml:space="preserve"> IFERROR(商品销售情况!N440/N440, -1)</f>
        <v>0.31147540983606559</v>
      </c>
      <c r="BV440">
        <f xml:space="preserve"> IFERROR(商品销售情况!O440/O440, -1)</f>
        <v>0.30481283422459893</v>
      </c>
      <c r="BW440">
        <f xml:space="preserve"> IFERROR(商品销售情况!P440/P440, -1)</f>
        <v>0.28176795580110497</v>
      </c>
      <c r="BX440">
        <f xml:space="preserve"> IFERROR(商品销售情况!Q440/Q440, -1)</f>
        <v>0.47872340425531917</v>
      </c>
      <c r="BY440">
        <f xml:space="preserve"> IFERROR(商品销售情况!R440/R440, -1)</f>
        <v>6.6225165562913907E-3</v>
      </c>
      <c r="BZ440">
        <f xml:space="preserve"> IFERROR(商品销售情况!S440/S440, -1)</f>
        <v>0</v>
      </c>
      <c r="CA440">
        <f xml:space="preserve"> IFERROR(商品销售情况!T440/T440, -1)</f>
        <v>0</v>
      </c>
      <c r="CB440">
        <f xml:space="preserve"> IFERROR(商品销售情况!U440/U440, -1)</f>
        <v>0.16666666666666666</v>
      </c>
      <c r="CC440">
        <f xml:space="preserve"> IFERROR(商品销售情况!V440/V440, -1)</f>
        <v>0.34782608695652173</v>
      </c>
      <c r="CD440">
        <f xml:space="preserve"> IFERROR(商品销售情况!W440/W440, -1)</f>
        <v>0</v>
      </c>
      <c r="CE440">
        <f xml:space="preserve"> IFERROR(商品销售情况!X440/X440, -1)</f>
        <v>1</v>
      </c>
      <c r="CF440">
        <f xml:space="preserve"> IFERROR(商品销售情况!Y440/Y440, -1)</f>
        <v>0</v>
      </c>
      <c r="CG440">
        <f xml:space="preserve"> IFERROR(商品销售情况!Z440/Z440, -1)</f>
        <v>0.12408759124087591</v>
      </c>
      <c r="CH440">
        <f xml:space="preserve"> IFERROR(商品销售情况!AA440/AA440, -1)</f>
        <v>0.18840579710144928</v>
      </c>
      <c r="CI440">
        <f xml:space="preserve"> IFERROR(商品销售情况!AB440/AB440, -1)</f>
        <v>0.57894736842105265</v>
      </c>
      <c r="CJ440">
        <f xml:space="preserve"> IFERROR(商品销售情况!AC440/AC440, -1)</f>
        <v>9.0909090909090912E-2</v>
      </c>
      <c r="CK440">
        <f xml:space="preserve"> IFERROR(商品销售情况!AD440/AD440, -1)</f>
        <v>2.7027027027027029E-2</v>
      </c>
      <c r="CL440">
        <f xml:space="preserve"> IFERROR(商品销售情况!AE440/AE440, -1)</f>
        <v>1</v>
      </c>
      <c r="CM440">
        <f xml:space="preserve"> IFERROR(商品销售情况!AF440/AF440, -1)</f>
        <v>0</v>
      </c>
      <c r="CN440">
        <f xml:space="preserve"> IFERROR(商品销售情况!AG440/AG440, -1)</f>
        <v>1</v>
      </c>
      <c r="CO440">
        <f xml:space="preserve"> IFERROR(商品销售情况!AH440/AH440, -1)</f>
        <v>0.71186440677966101</v>
      </c>
      <c r="CP440">
        <f xml:space="preserve"> IFERROR(商品销售情况!AI440/AI440, -1)</f>
        <v>0.23880597014925373</v>
      </c>
      <c r="CQ440">
        <f xml:space="preserve"> IFERROR(商品销售情况!AJ440/AJ440, -1)</f>
        <v>1</v>
      </c>
      <c r="CR440">
        <f xml:space="preserve"> IFERROR(商品销售情况!AK440/AK440, -1)</f>
        <v>0.5641025641025641</v>
      </c>
      <c r="CS440">
        <f xml:space="preserve"> IFERROR(商品销售情况!AL440/AL440, -1)</f>
        <v>0.58536585365853655</v>
      </c>
      <c r="CT440">
        <f xml:space="preserve"> IFERROR(商品销售情况!AM440/AM440, -1)</f>
        <v>0</v>
      </c>
      <c r="CU440">
        <f xml:space="preserve"> IFERROR(商品销售情况!AN440/AN440, -1)</f>
        <v>0.45161290322580644</v>
      </c>
      <c r="CV440">
        <f xml:space="preserve"> IFERROR(商品销售情况!AO440/AO440, -1)</f>
        <v>1.1627906976744186E-2</v>
      </c>
      <c r="CW440">
        <f xml:space="preserve"> IFERROR(商品销售情况!AP440/AP440, -1)</f>
        <v>0.22222222222222221</v>
      </c>
      <c r="CX440">
        <f xml:space="preserve"> IFERROR(商品销售情况!AQ440/AQ440, -1)</f>
        <v>0.44615384615384618</v>
      </c>
      <c r="CY440">
        <f xml:space="preserve"> IFERROR(商品销售情况!AR440/AR440, -1)</f>
        <v>8.2644628099173556E-3</v>
      </c>
      <c r="CZ440">
        <f xml:space="preserve"> IFERROR(商品销售情况!AS440/AS440, -1)</f>
        <v>0.42307692307692307</v>
      </c>
      <c r="DA440">
        <f xml:space="preserve"> IFERROR(商品销售情况!AT440/AT440, -1)</f>
        <v>0</v>
      </c>
      <c r="DB440">
        <f xml:space="preserve"> IFERROR(商品销售情况!AU440/AU440, -1)</f>
        <v>0.69230769230769229</v>
      </c>
      <c r="DC440">
        <f xml:space="preserve"> IFERROR(商品销售情况!AV440/AV440, -1)</f>
        <v>0.47663551401869159</v>
      </c>
      <c r="DD440">
        <f xml:space="preserve"> IFERROR(商品销售情况!AW440/AW440, -1)</f>
        <v>0.15625</v>
      </c>
      <c r="DE440">
        <f xml:space="preserve"> IFERROR(商品销售情况!AX440/AX440, -1)</f>
        <v>0.38235294117647056</v>
      </c>
      <c r="DF440">
        <f xml:space="preserve"> IFERROR(商品销售情况!AY440/AY440, -1)</f>
        <v>0</v>
      </c>
      <c r="DG440">
        <f xml:space="preserve"> IFERROR(商品销售情况!AZ440/AZ440, -1)</f>
        <v>0.13333333333333333</v>
      </c>
      <c r="DH440">
        <f xml:space="preserve"> IFERROR(商品销售情况!BA440/BA440, -1)</f>
        <v>0.41317365269461076</v>
      </c>
      <c r="DI440">
        <f xml:space="preserve"> IFERROR(商品销售情况!BB440/BB440, -1)</f>
        <v>0.4642857142857143</v>
      </c>
      <c r="DJ440">
        <f xml:space="preserve"> IFERROR(商品销售情况!BC440/BC440, -1)</f>
        <v>0.125</v>
      </c>
      <c r="DK440">
        <f xml:space="preserve"> IFERROR(商品销售情况!BD440/BD440, -1)</f>
        <v>0.25</v>
      </c>
      <c r="DL440">
        <f xml:space="preserve"> IFERROR(商品销售情况!BE440/BE440, -1)</f>
        <v>0</v>
      </c>
      <c r="DM440">
        <f xml:space="preserve"> IFERROR(商品销售情况!BF440/BF440, -1)</f>
        <v>1.4586709886547812E-2</v>
      </c>
      <c r="DN440">
        <f xml:space="preserve"> IFERROR(商品销售情况!BG440/BG440, -1)</f>
        <v>0</v>
      </c>
      <c r="DO440">
        <f xml:space="preserve"> IFERROR(商品销售情况!BH440/BH440, -1)</f>
        <v>3.91644908616188E-2</v>
      </c>
    </row>
    <row r="441" spans="1:119" x14ac:dyDescent="0.35">
      <c r="A441" s="2" t="s">
        <v>472</v>
      </c>
      <c r="B441">
        <v>61</v>
      </c>
      <c r="C441">
        <v>86</v>
      </c>
      <c r="D441">
        <v>51</v>
      </c>
      <c r="E441">
        <v>52</v>
      </c>
      <c r="F441">
        <v>35</v>
      </c>
      <c r="G441">
        <v>76</v>
      </c>
      <c r="H441">
        <v>62</v>
      </c>
      <c r="I441">
        <v>22</v>
      </c>
      <c r="J441">
        <v>70</v>
      </c>
      <c r="K441">
        <v>75</v>
      </c>
      <c r="L441">
        <v>66</v>
      </c>
      <c r="M441">
        <v>24</v>
      </c>
      <c r="N441">
        <v>102</v>
      </c>
      <c r="O441">
        <v>92</v>
      </c>
      <c r="P441">
        <v>129</v>
      </c>
      <c r="Q441">
        <v>28</v>
      </c>
      <c r="R441">
        <v>18</v>
      </c>
      <c r="S441">
        <v>75</v>
      </c>
      <c r="T441">
        <v>75</v>
      </c>
      <c r="U441">
        <v>53</v>
      </c>
      <c r="V441">
        <v>90</v>
      </c>
      <c r="W441">
        <v>99</v>
      </c>
      <c r="X441">
        <v>159</v>
      </c>
      <c r="Y441">
        <v>126</v>
      </c>
      <c r="Z441">
        <v>60</v>
      </c>
      <c r="AA441">
        <v>194</v>
      </c>
      <c r="AB441">
        <v>136</v>
      </c>
      <c r="AC441">
        <v>70</v>
      </c>
      <c r="AD441">
        <v>86</v>
      </c>
      <c r="AE441">
        <v>102</v>
      </c>
      <c r="AF441">
        <v>189</v>
      </c>
      <c r="AG441">
        <v>96</v>
      </c>
      <c r="AH441">
        <v>153</v>
      </c>
      <c r="AI441">
        <v>68</v>
      </c>
      <c r="AJ441">
        <v>104</v>
      </c>
      <c r="AK441">
        <v>68</v>
      </c>
      <c r="AL441">
        <v>98</v>
      </c>
      <c r="AM441">
        <v>191</v>
      </c>
      <c r="AN441">
        <v>91</v>
      </c>
      <c r="AO441">
        <v>52</v>
      </c>
      <c r="AP441">
        <v>87</v>
      </c>
      <c r="AQ441">
        <v>96</v>
      </c>
      <c r="AR441">
        <v>156</v>
      </c>
      <c r="AS441">
        <v>72</v>
      </c>
      <c r="AT441">
        <v>96</v>
      </c>
      <c r="AU441">
        <v>82</v>
      </c>
      <c r="AV441">
        <v>104</v>
      </c>
      <c r="AW441">
        <v>27</v>
      </c>
      <c r="AX441">
        <v>114</v>
      </c>
      <c r="AY441">
        <v>2</v>
      </c>
      <c r="AZ441">
        <v>27</v>
      </c>
      <c r="BA441">
        <v>14</v>
      </c>
      <c r="BB441">
        <v>61</v>
      </c>
      <c r="BC441">
        <v>150</v>
      </c>
      <c r="BD441">
        <v>123</v>
      </c>
      <c r="BE441">
        <v>168</v>
      </c>
      <c r="BF441">
        <v>272</v>
      </c>
      <c r="BG441">
        <v>188</v>
      </c>
      <c r="BH441">
        <v>808</v>
      </c>
      <c r="BI441">
        <f xml:space="preserve"> IFERROR(商品销售情况!B441/B441, -1)</f>
        <v>0.95081967213114749</v>
      </c>
      <c r="BJ441">
        <f xml:space="preserve"> IFERROR(商品销售情况!C441/C441, -1)</f>
        <v>0.97674418604651159</v>
      </c>
      <c r="BK441">
        <f xml:space="preserve"> IFERROR(商品销售情况!D441/D441, -1)</f>
        <v>0.76470588235294112</v>
      </c>
      <c r="BL441">
        <f xml:space="preserve"> IFERROR(商品销售情况!E441/E441, -1)</f>
        <v>0.46153846153846156</v>
      </c>
      <c r="BM441">
        <f xml:space="preserve"> IFERROR(商品销售情况!F441/F441, -1)</f>
        <v>0.42857142857142855</v>
      </c>
      <c r="BN441">
        <f xml:space="preserve"> IFERROR(商品销售情况!G441/G441, -1)</f>
        <v>0.28947368421052633</v>
      </c>
      <c r="BO441">
        <f xml:space="preserve"> IFERROR(商品销售情况!H441/H441, -1)</f>
        <v>9.6774193548387094E-2</v>
      </c>
      <c r="BP441">
        <f xml:space="preserve"> IFERROR(商品销售情况!I441/I441, -1)</f>
        <v>0.27272727272727271</v>
      </c>
      <c r="BQ441">
        <f xml:space="preserve"> IFERROR(商品销售情况!J441/J441, -1)</f>
        <v>0.22857142857142856</v>
      </c>
      <c r="BR441">
        <f xml:space="preserve"> IFERROR(商品销售情况!K441/K441, -1)</f>
        <v>0.2</v>
      </c>
      <c r="BS441">
        <f xml:space="preserve"> IFERROR(商品销售情况!L441/L441, -1)</f>
        <v>0</v>
      </c>
      <c r="BT441">
        <f xml:space="preserve"> IFERROR(商品销售情况!M441/M441, -1)</f>
        <v>0</v>
      </c>
      <c r="BU441">
        <f xml:space="preserve"> IFERROR(商品销售情况!N441/N441, -1)</f>
        <v>0.17647058823529413</v>
      </c>
      <c r="BV441">
        <f xml:space="preserve"> IFERROR(商品销售情况!O441/O441, -1)</f>
        <v>1.0869565217391304E-2</v>
      </c>
      <c r="BW441">
        <f xml:space="preserve"> IFERROR(商品销售情况!P441/P441, -1)</f>
        <v>9.3023255813953487E-2</v>
      </c>
      <c r="BX441">
        <f xml:space="preserve"> IFERROR(商品销售情况!Q441/Q441, -1)</f>
        <v>0</v>
      </c>
      <c r="BY441">
        <f xml:space="preserve"> IFERROR(商品销售情况!R441/R441, -1)</f>
        <v>0.16666666666666666</v>
      </c>
      <c r="BZ441">
        <f xml:space="preserve"> IFERROR(商品销售情况!S441/S441, -1)</f>
        <v>0</v>
      </c>
      <c r="CA441">
        <f xml:space="preserve"> IFERROR(商品销售情况!T441/T441, -1)</f>
        <v>0</v>
      </c>
      <c r="CB441">
        <f xml:space="preserve"> IFERROR(商品销售情况!U441/U441, -1)</f>
        <v>0.15094339622641509</v>
      </c>
      <c r="CC441">
        <f xml:space="preserve"> IFERROR(商品销售情况!V441/V441, -1)</f>
        <v>0</v>
      </c>
      <c r="CD441">
        <f xml:space="preserve"> IFERROR(商品销售情况!W441/W441, -1)</f>
        <v>9.0909090909090912E-2</v>
      </c>
      <c r="CE441">
        <f xml:space="preserve"> IFERROR(商品销售情况!X441/X441, -1)</f>
        <v>0.15094339622641509</v>
      </c>
      <c r="CF441">
        <f xml:space="preserve"> IFERROR(商品销售情况!Y441/Y441, -1)</f>
        <v>0.16666666666666666</v>
      </c>
      <c r="CG441">
        <f xml:space="preserve"> IFERROR(商品销售情况!Z441/Z441, -1)</f>
        <v>0</v>
      </c>
      <c r="CH441">
        <f xml:space="preserve"> IFERROR(商品销售情况!AA441/AA441, -1)</f>
        <v>0.17525773195876287</v>
      </c>
      <c r="CI441">
        <f xml:space="preserve"> IFERROR(商品销售情况!AB441/AB441, -1)</f>
        <v>0.17647058823529413</v>
      </c>
      <c r="CJ441">
        <f xml:space="preserve"> IFERROR(商品销售情况!AC441/AC441, -1)</f>
        <v>0.77142857142857146</v>
      </c>
      <c r="CK441">
        <f xml:space="preserve"> IFERROR(商品销售情况!AD441/AD441, -1)</f>
        <v>0.62790697674418605</v>
      </c>
      <c r="CL441">
        <f xml:space="preserve"> IFERROR(商品销售情况!AE441/AE441, -1)</f>
        <v>0.52941176470588236</v>
      </c>
      <c r="CM441">
        <f xml:space="preserve"> IFERROR(商品销售情况!AF441/AF441, -1)</f>
        <v>0.23809523809523808</v>
      </c>
      <c r="CN441">
        <f xml:space="preserve"> IFERROR(商品销售情况!AG441/AG441, -1)</f>
        <v>0.46875</v>
      </c>
      <c r="CO441">
        <f xml:space="preserve"> IFERROR(商品销售情况!AH441/AH441, -1)</f>
        <v>0</v>
      </c>
      <c r="CP441">
        <f xml:space="preserve"> IFERROR(商品销售情况!AI441/AI441, -1)</f>
        <v>0</v>
      </c>
      <c r="CQ441">
        <f xml:space="preserve"> IFERROR(商品销售情况!AJ441/AJ441, -1)</f>
        <v>1.9230769230769232E-2</v>
      </c>
      <c r="CR441">
        <f xml:space="preserve"> IFERROR(商品销售情况!AK441/AK441, -1)</f>
        <v>0</v>
      </c>
      <c r="CS441">
        <f xml:space="preserve"> IFERROR(商品销售情况!AL441/AL441, -1)</f>
        <v>0.30612244897959184</v>
      </c>
      <c r="CT441">
        <f xml:space="preserve"> IFERROR(商品销售情况!AM441/AM441, -1)</f>
        <v>0.37696335078534032</v>
      </c>
      <c r="CU441">
        <f xml:space="preserve"> IFERROR(商品销售情况!AN441/AN441, -1)</f>
        <v>6.5934065934065936E-2</v>
      </c>
      <c r="CV441">
        <f xml:space="preserve"> IFERROR(商品销售情况!AO441/AO441, -1)</f>
        <v>1</v>
      </c>
      <c r="CW441">
        <f xml:space="preserve"> IFERROR(商品销售情况!AP441/AP441, -1)</f>
        <v>0.48275862068965519</v>
      </c>
      <c r="CX441">
        <f xml:space="preserve"> IFERROR(商品销售情况!AQ441/AQ441, -1)</f>
        <v>0</v>
      </c>
      <c r="CY441">
        <f xml:space="preserve"> IFERROR(商品销售情况!AR441/AR441, -1)</f>
        <v>0.23076923076923078</v>
      </c>
      <c r="CZ441">
        <f xml:space="preserve"> IFERROR(商品销售情况!AS441/AS441, -1)</f>
        <v>0</v>
      </c>
      <c r="DA441">
        <f xml:space="preserve"> IFERROR(商品销售情况!AT441/AT441, -1)</f>
        <v>0.58333333333333337</v>
      </c>
      <c r="DB441">
        <f xml:space="preserve"> IFERROR(商品销售情况!AU441/AU441, -1)</f>
        <v>0.21951219512195122</v>
      </c>
      <c r="DC441">
        <f xml:space="preserve"> IFERROR(商品销售情况!AV441/AV441, -1)</f>
        <v>0.23076923076923078</v>
      </c>
      <c r="DD441">
        <f xml:space="preserve"> IFERROR(商品销售情况!AW441/AW441, -1)</f>
        <v>0.1111111111111111</v>
      </c>
      <c r="DE441">
        <f xml:space="preserve"> IFERROR(商品销售情况!AX441/AX441, -1)</f>
        <v>0.36842105263157893</v>
      </c>
      <c r="DF441">
        <f xml:space="preserve"> IFERROR(商品销售情况!AY441/AY441, -1)</f>
        <v>1</v>
      </c>
      <c r="DG441">
        <f xml:space="preserve"> IFERROR(商品销售情况!AZ441/AZ441, -1)</f>
        <v>1</v>
      </c>
      <c r="DH441">
        <f xml:space="preserve"> IFERROR(商品销售情况!BA441/BA441, -1)</f>
        <v>0</v>
      </c>
      <c r="DI441">
        <f xml:space="preserve"> IFERROR(商品销售情况!BB441/BB441, -1)</f>
        <v>1.6393442622950821E-2</v>
      </c>
      <c r="DJ441">
        <f xml:space="preserve"> IFERROR(商品销售情况!BC441/BC441, -1)</f>
        <v>0</v>
      </c>
      <c r="DK441">
        <f xml:space="preserve"> IFERROR(商品销售情况!BD441/BD441, -1)</f>
        <v>2.4390243902439025E-2</v>
      </c>
      <c r="DL441">
        <f xml:space="preserve"> IFERROR(商品销售情况!BE441/BE441, -1)</f>
        <v>0.10714285714285714</v>
      </c>
      <c r="DM441">
        <f xml:space="preserve"> IFERROR(商品销售情况!BF441/BF441, -1)</f>
        <v>0.17647058823529413</v>
      </c>
      <c r="DN441">
        <f xml:space="preserve"> IFERROR(商品销售情况!BG441/BG441, -1)</f>
        <v>6.3829787234042548E-2</v>
      </c>
      <c r="DO441">
        <f xml:space="preserve"> IFERROR(商品销售情况!BH441/BH441, -1)</f>
        <v>4.9504950495049507E-2</v>
      </c>
    </row>
    <row r="442" spans="1:119" x14ac:dyDescent="0.35">
      <c r="A442" s="2" t="s">
        <v>473</v>
      </c>
      <c r="B442">
        <v>9</v>
      </c>
      <c r="C442">
        <v>26</v>
      </c>
      <c r="D442">
        <v>35</v>
      </c>
      <c r="E442">
        <v>28</v>
      </c>
      <c r="F442">
        <v>28</v>
      </c>
      <c r="G442">
        <v>66</v>
      </c>
      <c r="H442">
        <v>52</v>
      </c>
      <c r="I442">
        <v>72</v>
      </c>
      <c r="J442">
        <v>118</v>
      </c>
      <c r="K442">
        <v>136</v>
      </c>
      <c r="L442">
        <v>28</v>
      </c>
      <c r="M442">
        <v>126</v>
      </c>
      <c r="N442">
        <v>122</v>
      </c>
      <c r="O442">
        <v>87</v>
      </c>
      <c r="P442">
        <v>130</v>
      </c>
      <c r="Q442">
        <v>114</v>
      </c>
      <c r="R442">
        <v>15</v>
      </c>
      <c r="S442">
        <v>157</v>
      </c>
      <c r="T442">
        <v>131</v>
      </c>
      <c r="U442">
        <v>37</v>
      </c>
      <c r="V442">
        <v>0</v>
      </c>
      <c r="W442">
        <v>105</v>
      </c>
      <c r="X442">
        <v>51</v>
      </c>
      <c r="Y442">
        <v>116</v>
      </c>
      <c r="Z442">
        <v>51</v>
      </c>
      <c r="AA442">
        <v>48</v>
      </c>
      <c r="AB442">
        <v>177</v>
      </c>
      <c r="AC442">
        <v>161</v>
      </c>
      <c r="AD442">
        <v>42</v>
      </c>
      <c r="AE442">
        <v>131</v>
      </c>
      <c r="AF442">
        <v>183</v>
      </c>
      <c r="AG442">
        <v>231</v>
      </c>
      <c r="AH442">
        <v>0</v>
      </c>
      <c r="AI442">
        <v>106</v>
      </c>
      <c r="AJ442">
        <v>23</v>
      </c>
      <c r="AK442">
        <v>209</v>
      </c>
      <c r="AL442">
        <v>24</v>
      </c>
      <c r="AM442">
        <v>141</v>
      </c>
      <c r="AN442">
        <v>163</v>
      </c>
      <c r="AO442">
        <v>157</v>
      </c>
      <c r="AP442">
        <v>121</v>
      </c>
      <c r="AQ442">
        <v>32</v>
      </c>
      <c r="AR442">
        <v>126</v>
      </c>
      <c r="AS442">
        <v>0</v>
      </c>
      <c r="AT442">
        <v>16</v>
      </c>
      <c r="AU442">
        <v>80</v>
      </c>
      <c r="AV442">
        <v>59</v>
      </c>
      <c r="AW442">
        <v>96</v>
      </c>
      <c r="AX442">
        <v>130</v>
      </c>
      <c r="AY442">
        <v>112</v>
      </c>
      <c r="AZ442">
        <v>156</v>
      </c>
      <c r="BA442">
        <v>126</v>
      </c>
      <c r="BB442">
        <v>78</v>
      </c>
      <c r="BC442">
        <v>129</v>
      </c>
      <c r="BD442">
        <v>141</v>
      </c>
      <c r="BE442">
        <v>146</v>
      </c>
      <c r="BF442">
        <v>316</v>
      </c>
      <c r="BG442">
        <v>720</v>
      </c>
      <c r="BH442">
        <v>222</v>
      </c>
      <c r="BI442">
        <f xml:space="preserve"> IFERROR(商品销售情况!B442/B442, -1)</f>
        <v>0.77777777777777779</v>
      </c>
      <c r="BJ442">
        <f xml:space="preserve"> IFERROR(商品销售情况!C442/C442, -1)</f>
        <v>0.69230769230769229</v>
      </c>
      <c r="BK442">
        <f xml:space="preserve"> IFERROR(商品销售情况!D442/D442, -1)</f>
        <v>0.65714285714285714</v>
      </c>
      <c r="BL442">
        <f xml:space="preserve"> IFERROR(商品销售情况!E442/E442, -1)</f>
        <v>0</v>
      </c>
      <c r="BM442">
        <f xml:space="preserve"> IFERROR(商品销售情况!F442/F442, -1)</f>
        <v>0.2857142857142857</v>
      </c>
      <c r="BN442">
        <f xml:space="preserve"> IFERROR(商品销售情况!G442/G442, -1)</f>
        <v>9.0909090909090912E-2</v>
      </c>
      <c r="BO442">
        <f xml:space="preserve"> IFERROR(商品销售情况!H442/H442, -1)</f>
        <v>0.46153846153846156</v>
      </c>
      <c r="BP442">
        <f xml:space="preserve"> IFERROR(商品销售情况!I442/I442, -1)</f>
        <v>0</v>
      </c>
      <c r="BQ442">
        <f xml:space="preserve"> IFERROR(商品销售情况!J442/J442, -1)</f>
        <v>0.23728813559322035</v>
      </c>
      <c r="BR442">
        <f xml:space="preserve"> IFERROR(商品销售情况!K442/K442, -1)</f>
        <v>0.33823529411764708</v>
      </c>
      <c r="BS442">
        <f xml:space="preserve"> IFERROR(商品销售情况!L442/L442, -1)</f>
        <v>1</v>
      </c>
      <c r="BT442">
        <f xml:space="preserve"> IFERROR(商品销售情况!M442/M442, -1)</f>
        <v>0.14285714285714285</v>
      </c>
      <c r="BU442">
        <f xml:space="preserve"> IFERROR(商品销售情况!N442/N442, -1)</f>
        <v>0.11475409836065574</v>
      </c>
      <c r="BV442">
        <f xml:space="preserve"> IFERROR(商品销售情况!O442/O442, -1)</f>
        <v>0.55172413793103448</v>
      </c>
      <c r="BW442">
        <f xml:space="preserve"> IFERROR(商品销售情况!P442/P442, -1)</f>
        <v>0</v>
      </c>
      <c r="BX442">
        <f xml:space="preserve"> IFERROR(商品销售情况!Q442/Q442, -1)</f>
        <v>0.14035087719298245</v>
      </c>
      <c r="BY442">
        <f xml:space="preserve"> IFERROR(商品销售情况!R442/R442, -1)</f>
        <v>0</v>
      </c>
      <c r="BZ442">
        <f xml:space="preserve"> IFERROR(商品销售情况!S442/S442, -1)</f>
        <v>0.14012738853503184</v>
      </c>
      <c r="CA442">
        <f xml:space="preserve"> IFERROR(商品销售情况!T442/T442, -1)</f>
        <v>0.19847328244274809</v>
      </c>
      <c r="CB442">
        <f xml:space="preserve"> IFERROR(商品销售情况!U442/U442, -1)</f>
        <v>0.59459459459459463</v>
      </c>
      <c r="CC442">
        <f xml:space="preserve"> IFERROR(商品销售情况!V442/V442, -1)</f>
        <v>-1</v>
      </c>
      <c r="CD442">
        <f xml:space="preserve"> IFERROR(商品销售情况!W442/W442, -1)</f>
        <v>0</v>
      </c>
      <c r="CE442">
        <f xml:space="preserve"> IFERROR(商品销售情况!X442/X442, -1)</f>
        <v>1</v>
      </c>
      <c r="CF442">
        <f xml:space="preserve"> IFERROR(商品销售情况!Y442/Y442, -1)</f>
        <v>0.48275862068965519</v>
      </c>
      <c r="CG442">
        <f xml:space="preserve"> IFERROR(商品销售情况!Z442/Z442, -1)</f>
        <v>0.11764705882352941</v>
      </c>
      <c r="CH442">
        <f xml:space="preserve"> IFERROR(商品销售情况!AA442/AA442, -1)</f>
        <v>0.33333333333333331</v>
      </c>
      <c r="CI442">
        <f xml:space="preserve"> IFERROR(商品销售情况!AB442/AB442, -1)</f>
        <v>9.6045197740112997E-2</v>
      </c>
      <c r="CJ442">
        <f xml:space="preserve"> IFERROR(商品销售情况!AC442/AC442, -1)</f>
        <v>0.20496894409937888</v>
      </c>
      <c r="CK442">
        <f xml:space="preserve"> IFERROR(商品销售情况!AD442/AD442, -1)</f>
        <v>0.23809523809523808</v>
      </c>
      <c r="CL442">
        <f xml:space="preserve"> IFERROR(商品销售情况!AE442/AE442, -1)</f>
        <v>0.14503816793893129</v>
      </c>
      <c r="CM442">
        <f xml:space="preserve"> IFERROR(商品销售情况!AF442/AF442, -1)</f>
        <v>0.21311475409836064</v>
      </c>
      <c r="CN442">
        <f xml:space="preserve"> IFERROR(商品销售情况!AG442/AG442, -1)</f>
        <v>0.33766233766233766</v>
      </c>
      <c r="CO442">
        <f xml:space="preserve"> IFERROR(商品销售情况!AH442/AH442, -1)</f>
        <v>-1</v>
      </c>
      <c r="CP442">
        <f xml:space="preserve"> IFERROR(商品销售情况!AI442/AI442, -1)</f>
        <v>0.19811320754716982</v>
      </c>
      <c r="CQ442">
        <f xml:space="preserve"> IFERROR(商品销售情况!AJ442/AJ442, -1)</f>
        <v>0.2608695652173913</v>
      </c>
      <c r="CR442">
        <f xml:space="preserve"> IFERROR(商品销售情况!AK442/AK442, -1)</f>
        <v>0.26794258373205743</v>
      </c>
      <c r="CS442">
        <f xml:space="preserve"> IFERROR(商品销售情况!AL442/AL442, -1)</f>
        <v>1</v>
      </c>
      <c r="CT442">
        <f xml:space="preserve"> IFERROR(商品销售情况!AM442/AM442, -1)</f>
        <v>0.27659574468085107</v>
      </c>
      <c r="CU442">
        <f xml:space="preserve"> IFERROR(商品销售情况!AN442/AN442, -1)</f>
        <v>6.1349693251533742E-2</v>
      </c>
      <c r="CV442">
        <f xml:space="preserve"> IFERROR(商品销售情况!AO442/AO442, -1)</f>
        <v>0.45859872611464969</v>
      </c>
      <c r="CW442">
        <f xml:space="preserve"> IFERROR(商品销售情况!AP442/AP442, -1)</f>
        <v>0.13223140495867769</v>
      </c>
      <c r="CX442">
        <f xml:space="preserve"> IFERROR(商品销售情况!AQ442/AQ442, -1)</f>
        <v>1</v>
      </c>
      <c r="CY442">
        <f xml:space="preserve"> IFERROR(商品销售情况!AR442/AR442, -1)</f>
        <v>4.7619047619047616E-2</v>
      </c>
      <c r="CZ442">
        <f xml:space="preserve"> IFERROR(商品销售情况!AS442/AS442, -1)</f>
        <v>-1</v>
      </c>
      <c r="DA442">
        <f xml:space="preserve"> IFERROR(商品销售情况!AT442/AT442, -1)</f>
        <v>1</v>
      </c>
      <c r="DB442">
        <f xml:space="preserve"> IFERROR(商品销售情况!AU442/AU442, -1)</f>
        <v>0</v>
      </c>
      <c r="DC442">
        <f xml:space="preserve"> IFERROR(商品销售情况!AV442/AV442, -1)</f>
        <v>0.86440677966101698</v>
      </c>
      <c r="DD442">
        <f xml:space="preserve"> IFERROR(商品销售情况!AW442/AW442, -1)</f>
        <v>0.25</v>
      </c>
      <c r="DE442">
        <f xml:space="preserve"> IFERROR(商品销售情况!AX442/AX442, -1)</f>
        <v>0.16923076923076924</v>
      </c>
      <c r="DF442">
        <f xml:space="preserve"> IFERROR(商品销售情况!AY442/AY442, -1)</f>
        <v>0.35714285714285715</v>
      </c>
      <c r="DG442">
        <f xml:space="preserve"> IFERROR(商品销售情况!AZ442/AZ442, -1)</f>
        <v>0.25</v>
      </c>
      <c r="DH442">
        <f xml:space="preserve"> IFERROR(商品销售情况!BA442/BA442, -1)</f>
        <v>0.66666666666666663</v>
      </c>
      <c r="DI442">
        <f xml:space="preserve"> IFERROR(商品销售情况!BB442/BB442, -1)</f>
        <v>0.42307692307692307</v>
      </c>
      <c r="DJ442">
        <f xml:space="preserve"> IFERROR(商品销售情况!BC442/BC442, -1)</f>
        <v>0.18604651162790697</v>
      </c>
      <c r="DK442">
        <f xml:space="preserve"> IFERROR(商品销售情况!BD442/BD442, -1)</f>
        <v>0.25531914893617019</v>
      </c>
      <c r="DL442">
        <f xml:space="preserve"> IFERROR(商品销售情况!BE442/BE442, -1)</f>
        <v>0.38356164383561642</v>
      </c>
      <c r="DM442">
        <f xml:space="preserve"> IFERROR(商品销售情况!BF442/BF442, -1)</f>
        <v>0.13924050632911392</v>
      </c>
      <c r="DN442">
        <f xml:space="preserve"> IFERROR(商品销售情况!BG442/BG442, -1)</f>
        <v>0</v>
      </c>
      <c r="DO442">
        <f xml:space="preserve"> IFERROR(商品销售情况!BH442/BH442, -1)</f>
        <v>0.35135135135135137</v>
      </c>
    </row>
    <row r="443" spans="1:119" x14ac:dyDescent="0.35">
      <c r="A443" s="2" t="s">
        <v>474</v>
      </c>
      <c r="B443">
        <v>5</v>
      </c>
      <c r="C443">
        <v>35</v>
      </c>
      <c r="D443">
        <v>69</v>
      </c>
      <c r="E443">
        <v>66</v>
      </c>
      <c r="F443">
        <v>49</v>
      </c>
      <c r="G443">
        <v>63</v>
      </c>
      <c r="H443">
        <v>90</v>
      </c>
      <c r="I443">
        <v>49</v>
      </c>
      <c r="J443">
        <v>78</v>
      </c>
      <c r="K443">
        <v>90</v>
      </c>
      <c r="L443">
        <v>82</v>
      </c>
      <c r="M443">
        <v>17</v>
      </c>
      <c r="N443">
        <v>120</v>
      </c>
      <c r="O443">
        <v>168</v>
      </c>
      <c r="P443">
        <v>97</v>
      </c>
      <c r="Q443">
        <v>79</v>
      </c>
      <c r="R443">
        <v>88</v>
      </c>
      <c r="S443">
        <v>87</v>
      </c>
      <c r="T443">
        <v>170</v>
      </c>
      <c r="U443">
        <v>49</v>
      </c>
      <c r="V443">
        <v>45</v>
      </c>
      <c r="W443">
        <v>42</v>
      </c>
      <c r="X443">
        <v>126</v>
      </c>
      <c r="Y443">
        <v>39</v>
      </c>
      <c r="Z443">
        <v>189</v>
      </c>
      <c r="AA443">
        <v>80</v>
      </c>
      <c r="AB443">
        <v>92</v>
      </c>
      <c r="AC443">
        <v>136</v>
      </c>
      <c r="AD443">
        <v>60</v>
      </c>
      <c r="AE443">
        <v>166</v>
      </c>
      <c r="AF443">
        <v>139</v>
      </c>
      <c r="AG443">
        <v>119</v>
      </c>
      <c r="AH443">
        <v>191</v>
      </c>
      <c r="AI443">
        <v>146</v>
      </c>
      <c r="AJ443">
        <v>88</v>
      </c>
      <c r="AK443">
        <v>106</v>
      </c>
      <c r="AL443">
        <v>153</v>
      </c>
      <c r="AM443">
        <v>205</v>
      </c>
      <c r="AN443">
        <v>137</v>
      </c>
      <c r="AO443">
        <v>136</v>
      </c>
      <c r="AP443">
        <v>150</v>
      </c>
      <c r="AQ443">
        <v>75</v>
      </c>
      <c r="AR443">
        <v>84</v>
      </c>
      <c r="AS443">
        <v>60</v>
      </c>
      <c r="AT443">
        <v>20</v>
      </c>
      <c r="AU443">
        <v>120</v>
      </c>
      <c r="AV443">
        <v>46</v>
      </c>
      <c r="AW443">
        <v>114</v>
      </c>
      <c r="AX443">
        <v>138</v>
      </c>
      <c r="AY443">
        <v>120</v>
      </c>
      <c r="AZ443">
        <v>114</v>
      </c>
      <c r="BA443">
        <v>128</v>
      </c>
      <c r="BB443">
        <v>132</v>
      </c>
      <c r="BC443">
        <v>141</v>
      </c>
      <c r="BD443">
        <v>53</v>
      </c>
      <c r="BE443">
        <v>116</v>
      </c>
      <c r="BF443">
        <v>498</v>
      </c>
      <c r="BG443">
        <v>176</v>
      </c>
      <c r="BH443">
        <v>390</v>
      </c>
      <c r="BI443">
        <f xml:space="preserve"> IFERROR(商品销售情况!B443/B443, -1)</f>
        <v>0.4</v>
      </c>
      <c r="BJ443">
        <f xml:space="preserve"> IFERROR(商品销售情况!C443/C443, -1)</f>
        <v>0.42857142857142855</v>
      </c>
      <c r="BK443">
        <f xml:space="preserve"> IFERROR(商品销售情况!D443/D443, -1)</f>
        <v>0.73913043478260865</v>
      </c>
      <c r="BL443">
        <f xml:space="preserve"> IFERROR(商品销售情况!E443/E443, -1)</f>
        <v>1</v>
      </c>
      <c r="BM443">
        <f xml:space="preserve"> IFERROR(商品销售情况!F443/F443, -1)</f>
        <v>0.59183673469387754</v>
      </c>
      <c r="BN443">
        <f xml:space="preserve"> IFERROR(商品销售情况!G443/G443, -1)</f>
        <v>4.7619047619047616E-2</v>
      </c>
      <c r="BO443">
        <f xml:space="preserve"> IFERROR(商品销售情况!H443/H443, -1)</f>
        <v>0.3</v>
      </c>
      <c r="BP443">
        <f xml:space="preserve"> IFERROR(商品销售情况!I443/I443, -1)</f>
        <v>0.67346938775510201</v>
      </c>
      <c r="BQ443">
        <f xml:space="preserve"> IFERROR(商品销售情况!J443/J443, -1)</f>
        <v>0.88461538461538458</v>
      </c>
      <c r="BR443">
        <f xml:space="preserve"> IFERROR(商品销售情况!K443/K443, -1)</f>
        <v>0.33333333333333331</v>
      </c>
      <c r="BS443">
        <f xml:space="preserve"> IFERROR(商品销售情况!L443/L443, -1)</f>
        <v>6.097560975609756E-2</v>
      </c>
      <c r="BT443">
        <f xml:space="preserve"> IFERROR(商品销售情况!M443/M443, -1)</f>
        <v>0.29411764705882354</v>
      </c>
      <c r="BU443">
        <f xml:space="preserve"> IFERROR(商品销售情况!N443/N443, -1)</f>
        <v>0</v>
      </c>
      <c r="BV443">
        <f xml:space="preserve"> IFERROR(商品销售情况!O443/O443, -1)</f>
        <v>0.5357142857142857</v>
      </c>
      <c r="BW443">
        <f xml:space="preserve"> IFERROR(商品销售情况!P443/P443, -1)</f>
        <v>0.46391752577319589</v>
      </c>
      <c r="BX443">
        <f xml:space="preserve"> IFERROR(商品销售情况!Q443/Q443, -1)</f>
        <v>0.64556962025316456</v>
      </c>
      <c r="BY443">
        <f xml:space="preserve"> IFERROR(商品销售情况!R443/R443, -1)</f>
        <v>0.31818181818181818</v>
      </c>
      <c r="BZ443">
        <f xml:space="preserve"> IFERROR(商品销售情况!S443/S443, -1)</f>
        <v>0.13793103448275862</v>
      </c>
      <c r="CA443">
        <f xml:space="preserve"> IFERROR(商品销售情况!T443/T443, -1)</f>
        <v>0.11764705882352941</v>
      </c>
      <c r="CB443">
        <f xml:space="preserve"> IFERROR(商品销售情况!U443/U443, -1)</f>
        <v>0.69387755102040816</v>
      </c>
      <c r="CC443">
        <f xml:space="preserve"> IFERROR(商品销售情况!V443/V443, -1)</f>
        <v>0</v>
      </c>
      <c r="CD443">
        <f xml:space="preserve"> IFERROR(商品销售情况!W443/W443, -1)</f>
        <v>0.2857142857142857</v>
      </c>
      <c r="CE443">
        <f xml:space="preserve"> IFERROR(商品销售情况!X443/X443, -1)</f>
        <v>4.7619047619047616E-2</v>
      </c>
      <c r="CF443">
        <f xml:space="preserve"> IFERROR(商品销售情况!Y443/Y443, -1)</f>
        <v>0.61538461538461542</v>
      </c>
      <c r="CG443">
        <f xml:space="preserve"> IFERROR(商品销售情况!Z443/Z443, -1)</f>
        <v>0.2857142857142857</v>
      </c>
      <c r="CH443">
        <f xml:space="preserve"> IFERROR(商品销售情况!AA443/AA443, -1)</f>
        <v>0</v>
      </c>
      <c r="CI443">
        <f xml:space="preserve"> IFERROR(商品销售情况!AB443/AB443, -1)</f>
        <v>0.30434782608695654</v>
      </c>
      <c r="CJ443">
        <f xml:space="preserve"> IFERROR(商品销售情况!AC443/AC443, -1)</f>
        <v>0.17647058823529413</v>
      </c>
      <c r="CK443">
        <f xml:space="preserve"> IFERROR(商品销售情况!AD443/AD443, -1)</f>
        <v>0.2</v>
      </c>
      <c r="CL443">
        <f xml:space="preserve"> IFERROR(商品销售情况!AE443/AE443, -1)</f>
        <v>0.13253012048192772</v>
      </c>
      <c r="CM443">
        <f xml:space="preserve"> IFERROR(商品销售情况!AF443/AF443, -1)</f>
        <v>0.19424460431654678</v>
      </c>
      <c r="CN443">
        <f xml:space="preserve"> IFERROR(商品销售情况!AG443/AG443, -1)</f>
        <v>0</v>
      </c>
      <c r="CO443">
        <f xml:space="preserve"> IFERROR(商品销售情况!AH443/AH443, -1)</f>
        <v>0.1099476439790576</v>
      </c>
      <c r="CP443">
        <f xml:space="preserve"> IFERROR(商品销售情况!AI443/AI443, -1)</f>
        <v>0.18493150684931506</v>
      </c>
      <c r="CQ443">
        <f xml:space="preserve"> IFERROR(商品销售情况!AJ443/AJ443, -1)</f>
        <v>0.22727272727272727</v>
      </c>
      <c r="CR443">
        <f xml:space="preserve"> IFERROR(商品销售情况!AK443/AK443, -1)</f>
        <v>3.7735849056603772E-2</v>
      </c>
      <c r="CS443">
        <f xml:space="preserve"> IFERROR(商品销售情况!AL443/AL443, -1)</f>
        <v>0</v>
      </c>
      <c r="CT443">
        <f xml:space="preserve"> IFERROR(商品销售情况!AM443/AM443, -1)</f>
        <v>0.25365853658536586</v>
      </c>
      <c r="CU443">
        <f xml:space="preserve"> IFERROR(商品销售情况!AN443/AN443, -1)</f>
        <v>0.5036496350364964</v>
      </c>
      <c r="CV443">
        <f xml:space="preserve"> IFERROR(商品销售情况!AO443/AO443, -1)</f>
        <v>0</v>
      </c>
      <c r="CW443">
        <f xml:space="preserve"> IFERROR(商品销售情况!AP443/AP443, -1)</f>
        <v>0</v>
      </c>
      <c r="CX443">
        <f xml:space="preserve"> IFERROR(商品销售情况!AQ443/AQ443, -1)</f>
        <v>0.36</v>
      </c>
      <c r="CY443">
        <f xml:space="preserve"> IFERROR(商品销售情况!AR443/AR443, -1)</f>
        <v>0</v>
      </c>
      <c r="CZ443">
        <f xml:space="preserve"> IFERROR(商品销售情况!AS443/AS443, -1)</f>
        <v>0.6</v>
      </c>
      <c r="DA443">
        <f xml:space="preserve"> IFERROR(商品销售情况!AT443/AT443, -1)</f>
        <v>0.5</v>
      </c>
      <c r="DB443">
        <f xml:space="preserve"> IFERROR(商品销售情况!AU443/AU443, -1)</f>
        <v>0.46666666666666667</v>
      </c>
      <c r="DC443">
        <f xml:space="preserve"> IFERROR(商品销售情况!AV443/AV443, -1)</f>
        <v>0.82608695652173914</v>
      </c>
      <c r="DD443">
        <f xml:space="preserve"> IFERROR(商品销售情况!AW443/AW443, -1)</f>
        <v>5.2631578947368418E-2</v>
      </c>
      <c r="DE443">
        <f xml:space="preserve"> IFERROR(商品销售情况!AX443/AX443, -1)</f>
        <v>0.13043478260869565</v>
      </c>
      <c r="DF443">
        <f xml:space="preserve"> IFERROR(商品销售情况!AY443/AY443, -1)</f>
        <v>0.1</v>
      </c>
      <c r="DG443">
        <f xml:space="preserve"> IFERROR(商品销售情况!AZ443/AZ443, -1)</f>
        <v>0.31578947368421051</v>
      </c>
      <c r="DH443">
        <f xml:space="preserve"> IFERROR(商品销售情况!BA443/BA443, -1)</f>
        <v>0.234375</v>
      </c>
      <c r="DI443">
        <f xml:space="preserve"> IFERROR(商品销售情况!BB443/BB443, -1)</f>
        <v>0.31818181818181818</v>
      </c>
      <c r="DJ443">
        <f xml:space="preserve"> IFERROR(商品销售情况!BC443/BC443, -1)</f>
        <v>0.25531914893617019</v>
      </c>
      <c r="DK443">
        <f xml:space="preserve"> IFERROR(商品销售情况!BD443/BD443, -1)</f>
        <v>0.43396226415094341</v>
      </c>
      <c r="DL443">
        <f xml:space="preserve"> IFERROR(商品销售情况!BE443/BE443, -1)</f>
        <v>0.22413793103448276</v>
      </c>
      <c r="DM443">
        <f xml:space="preserve"> IFERROR(商品销售情况!BF443/BF443, -1)</f>
        <v>0.10040160642570281</v>
      </c>
      <c r="DN443">
        <f xml:space="preserve"> IFERROR(商品销售情况!BG443/BG443, -1)</f>
        <v>0</v>
      </c>
      <c r="DO443">
        <f xml:space="preserve"> IFERROR(商品销售情况!BH443/BH443, -1)</f>
        <v>1.5384615384615385E-2</v>
      </c>
    </row>
    <row r="444" spans="1:119" x14ac:dyDescent="0.35">
      <c r="A444" s="2" t="s">
        <v>475</v>
      </c>
      <c r="B444">
        <v>4</v>
      </c>
      <c r="C444">
        <v>2</v>
      </c>
      <c r="D444">
        <v>12</v>
      </c>
      <c r="E444">
        <v>30</v>
      </c>
      <c r="F444">
        <v>8</v>
      </c>
      <c r="G444">
        <v>54</v>
      </c>
      <c r="H444">
        <v>139</v>
      </c>
      <c r="I444">
        <v>90</v>
      </c>
      <c r="J444">
        <v>72</v>
      </c>
      <c r="K444">
        <v>100</v>
      </c>
      <c r="L444">
        <v>54</v>
      </c>
      <c r="M444">
        <v>117</v>
      </c>
      <c r="N444">
        <v>75</v>
      </c>
      <c r="O444">
        <v>39</v>
      </c>
      <c r="P444">
        <v>92</v>
      </c>
      <c r="Q444">
        <v>132</v>
      </c>
      <c r="R444">
        <v>15</v>
      </c>
      <c r="S444">
        <v>45</v>
      </c>
      <c r="T444">
        <v>154</v>
      </c>
      <c r="U444">
        <v>105</v>
      </c>
      <c r="V444">
        <v>140</v>
      </c>
      <c r="W444">
        <v>150</v>
      </c>
      <c r="X444">
        <v>60</v>
      </c>
      <c r="Y444">
        <v>42</v>
      </c>
      <c r="Z444">
        <v>82</v>
      </c>
      <c r="AA444">
        <v>127</v>
      </c>
      <c r="AB444">
        <v>30</v>
      </c>
      <c r="AC444">
        <v>112</v>
      </c>
      <c r="AD444">
        <v>219</v>
      </c>
      <c r="AE444">
        <v>51</v>
      </c>
      <c r="AF444">
        <v>108</v>
      </c>
      <c r="AG444">
        <v>99</v>
      </c>
      <c r="AH444">
        <v>54</v>
      </c>
      <c r="AI444">
        <v>126</v>
      </c>
      <c r="AJ444">
        <v>161</v>
      </c>
      <c r="AK444">
        <v>22</v>
      </c>
      <c r="AL444">
        <v>114</v>
      </c>
      <c r="AM444">
        <v>59</v>
      </c>
      <c r="AN444">
        <v>135</v>
      </c>
      <c r="AO444">
        <v>84</v>
      </c>
      <c r="AP444">
        <v>63</v>
      </c>
      <c r="AQ444">
        <v>111</v>
      </c>
      <c r="AR444">
        <v>12</v>
      </c>
      <c r="AS444">
        <v>114</v>
      </c>
      <c r="AT444">
        <v>70</v>
      </c>
      <c r="AU444">
        <v>126</v>
      </c>
      <c r="AV444">
        <v>162</v>
      </c>
      <c r="AW444">
        <v>16</v>
      </c>
      <c r="AX444">
        <v>116</v>
      </c>
      <c r="AY444">
        <v>44</v>
      </c>
      <c r="AZ444">
        <v>117</v>
      </c>
      <c r="BA444">
        <v>28</v>
      </c>
      <c r="BB444">
        <v>45</v>
      </c>
      <c r="BC444">
        <v>30</v>
      </c>
      <c r="BD444">
        <v>108</v>
      </c>
      <c r="BE444">
        <v>15</v>
      </c>
      <c r="BF444">
        <v>800</v>
      </c>
      <c r="BG444">
        <v>564</v>
      </c>
      <c r="BH444">
        <v>192</v>
      </c>
      <c r="BI444">
        <f xml:space="preserve"> IFERROR(商品销售情况!B444/B444, -1)</f>
        <v>0</v>
      </c>
      <c r="BJ444">
        <f xml:space="preserve"> IFERROR(商品销售情况!C444/C444, -1)</f>
        <v>0</v>
      </c>
      <c r="BK444">
        <f xml:space="preserve"> IFERROR(商品销售情况!D444/D444, -1)</f>
        <v>0.5</v>
      </c>
      <c r="BL444">
        <f xml:space="preserve"> IFERROR(商品销售情况!E444/E444, -1)</f>
        <v>1</v>
      </c>
      <c r="BM444">
        <f xml:space="preserve"> IFERROR(商品销售情况!F444/F444, -1)</f>
        <v>1</v>
      </c>
      <c r="BN444">
        <f xml:space="preserve"> IFERROR(商品销售情况!G444/G444, -1)</f>
        <v>0</v>
      </c>
      <c r="BO444">
        <f xml:space="preserve"> IFERROR(商品销售情况!H444/H444, -1)</f>
        <v>0.64748201438848918</v>
      </c>
      <c r="BP444">
        <f xml:space="preserve"> IFERROR(商品销售情况!I444/I444, -1)</f>
        <v>0.2</v>
      </c>
      <c r="BQ444">
        <f xml:space="preserve"> IFERROR(商品销售情况!J444/J444, -1)</f>
        <v>0.875</v>
      </c>
      <c r="BR444">
        <f xml:space="preserve"> IFERROR(商品销售情况!K444/K444, -1)</f>
        <v>0</v>
      </c>
      <c r="BS444">
        <f xml:space="preserve"> IFERROR(商品销售情况!L444/L444, -1)</f>
        <v>1</v>
      </c>
      <c r="BT444">
        <f xml:space="preserve"> IFERROR(商品销售情况!M444/M444, -1)</f>
        <v>0.58974358974358976</v>
      </c>
      <c r="BU444">
        <f xml:space="preserve"> IFERROR(商品销售情况!N444/N444, -1)</f>
        <v>0.36</v>
      </c>
      <c r="BV444">
        <f xml:space="preserve"> IFERROR(商品销售情况!O444/O444, -1)</f>
        <v>0</v>
      </c>
      <c r="BW444">
        <f xml:space="preserve"> IFERROR(商品销售情况!P444/P444, -1)</f>
        <v>1.0869565217391304E-2</v>
      </c>
      <c r="BX444">
        <f xml:space="preserve"> IFERROR(商品销售情况!Q444/Q444, -1)</f>
        <v>4.5454545454545456E-2</v>
      </c>
      <c r="BY444">
        <f xml:space="preserve"> IFERROR(商品销售情况!R444/R444, -1)</f>
        <v>0</v>
      </c>
      <c r="BZ444">
        <f xml:space="preserve"> IFERROR(商品销售情况!S444/S444, -1)</f>
        <v>0</v>
      </c>
      <c r="CA444">
        <f xml:space="preserve"> IFERROR(商品销售情况!T444/T444, -1)</f>
        <v>0.22077922077922077</v>
      </c>
      <c r="CB444">
        <f xml:space="preserve"> IFERROR(商品销售情况!U444/U444, -1)</f>
        <v>0</v>
      </c>
      <c r="CC444">
        <f xml:space="preserve"> IFERROR(商品销售情况!V444/V444, -1)</f>
        <v>0.14285714285714285</v>
      </c>
      <c r="CD444">
        <f xml:space="preserve"> IFERROR(商品销售情况!W444/W444, -1)</f>
        <v>0</v>
      </c>
      <c r="CE444">
        <f xml:space="preserve"> IFERROR(商品销售情况!X444/X444, -1)</f>
        <v>0</v>
      </c>
      <c r="CF444">
        <f xml:space="preserve"> IFERROR(商品销售情况!Y444/Y444, -1)</f>
        <v>0.2857142857142857</v>
      </c>
      <c r="CG444">
        <f xml:space="preserve"> IFERROR(商品销售情况!Z444/Z444, -1)</f>
        <v>8.5365853658536592E-2</v>
      </c>
      <c r="CH444">
        <f xml:space="preserve"> IFERROR(商品销售情况!AA444/AA444, -1)</f>
        <v>0.11811023622047244</v>
      </c>
      <c r="CI444">
        <f xml:space="preserve"> IFERROR(商品销售情况!AB444/AB444, -1)</f>
        <v>1</v>
      </c>
      <c r="CJ444">
        <f xml:space="preserve"> IFERROR(商品销售情况!AC444/AC444, -1)</f>
        <v>0</v>
      </c>
      <c r="CK444">
        <f xml:space="preserve"> IFERROR(商品销售情况!AD444/AD444, -1)</f>
        <v>0.34246575342465752</v>
      </c>
      <c r="CL444">
        <f xml:space="preserve"> IFERROR(商品销售情况!AE444/AE444, -1)</f>
        <v>1</v>
      </c>
      <c r="CM444">
        <f xml:space="preserve"> IFERROR(商品销售情况!AF444/AF444, -1)</f>
        <v>0.55555555555555558</v>
      </c>
      <c r="CN444">
        <f xml:space="preserve"> IFERROR(商品销售情况!AG444/AG444, -1)</f>
        <v>0.14141414141414141</v>
      </c>
      <c r="CO444">
        <f xml:space="preserve"> IFERROR(商品销售情况!AH444/AH444, -1)</f>
        <v>1</v>
      </c>
      <c r="CP444">
        <f xml:space="preserve"> IFERROR(商品销售情况!AI444/AI444, -1)</f>
        <v>0.46031746031746029</v>
      </c>
      <c r="CQ444">
        <f xml:space="preserve"> IFERROR(商品销售情况!AJ444/AJ444, -1)</f>
        <v>0.2608695652173913</v>
      </c>
      <c r="CR444">
        <f xml:space="preserve"> IFERROR(商品销售情况!AK444/AK444, -1)</f>
        <v>0.22727272727272727</v>
      </c>
      <c r="CS444">
        <f xml:space="preserve"> IFERROR(商品销售情况!AL444/AL444, -1)</f>
        <v>0.10526315789473684</v>
      </c>
      <c r="CT444">
        <f xml:space="preserve"> IFERROR(商品销售情况!AM444/AM444, -1)</f>
        <v>0.42372881355932202</v>
      </c>
      <c r="CU444">
        <f xml:space="preserve"> IFERROR(商品销售情况!AN444/AN444, -1)</f>
        <v>0.62222222222222223</v>
      </c>
      <c r="CV444">
        <f xml:space="preserve"> IFERROR(商品销售情况!AO444/AO444, -1)</f>
        <v>0.39285714285714285</v>
      </c>
      <c r="CW444">
        <f xml:space="preserve"> IFERROR(商品销售情况!AP444/AP444, -1)</f>
        <v>0.52380952380952384</v>
      </c>
      <c r="CX444">
        <f xml:space="preserve"> IFERROR(商品销售情况!AQ444/AQ444, -1)</f>
        <v>2.7027027027027029E-2</v>
      </c>
      <c r="CY444">
        <f xml:space="preserve"> IFERROR(商品销售情况!AR444/AR444, -1)</f>
        <v>0</v>
      </c>
      <c r="CZ444">
        <f xml:space="preserve"> IFERROR(商品销售情况!AS444/AS444, -1)</f>
        <v>0.15789473684210525</v>
      </c>
      <c r="DA444">
        <f xml:space="preserve"> IFERROR(商品销售情况!AT444/AT444, -1)</f>
        <v>0</v>
      </c>
      <c r="DB444">
        <f xml:space="preserve"> IFERROR(商品销售情况!AU444/AU444, -1)</f>
        <v>0.61904761904761907</v>
      </c>
      <c r="DC444">
        <f xml:space="preserve"> IFERROR(商品销售情况!AV444/AV444, -1)</f>
        <v>0.55555555555555558</v>
      </c>
      <c r="DD444">
        <f xml:space="preserve"> IFERROR(商品销售情况!AW444/AW444, -1)</f>
        <v>1</v>
      </c>
      <c r="DE444">
        <f xml:space="preserve"> IFERROR(商品销售情况!AX444/AX444, -1)</f>
        <v>0.17241379310344829</v>
      </c>
      <c r="DF444">
        <f xml:space="preserve"> IFERROR(商品销售情况!AY444/AY444, -1)</f>
        <v>0.45454545454545453</v>
      </c>
      <c r="DG444">
        <f xml:space="preserve"> IFERROR(商品销售情况!AZ444/AZ444, -1)</f>
        <v>0.22222222222222221</v>
      </c>
      <c r="DH444">
        <f xml:space="preserve"> IFERROR(商品销售情况!BA444/BA444, -1)</f>
        <v>0</v>
      </c>
      <c r="DI444">
        <f xml:space="preserve"> IFERROR(商品销售情况!BB444/BB444, -1)</f>
        <v>0</v>
      </c>
      <c r="DJ444">
        <f xml:space="preserve"> IFERROR(商品销售情况!BC444/BC444, -1)</f>
        <v>0</v>
      </c>
      <c r="DK444">
        <f xml:space="preserve"> IFERROR(商品销售情况!BD444/BD444, -1)</f>
        <v>0.16666666666666666</v>
      </c>
      <c r="DL444">
        <f xml:space="preserve"> IFERROR(商品销售情况!BE444/BE444, -1)</f>
        <v>0</v>
      </c>
      <c r="DM444">
        <f xml:space="preserve"> IFERROR(商品销售情况!BF444/BF444, -1)</f>
        <v>0</v>
      </c>
      <c r="DN444">
        <f xml:space="preserve"> IFERROR(商品销售情况!BG444/BG444, -1)</f>
        <v>7.0921985815602835E-3</v>
      </c>
      <c r="DO444">
        <f xml:space="preserve"> IFERROR(商品销售情况!BH444/BH444, -1)</f>
        <v>0</v>
      </c>
    </row>
    <row r="445" spans="1:119" x14ac:dyDescent="0.35">
      <c r="A445" s="2" t="s">
        <v>476</v>
      </c>
      <c r="B445">
        <v>31</v>
      </c>
      <c r="C445">
        <v>34</v>
      </c>
      <c r="D445">
        <v>14</v>
      </c>
      <c r="E445">
        <v>89</v>
      </c>
      <c r="F445">
        <v>15</v>
      </c>
      <c r="G445">
        <v>96</v>
      </c>
      <c r="H445">
        <v>42</v>
      </c>
      <c r="I445">
        <v>94</v>
      </c>
      <c r="J445">
        <v>54</v>
      </c>
      <c r="K445">
        <v>106</v>
      </c>
      <c r="L445">
        <v>112</v>
      </c>
      <c r="M445">
        <v>160</v>
      </c>
      <c r="N445">
        <v>144</v>
      </c>
      <c r="O445">
        <v>104</v>
      </c>
      <c r="P445">
        <v>85</v>
      </c>
      <c r="Q445">
        <v>164</v>
      </c>
      <c r="R445">
        <v>58</v>
      </c>
      <c r="S445">
        <v>36</v>
      </c>
      <c r="T445">
        <v>148</v>
      </c>
      <c r="U445">
        <v>150</v>
      </c>
      <c r="V445">
        <v>146</v>
      </c>
      <c r="W445">
        <v>120</v>
      </c>
      <c r="X445">
        <v>15</v>
      </c>
      <c r="Y445">
        <v>150</v>
      </c>
      <c r="Z445">
        <v>60</v>
      </c>
      <c r="AA445">
        <v>144</v>
      </c>
      <c r="AB445">
        <v>65</v>
      </c>
      <c r="AC445">
        <v>198</v>
      </c>
      <c r="AD445">
        <v>133</v>
      </c>
      <c r="AE445">
        <v>168</v>
      </c>
      <c r="AF445">
        <v>44</v>
      </c>
      <c r="AG445">
        <v>182</v>
      </c>
      <c r="AH445">
        <v>51</v>
      </c>
      <c r="AI445">
        <v>102</v>
      </c>
      <c r="AJ445">
        <v>30</v>
      </c>
      <c r="AK445">
        <v>153</v>
      </c>
      <c r="AL445">
        <v>128</v>
      </c>
      <c r="AM445">
        <v>112</v>
      </c>
      <c r="AN445">
        <v>20</v>
      </c>
      <c r="AO445">
        <v>44</v>
      </c>
      <c r="AP445">
        <v>77</v>
      </c>
      <c r="AQ445">
        <v>49</v>
      </c>
      <c r="AR445">
        <v>76</v>
      </c>
      <c r="AS445">
        <v>92</v>
      </c>
      <c r="AT445">
        <v>128</v>
      </c>
      <c r="AU445">
        <v>104</v>
      </c>
      <c r="AV445">
        <v>72</v>
      </c>
      <c r="AW445">
        <v>62</v>
      </c>
      <c r="AX445">
        <v>105</v>
      </c>
      <c r="AY445">
        <v>76</v>
      </c>
      <c r="AZ445">
        <v>96</v>
      </c>
      <c r="BA445">
        <v>108</v>
      </c>
      <c r="BB445">
        <v>76</v>
      </c>
      <c r="BC445">
        <v>102</v>
      </c>
      <c r="BD445">
        <v>135</v>
      </c>
      <c r="BE445">
        <v>75</v>
      </c>
      <c r="BF445">
        <v>720</v>
      </c>
      <c r="BG445">
        <v>752</v>
      </c>
      <c r="BH445">
        <v>494</v>
      </c>
      <c r="BI445">
        <f xml:space="preserve"> IFERROR(商品销售情况!B445/B445, -1)</f>
        <v>0.80645161290322576</v>
      </c>
      <c r="BJ445">
        <f xml:space="preserve"> IFERROR(商品销售情况!C445/C445, -1)</f>
        <v>0.82352941176470584</v>
      </c>
      <c r="BK445">
        <f xml:space="preserve"> IFERROR(商品销售情况!D445/D445, -1)</f>
        <v>0.14285714285714285</v>
      </c>
      <c r="BL445">
        <f xml:space="preserve"> IFERROR(商品销售情况!E445/E445, -1)</f>
        <v>0.7752808988764045</v>
      </c>
      <c r="BM445">
        <f xml:space="preserve"> IFERROR(商品销售情况!F445/F445, -1)</f>
        <v>0</v>
      </c>
      <c r="BN445">
        <f xml:space="preserve"> IFERROR(商品销售情况!G445/G445, -1)</f>
        <v>0.4375</v>
      </c>
      <c r="BO445">
        <f xml:space="preserve"> IFERROR(商品销售情况!H445/H445, -1)</f>
        <v>0</v>
      </c>
      <c r="BP445">
        <f xml:space="preserve"> IFERROR(商品销售情况!I445/I445, -1)</f>
        <v>0.82978723404255317</v>
      </c>
      <c r="BQ445">
        <f xml:space="preserve"> IFERROR(商品销售情况!J445/J445, -1)</f>
        <v>0</v>
      </c>
      <c r="BR445">
        <f xml:space="preserve"> IFERROR(商品销售情况!K445/K445, -1)</f>
        <v>0.33962264150943394</v>
      </c>
      <c r="BS445">
        <f xml:space="preserve"> IFERROR(商品销售情况!L445/L445, -1)</f>
        <v>0.21428571428571427</v>
      </c>
      <c r="BT445">
        <f xml:space="preserve"> IFERROR(商品销售情况!M445/M445, -1)</f>
        <v>0.25</v>
      </c>
      <c r="BU445">
        <f xml:space="preserve"> IFERROR(商品销售情况!N445/N445, -1)</f>
        <v>0.41666666666666669</v>
      </c>
      <c r="BV445">
        <f xml:space="preserve"> IFERROR(商品销售情况!O445/O445, -1)</f>
        <v>0</v>
      </c>
      <c r="BW445">
        <f xml:space="preserve"> IFERROR(商品销售情况!P445/P445, -1)</f>
        <v>8.2352941176470587E-2</v>
      </c>
      <c r="BX445">
        <f xml:space="preserve"> IFERROR(商品销售情况!Q445/Q445, -1)</f>
        <v>0.14634146341463414</v>
      </c>
      <c r="BY445">
        <f xml:space="preserve"> IFERROR(商品销售情况!R445/R445, -1)</f>
        <v>1</v>
      </c>
      <c r="BZ445">
        <f xml:space="preserve"> IFERROR(商品销售情况!S445/S445, -1)</f>
        <v>0.16666666666666666</v>
      </c>
      <c r="CA445">
        <f xml:space="preserve"> IFERROR(商品销售情况!T445/T445, -1)</f>
        <v>8.7837837837837843E-2</v>
      </c>
      <c r="CB445">
        <f xml:space="preserve"> IFERROR(商品销售情况!U445/U445, -1)</f>
        <v>0</v>
      </c>
      <c r="CC445">
        <f xml:space="preserve"> IFERROR(商品销售情况!V445/V445, -1)</f>
        <v>0.38356164383561642</v>
      </c>
      <c r="CD445">
        <f xml:space="preserve"> IFERROR(商品销售情况!W445/W445, -1)</f>
        <v>0</v>
      </c>
      <c r="CE445">
        <f xml:space="preserve"> IFERROR(商品销售情况!X445/X445, -1)</f>
        <v>0</v>
      </c>
      <c r="CF445">
        <f xml:space="preserve"> IFERROR(商品销售情况!Y445/Y445, -1)</f>
        <v>0</v>
      </c>
      <c r="CG445">
        <f xml:space="preserve"> IFERROR(商品销售情况!Z445/Z445, -1)</f>
        <v>0</v>
      </c>
      <c r="CH445">
        <f xml:space="preserve"> IFERROR(商品销售情况!AA445/AA445, -1)</f>
        <v>0</v>
      </c>
      <c r="CI445">
        <f xml:space="preserve"> IFERROR(商品销售情况!AB445/AB445, -1)</f>
        <v>0.50769230769230766</v>
      </c>
      <c r="CJ445">
        <f xml:space="preserve"> IFERROR(商品销售情况!AC445/AC445, -1)</f>
        <v>0.27272727272727271</v>
      </c>
      <c r="CK445">
        <f xml:space="preserve"> IFERROR(商品销售情况!AD445/AD445, -1)</f>
        <v>0.15789473684210525</v>
      </c>
      <c r="CL445">
        <f xml:space="preserve"> IFERROR(商品销售情况!AE445/AE445, -1)</f>
        <v>4.7619047619047616E-2</v>
      </c>
      <c r="CM445">
        <f xml:space="preserve"> IFERROR(商品销售情况!AF445/AF445, -1)</f>
        <v>0.63636363636363635</v>
      </c>
      <c r="CN445">
        <f xml:space="preserve"> IFERROR(商品销售情况!AG445/AG445, -1)</f>
        <v>6.5934065934065936E-2</v>
      </c>
      <c r="CO445">
        <f xml:space="preserve"> IFERROR(商品销售情况!AH445/AH445, -1)</f>
        <v>0</v>
      </c>
      <c r="CP445">
        <f xml:space="preserve"> IFERROR(商品销售情况!AI445/AI445, -1)</f>
        <v>0</v>
      </c>
      <c r="CQ445">
        <f xml:space="preserve"> IFERROR(商品销售情况!AJ445/AJ445, -1)</f>
        <v>1</v>
      </c>
      <c r="CR445">
        <f xml:space="preserve"> IFERROR(商品销售情况!AK445/AK445, -1)</f>
        <v>0</v>
      </c>
      <c r="CS445">
        <f xml:space="preserve"> IFERROR(商品销售情况!AL445/AL445, -1)</f>
        <v>7.03125E-2</v>
      </c>
      <c r="CT445">
        <f xml:space="preserve"> IFERROR(商品销售情况!AM445/AM445, -1)</f>
        <v>0.24107142857142858</v>
      </c>
      <c r="CU445">
        <f xml:space="preserve"> IFERROR(商品销售情况!AN445/AN445, -1)</f>
        <v>0.15</v>
      </c>
      <c r="CV445">
        <f xml:space="preserve"> IFERROR(商品销售情况!AO445/AO445, -1)</f>
        <v>0.22727272727272727</v>
      </c>
      <c r="CW445">
        <f xml:space="preserve"> IFERROR(商品销售情况!AP445/AP445, -1)</f>
        <v>0.22077922077922077</v>
      </c>
      <c r="CX445">
        <f xml:space="preserve"> IFERROR(商品销售情况!AQ445/AQ445, -1)</f>
        <v>2.0408163265306121E-2</v>
      </c>
      <c r="CY445">
        <f xml:space="preserve"> IFERROR(商品销售情况!AR445/AR445, -1)</f>
        <v>0.52631578947368418</v>
      </c>
      <c r="CZ445">
        <f xml:space="preserve"> IFERROR(商品销售情况!AS445/AS445, -1)</f>
        <v>0.21739130434782608</v>
      </c>
      <c r="DA445">
        <f xml:space="preserve"> IFERROR(商品销售情况!AT445/AT445, -1)</f>
        <v>0.21875</v>
      </c>
      <c r="DB445">
        <f xml:space="preserve"> IFERROR(商品销售情况!AU445/AU445, -1)</f>
        <v>0.23076923076923078</v>
      </c>
      <c r="DC445">
        <f xml:space="preserve"> IFERROR(商品销售情况!AV445/AV445, -1)</f>
        <v>0</v>
      </c>
      <c r="DD445">
        <f xml:space="preserve"> IFERROR(商品销售情况!AW445/AW445, -1)</f>
        <v>0.41935483870967744</v>
      </c>
      <c r="DE445">
        <f xml:space="preserve"> IFERROR(商品销售情况!AX445/AX445, -1)</f>
        <v>0.2</v>
      </c>
      <c r="DF445">
        <f xml:space="preserve"> IFERROR(商品销售情况!AY445/AY445, -1)</f>
        <v>0.52631578947368418</v>
      </c>
      <c r="DG445">
        <f xml:space="preserve"> IFERROR(商品销售情况!AZ445/AZ445, -1)</f>
        <v>5.2083333333333336E-2</v>
      </c>
      <c r="DH445">
        <f xml:space="preserve"> IFERROR(商品销售情况!BA445/BA445, -1)</f>
        <v>0.22222222222222221</v>
      </c>
      <c r="DI445">
        <f xml:space="preserve"> IFERROR(商品销售情况!BB445/BB445, -1)</f>
        <v>0.60526315789473684</v>
      </c>
      <c r="DJ445">
        <f xml:space="preserve"> IFERROR(商品销售情况!BC445/BC445, -1)</f>
        <v>0.70588235294117652</v>
      </c>
      <c r="DK445">
        <f xml:space="preserve"> IFERROR(商品销售情况!BD445/BD445, -1)</f>
        <v>0</v>
      </c>
      <c r="DL445">
        <f xml:space="preserve"> IFERROR(商品销售情况!BE445/BE445, -1)</f>
        <v>0</v>
      </c>
      <c r="DM445">
        <f xml:space="preserve"> IFERROR(商品销售情况!BF445/BF445, -1)</f>
        <v>0</v>
      </c>
      <c r="DN445">
        <f xml:space="preserve"> IFERROR(商品销售情况!BG445/BG445, -1)</f>
        <v>0</v>
      </c>
      <c r="DO445">
        <f xml:space="preserve"> IFERROR(商品销售情况!BH445/BH445, -1)</f>
        <v>2.8340080971659919E-2</v>
      </c>
    </row>
    <row r="446" spans="1:119" x14ac:dyDescent="0.35">
      <c r="A446" s="2" t="s">
        <v>477</v>
      </c>
      <c r="B446">
        <v>52</v>
      </c>
      <c r="C446">
        <v>44</v>
      </c>
      <c r="D446">
        <v>18</v>
      </c>
      <c r="E446">
        <v>20</v>
      </c>
      <c r="F446">
        <v>18</v>
      </c>
      <c r="G446">
        <v>54</v>
      </c>
      <c r="H446">
        <v>84</v>
      </c>
      <c r="I446">
        <v>61</v>
      </c>
      <c r="J446">
        <v>90</v>
      </c>
      <c r="K446">
        <v>49</v>
      </c>
      <c r="L446">
        <v>0</v>
      </c>
      <c r="M446">
        <v>78</v>
      </c>
      <c r="N446">
        <v>81</v>
      </c>
      <c r="O446">
        <v>86</v>
      </c>
      <c r="P446">
        <v>141</v>
      </c>
      <c r="Q446">
        <v>110</v>
      </c>
      <c r="R446">
        <v>40</v>
      </c>
      <c r="S446">
        <v>124</v>
      </c>
      <c r="T446">
        <v>138</v>
      </c>
      <c r="U446">
        <v>75</v>
      </c>
      <c r="V446">
        <v>30</v>
      </c>
      <c r="W446">
        <v>0</v>
      </c>
      <c r="X446">
        <v>132</v>
      </c>
      <c r="Y446">
        <v>105</v>
      </c>
      <c r="Z446">
        <v>45</v>
      </c>
      <c r="AA446">
        <v>54</v>
      </c>
      <c r="AB446">
        <v>112</v>
      </c>
      <c r="AC446">
        <v>157</v>
      </c>
      <c r="AD446">
        <v>178</v>
      </c>
      <c r="AE446">
        <v>182</v>
      </c>
      <c r="AF446">
        <v>96</v>
      </c>
      <c r="AG446">
        <v>208</v>
      </c>
      <c r="AH446">
        <v>65</v>
      </c>
      <c r="AI446">
        <v>110</v>
      </c>
      <c r="AJ446">
        <v>17</v>
      </c>
      <c r="AK446">
        <v>91</v>
      </c>
      <c r="AL446">
        <v>89</v>
      </c>
      <c r="AM446">
        <v>207</v>
      </c>
      <c r="AN446">
        <v>187</v>
      </c>
      <c r="AO446">
        <v>62</v>
      </c>
      <c r="AP446">
        <v>159</v>
      </c>
      <c r="AQ446">
        <v>70</v>
      </c>
      <c r="AR446">
        <v>72</v>
      </c>
      <c r="AS446">
        <v>124</v>
      </c>
      <c r="AT446">
        <v>71</v>
      </c>
      <c r="AU446">
        <v>83</v>
      </c>
      <c r="AV446">
        <v>42</v>
      </c>
      <c r="AW446">
        <v>37</v>
      </c>
      <c r="AX446">
        <v>72</v>
      </c>
      <c r="AY446">
        <v>114</v>
      </c>
      <c r="AZ446">
        <v>34</v>
      </c>
      <c r="BA446">
        <v>115</v>
      </c>
      <c r="BB446">
        <v>69</v>
      </c>
      <c r="BC446">
        <v>90</v>
      </c>
      <c r="BD446">
        <v>120</v>
      </c>
      <c r="BE446">
        <v>105</v>
      </c>
      <c r="BF446">
        <v>422</v>
      </c>
      <c r="BG446">
        <v>482</v>
      </c>
      <c r="BH446">
        <v>298</v>
      </c>
      <c r="BI446">
        <f xml:space="preserve"> IFERROR(商品销售情况!B446/B446, -1)</f>
        <v>0.98076923076923073</v>
      </c>
      <c r="BJ446">
        <f xml:space="preserve"> IFERROR(商品销售情况!C446/C446, -1)</f>
        <v>0.54545454545454541</v>
      </c>
      <c r="BK446">
        <f xml:space="preserve"> IFERROR(商品销售情况!D446/D446, -1)</f>
        <v>0</v>
      </c>
      <c r="BL446">
        <f xml:space="preserve"> IFERROR(商品销售情况!E446/E446, -1)</f>
        <v>1</v>
      </c>
      <c r="BM446">
        <f xml:space="preserve"> IFERROR(商品销售情况!F446/F446, -1)</f>
        <v>0.72222222222222221</v>
      </c>
      <c r="BN446">
        <f xml:space="preserve"> IFERROR(商品销售情况!G446/G446, -1)</f>
        <v>0.1111111111111111</v>
      </c>
      <c r="BO446">
        <f xml:space="preserve"> IFERROR(商品销售情况!H446/H446, -1)</f>
        <v>0.16666666666666666</v>
      </c>
      <c r="BP446">
        <f xml:space="preserve"> IFERROR(商品销售情况!I446/I446, -1)</f>
        <v>0.47540983606557374</v>
      </c>
      <c r="BQ446">
        <f xml:space="preserve"> IFERROR(商品销售情况!J446/J446, -1)</f>
        <v>0.9</v>
      </c>
      <c r="BR446">
        <f xml:space="preserve"> IFERROR(商品销售情况!K446/K446, -1)</f>
        <v>0.18367346938775511</v>
      </c>
      <c r="BS446">
        <f xml:space="preserve"> IFERROR(商品销售情况!L446/L446, -1)</f>
        <v>-1</v>
      </c>
      <c r="BT446">
        <f xml:space="preserve"> IFERROR(商品销售情况!M446/M446, -1)</f>
        <v>0.38461538461538464</v>
      </c>
      <c r="BU446">
        <f xml:space="preserve"> IFERROR(商品销售情况!N446/N446, -1)</f>
        <v>0.85185185185185186</v>
      </c>
      <c r="BV446">
        <f xml:space="preserve"> IFERROR(商品销售情况!O446/O446, -1)</f>
        <v>0.2441860465116279</v>
      </c>
      <c r="BW446">
        <f xml:space="preserve"> IFERROR(商品销售情况!P446/P446, -1)</f>
        <v>0.1702127659574468</v>
      </c>
      <c r="BX446">
        <f xml:space="preserve"> IFERROR(商品销售情况!Q446/Q446, -1)</f>
        <v>0.23636363636363636</v>
      </c>
      <c r="BY446">
        <f xml:space="preserve"> IFERROR(商品销售情况!R446/R446, -1)</f>
        <v>0.25</v>
      </c>
      <c r="BZ446">
        <f xml:space="preserve"> IFERROR(商品销售情况!S446/S446, -1)</f>
        <v>3.2258064516129031E-2</v>
      </c>
      <c r="CA446">
        <f xml:space="preserve"> IFERROR(商品销售情况!T446/T446, -1)</f>
        <v>0.13043478260869565</v>
      </c>
      <c r="CB446">
        <f xml:space="preserve"> IFERROR(商品销售情况!U446/U446, -1)</f>
        <v>0</v>
      </c>
      <c r="CC446">
        <f xml:space="preserve"> IFERROR(商品销售情况!V446/V446, -1)</f>
        <v>0</v>
      </c>
      <c r="CD446">
        <f xml:space="preserve"> IFERROR(商品销售情况!W446/W446, -1)</f>
        <v>-1</v>
      </c>
      <c r="CE446">
        <f xml:space="preserve"> IFERROR(商品销售情况!X446/X446, -1)</f>
        <v>9.0909090909090912E-2</v>
      </c>
      <c r="CF446">
        <f xml:space="preserve"> IFERROR(商品销售情况!Y446/Y446, -1)</f>
        <v>0</v>
      </c>
      <c r="CG446">
        <f xml:space="preserve"> IFERROR(商品销售情况!Z446/Z446, -1)</f>
        <v>0</v>
      </c>
      <c r="CH446">
        <f xml:space="preserve"> IFERROR(商品销售情况!AA446/AA446, -1)</f>
        <v>0.1111111111111111</v>
      </c>
      <c r="CI446">
        <f xml:space="preserve"> IFERROR(商品销售情况!AB446/AB446, -1)</f>
        <v>0.14285714285714285</v>
      </c>
      <c r="CJ446">
        <f xml:space="preserve"> IFERROR(商品销售情况!AC446/AC446, -1)</f>
        <v>8.2802547770700632E-2</v>
      </c>
      <c r="CK446">
        <f xml:space="preserve"> IFERROR(商品销售情况!AD446/AD446, -1)</f>
        <v>0.2808988764044944</v>
      </c>
      <c r="CL446">
        <f xml:space="preserve"> IFERROR(商品销售情况!AE446/AE446, -1)</f>
        <v>0.2087912087912088</v>
      </c>
      <c r="CM446">
        <f xml:space="preserve"> IFERROR(商品销售情况!AF446/AF446, -1)</f>
        <v>0</v>
      </c>
      <c r="CN446">
        <f xml:space="preserve"> IFERROR(商品销售情况!AG446/AG446, -1)</f>
        <v>0.34615384615384615</v>
      </c>
      <c r="CO446">
        <f xml:space="preserve"> IFERROR(商品销售情况!AH446/AH446, -1)</f>
        <v>0.2153846153846154</v>
      </c>
      <c r="CP446">
        <f xml:space="preserve"> IFERROR(商品销售情况!AI446/AI446, -1)</f>
        <v>0.22727272727272727</v>
      </c>
      <c r="CQ446">
        <f xml:space="preserve"> IFERROR(商品销售情况!AJ446/AJ446, -1)</f>
        <v>0</v>
      </c>
      <c r="CR446">
        <f xml:space="preserve"> IFERROR(商品销售情况!AK446/AK446, -1)</f>
        <v>6.5934065934065936E-2</v>
      </c>
      <c r="CS446">
        <f xml:space="preserve"> IFERROR(商品销售情况!AL446/AL446, -1)</f>
        <v>0.23595505617977527</v>
      </c>
      <c r="CT446">
        <f xml:space="preserve"> IFERROR(商品销售情况!AM446/AM446, -1)</f>
        <v>0.2608695652173913</v>
      </c>
      <c r="CU446">
        <f xml:space="preserve"> IFERROR(商品销售情况!AN446/AN446, -1)</f>
        <v>0.18181818181818182</v>
      </c>
      <c r="CV446">
        <f xml:space="preserve"> IFERROR(商品销售情况!AO446/AO446, -1)</f>
        <v>0.72580645161290325</v>
      </c>
      <c r="CW446">
        <f xml:space="preserve"> IFERROR(商品销售情况!AP446/AP446, -1)</f>
        <v>0.24528301886792453</v>
      </c>
      <c r="CX446">
        <f xml:space="preserve"> IFERROR(商品销售情况!AQ446/AQ446, -1)</f>
        <v>0.31428571428571428</v>
      </c>
      <c r="CY446">
        <f xml:space="preserve"> IFERROR(商品销售情况!AR446/AR446, -1)</f>
        <v>0</v>
      </c>
      <c r="CZ446">
        <f xml:space="preserve"> IFERROR(商品销售情况!AS446/AS446, -1)</f>
        <v>3.2258064516129031E-2</v>
      </c>
      <c r="DA446">
        <f xml:space="preserve"> IFERROR(商品销售情况!AT446/AT446, -1)</f>
        <v>1.4084507042253521E-2</v>
      </c>
      <c r="DB446">
        <f xml:space="preserve"> IFERROR(商品销售情况!AU446/AU446, -1)</f>
        <v>0.3253012048192771</v>
      </c>
      <c r="DC446">
        <f xml:space="preserve"> IFERROR(商品销售情况!AV446/AV446, -1)</f>
        <v>4.7619047619047616E-2</v>
      </c>
      <c r="DD446">
        <f xml:space="preserve"> IFERROR(商品销售情况!AW446/AW446, -1)</f>
        <v>0.35135135135135137</v>
      </c>
      <c r="DE446">
        <f xml:space="preserve"> IFERROR(商品销售情况!AX446/AX446, -1)</f>
        <v>0.83333333333333337</v>
      </c>
      <c r="DF446">
        <f xml:space="preserve"> IFERROR(商品销售情况!AY446/AY446, -1)</f>
        <v>0.36842105263157893</v>
      </c>
      <c r="DG446">
        <f xml:space="preserve"> IFERROR(商品销售情况!AZ446/AZ446, -1)</f>
        <v>1</v>
      </c>
      <c r="DH446">
        <f xml:space="preserve"> IFERROR(商品销售情况!BA446/BA446, -1)</f>
        <v>2.6086956521739129E-2</v>
      </c>
      <c r="DI446">
        <f xml:space="preserve"> IFERROR(商品销售情况!BB446/BB446, -1)</f>
        <v>0.56521739130434778</v>
      </c>
      <c r="DJ446">
        <f xml:space="preserve"> IFERROR(商品销售情况!BC446/BC446, -1)</f>
        <v>0</v>
      </c>
      <c r="DK446">
        <f xml:space="preserve"> IFERROR(商品销售情况!BD446/BD446, -1)</f>
        <v>0</v>
      </c>
      <c r="DL446">
        <f xml:space="preserve"> IFERROR(商品销售情况!BE446/BE446, -1)</f>
        <v>0</v>
      </c>
      <c r="DM446">
        <f xml:space="preserve"> IFERROR(商品销售情况!BF446/BF446, -1)</f>
        <v>1.4218009478672985E-2</v>
      </c>
      <c r="DN446">
        <f xml:space="preserve"> IFERROR(商品销售情况!BG446/BG446, -1)</f>
        <v>4.1493775933609959E-3</v>
      </c>
      <c r="DO446">
        <f xml:space="preserve"> IFERROR(商品销售情况!BH446/BH446, -1)</f>
        <v>8.7248322147651006E-2</v>
      </c>
    </row>
    <row r="447" spans="1:119" x14ac:dyDescent="0.35">
      <c r="A447" s="2" t="s">
        <v>478</v>
      </c>
      <c r="B447">
        <v>0</v>
      </c>
      <c r="C447">
        <v>18</v>
      </c>
      <c r="D447">
        <v>69</v>
      </c>
      <c r="E447">
        <v>30</v>
      </c>
      <c r="F447">
        <v>15</v>
      </c>
      <c r="G447">
        <v>63</v>
      </c>
      <c r="H447">
        <v>92</v>
      </c>
      <c r="I447">
        <v>40</v>
      </c>
      <c r="J447">
        <v>54</v>
      </c>
      <c r="K447">
        <v>40</v>
      </c>
      <c r="L447">
        <v>69</v>
      </c>
      <c r="M447">
        <v>144</v>
      </c>
      <c r="N447">
        <v>72</v>
      </c>
      <c r="O447">
        <v>131</v>
      </c>
      <c r="P447">
        <v>79</v>
      </c>
      <c r="Q447">
        <v>114</v>
      </c>
      <c r="R447">
        <v>135</v>
      </c>
      <c r="S447">
        <v>62</v>
      </c>
      <c r="T447">
        <v>126</v>
      </c>
      <c r="U447">
        <v>71</v>
      </c>
      <c r="V447">
        <v>21</v>
      </c>
      <c r="W447">
        <v>42</v>
      </c>
      <c r="X447">
        <v>17</v>
      </c>
      <c r="Y447">
        <v>108</v>
      </c>
      <c r="Z447">
        <v>151</v>
      </c>
      <c r="AA447">
        <v>17</v>
      </c>
      <c r="AB447">
        <v>48</v>
      </c>
      <c r="AC447">
        <v>96</v>
      </c>
      <c r="AD447">
        <v>48</v>
      </c>
      <c r="AE447">
        <v>138</v>
      </c>
      <c r="AF447">
        <v>26</v>
      </c>
      <c r="AG447">
        <v>34</v>
      </c>
      <c r="AH447">
        <v>50</v>
      </c>
      <c r="AI447">
        <v>136</v>
      </c>
      <c r="AJ447">
        <v>170</v>
      </c>
      <c r="AK447">
        <v>84</v>
      </c>
      <c r="AL447">
        <v>75</v>
      </c>
      <c r="AM447">
        <v>34</v>
      </c>
      <c r="AN447">
        <v>48</v>
      </c>
      <c r="AO447">
        <v>128</v>
      </c>
      <c r="AP447">
        <v>41</v>
      </c>
      <c r="AQ447">
        <v>108</v>
      </c>
      <c r="AR447">
        <v>116</v>
      </c>
      <c r="AS447">
        <v>156</v>
      </c>
      <c r="AT447">
        <v>20</v>
      </c>
      <c r="AU447">
        <v>32</v>
      </c>
      <c r="AV447">
        <v>103</v>
      </c>
      <c r="AW447">
        <v>108</v>
      </c>
      <c r="AX447">
        <v>76</v>
      </c>
      <c r="AY447">
        <v>75</v>
      </c>
      <c r="AZ447">
        <v>30</v>
      </c>
      <c r="BA447">
        <v>45</v>
      </c>
      <c r="BB447">
        <v>191</v>
      </c>
      <c r="BC447">
        <v>143</v>
      </c>
      <c r="BD447">
        <v>45</v>
      </c>
      <c r="BE447">
        <v>120</v>
      </c>
      <c r="BF447">
        <v>178</v>
      </c>
      <c r="BG447">
        <v>302</v>
      </c>
      <c r="BH447">
        <v>770</v>
      </c>
      <c r="BI447">
        <f xml:space="preserve"> IFERROR(商品销售情况!B447/B447, -1)</f>
        <v>-1</v>
      </c>
      <c r="BJ447">
        <f xml:space="preserve"> IFERROR(商品销售情况!C447/C447, -1)</f>
        <v>0</v>
      </c>
      <c r="BK447">
        <f xml:space="preserve"> IFERROR(商品销售情况!D447/D447, -1)</f>
        <v>0.78260869565217395</v>
      </c>
      <c r="BL447">
        <f xml:space="preserve"> IFERROR(商品销售情况!E447/E447, -1)</f>
        <v>0.46666666666666667</v>
      </c>
      <c r="BM447">
        <f xml:space="preserve"> IFERROR(商品销售情况!F447/F447, -1)</f>
        <v>0</v>
      </c>
      <c r="BN447">
        <f xml:space="preserve"> IFERROR(商品销售情况!G447/G447, -1)</f>
        <v>0.90476190476190477</v>
      </c>
      <c r="BO447">
        <f xml:space="preserve"> IFERROR(商品销售情况!H447/H447, -1)</f>
        <v>0.39130434782608697</v>
      </c>
      <c r="BP447">
        <f xml:space="preserve"> IFERROR(商品销售情况!I447/I447, -1)</f>
        <v>0</v>
      </c>
      <c r="BQ447">
        <f xml:space="preserve"> IFERROR(商品销售情况!J447/J447, -1)</f>
        <v>0.5</v>
      </c>
      <c r="BR447">
        <f xml:space="preserve"> IFERROR(商品销售情况!K447/K447, -1)</f>
        <v>0</v>
      </c>
      <c r="BS447">
        <f xml:space="preserve"> IFERROR(商品销售情况!L447/L447, -1)</f>
        <v>0.52173913043478259</v>
      </c>
      <c r="BT447">
        <f xml:space="preserve"> IFERROR(商品销售情况!M447/M447, -1)</f>
        <v>0.33333333333333331</v>
      </c>
      <c r="BU447">
        <f xml:space="preserve"> IFERROR(商品销售情况!N447/N447, -1)</f>
        <v>0</v>
      </c>
      <c r="BV447">
        <f xml:space="preserve"> IFERROR(商品销售情况!O447/O447, -1)</f>
        <v>0.50381679389312972</v>
      </c>
      <c r="BW447">
        <f xml:space="preserve"> IFERROR(商品销售情况!P447/P447, -1)</f>
        <v>0.17721518987341772</v>
      </c>
      <c r="BX447">
        <f xml:space="preserve"> IFERROR(商品销售情况!Q447/Q447, -1)</f>
        <v>0.38596491228070173</v>
      </c>
      <c r="BY447">
        <f xml:space="preserve"> IFERROR(商品销售情况!R447/R447, -1)</f>
        <v>0</v>
      </c>
      <c r="BZ447">
        <f xml:space="preserve"> IFERROR(商品销售情况!S447/S447, -1)</f>
        <v>3.2258064516129031E-2</v>
      </c>
      <c r="CA447">
        <f xml:space="preserve"> IFERROR(商品销售情况!T447/T447, -1)</f>
        <v>0.2857142857142857</v>
      </c>
      <c r="CB447">
        <f xml:space="preserve"> IFERROR(商品销售情况!U447/U447, -1)</f>
        <v>0.36619718309859156</v>
      </c>
      <c r="CC447">
        <f xml:space="preserve"> IFERROR(商品销售情况!V447/V447, -1)</f>
        <v>1</v>
      </c>
      <c r="CD447">
        <f xml:space="preserve"> IFERROR(商品销售情况!W447/W447, -1)</f>
        <v>1</v>
      </c>
      <c r="CE447">
        <f xml:space="preserve"> IFERROR(商品销售情况!X447/X447, -1)</f>
        <v>0.11764705882352941</v>
      </c>
      <c r="CF447">
        <f xml:space="preserve"> IFERROR(商品销售情况!Y447/Y447, -1)</f>
        <v>0.44444444444444442</v>
      </c>
      <c r="CG447">
        <f xml:space="preserve"> IFERROR(商品销售情况!Z447/Z447, -1)</f>
        <v>0.30463576158940397</v>
      </c>
      <c r="CH447">
        <f xml:space="preserve"> IFERROR(商品销售情况!AA447/AA447, -1)</f>
        <v>1</v>
      </c>
      <c r="CI447">
        <f xml:space="preserve"> IFERROR(商品销售情况!AB447/AB447, -1)</f>
        <v>0</v>
      </c>
      <c r="CJ447">
        <f xml:space="preserve"> IFERROR(商品销售情况!AC447/AC447, -1)</f>
        <v>0</v>
      </c>
      <c r="CK447">
        <f xml:space="preserve"> IFERROR(商品销售情况!AD447/AD447, -1)</f>
        <v>0</v>
      </c>
      <c r="CL447">
        <f xml:space="preserve"> IFERROR(商品销售情况!AE447/AE447, -1)</f>
        <v>0.18840579710144928</v>
      </c>
      <c r="CM447">
        <f xml:space="preserve"> IFERROR(商品销售情况!AF447/AF447, -1)</f>
        <v>1</v>
      </c>
      <c r="CN447">
        <f xml:space="preserve"> IFERROR(商品销售情况!AG447/AG447, -1)</f>
        <v>0</v>
      </c>
      <c r="CO447">
        <f xml:space="preserve"> IFERROR(商品销售情况!AH447/AH447, -1)</f>
        <v>0.32</v>
      </c>
      <c r="CP447">
        <f xml:space="preserve"> IFERROR(商品销售情况!AI447/AI447, -1)</f>
        <v>0</v>
      </c>
      <c r="CQ447">
        <f xml:space="preserve"> IFERROR(商品销售情况!AJ447/AJ447, -1)</f>
        <v>0</v>
      </c>
      <c r="CR447">
        <f xml:space="preserve"> IFERROR(商品销售情况!AK447/AK447, -1)</f>
        <v>0.19047619047619047</v>
      </c>
      <c r="CS447">
        <f xml:space="preserve"> IFERROR(商品销售情况!AL447/AL447, -1)</f>
        <v>0.32</v>
      </c>
      <c r="CT447">
        <f xml:space="preserve"> IFERROR(商品销售情况!AM447/AM447, -1)</f>
        <v>0.5</v>
      </c>
      <c r="CU447">
        <f xml:space="preserve"> IFERROR(商品销售情况!AN447/AN447, -1)</f>
        <v>1</v>
      </c>
      <c r="CV447">
        <f xml:space="preserve"> IFERROR(商品销售情况!AO447/AO447, -1)</f>
        <v>0.46875</v>
      </c>
      <c r="CW447">
        <f xml:space="preserve"> IFERROR(商品销售情况!AP447/AP447, -1)</f>
        <v>0.63414634146341464</v>
      </c>
      <c r="CX447">
        <f xml:space="preserve"> IFERROR(商品销售情况!AQ447/AQ447, -1)</f>
        <v>0</v>
      </c>
      <c r="CY447">
        <f xml:space="preserve"> IFERROR(商品销售情况!AR447/AR447, -1)</f>
        <v>0.37931034482758619</v>
      </c>
      <c r="CZ447">
        <f xml:space="preserve"> IFERROR(商品销售情况!AS447/AS447, -1)</f>
        <v>0.46153846153846156</v>
      </c>
      <c r="DA447">
        <f xml:space="preserve"> IFERROR(商品销售情况!AT447/AT447, -1)</f>
        <v>0</v>
      </c>
      <c r="DB447">
        <f xml:space="preserve"> IFERROR(商品销售情况!AU447/AU447, -1)</f>
        <v>0</v>
      </c>
      <c r="DC447">
        <f xml:space="preserve"> IFERROR(商品销售情况!AV447/AV447, -1)</f>
        <v>0.84466019417475724</v>
      </c>
      <c r="DD447">
        <f xml:space="preserve"> IFERROR(商品销售情况!AW447/AW447, -1)</f>
        <v>0</v>
      </c>
      <c r="DE447">
        <f xml:space="preserve"> IFERROR(商品销售情况!AX447/AX447, -1)</f>
        <v>0.21052631578947367</v>
      </c>
      <c r="DF447">
        <f xml:space="preserve"> IFERROR(商品销售情况!AY447/AY447, -1)</f>
        <v>0.36</v>
      </c>
      <c r="DG447">
        <f xml:space="preserve"> IFERROR(商品销售情况!AZ447/AZ447, -1)</f>
        <v>1</v>
      </c>
      <c r="DH447">
        <f xml:space="preserve"> IFERROR(商品销售情况!BA447/BA447, -1)</f>
        <v>1</v>
      </c>
      <c r="DI447">
        <f xml:space="preserve"> IFERROR(商品销售情况!BB447/BB447, -1)</f>
        <v>0.29319371727748689</v>
      </c>
      <c r="DJ447">
        <f xml:space="preserve"> IFERROR(商品销售情况!BC447/BC447, -1)</f>
        <v>5.5944055944055944E-2</v>
      </c>
      <c r="DK447">
        <f xml:space="preserve"> IFERROR(商品销售情况!BD447/BD447, -1)</f>
        <v>0</v>
      </c>
      <c r="DL447">
        <f xml:space="preserve"> IFERROR(商品销售情况!BE447/BE447, -1)</f>
        <v>0</v>
      </c>
      <c r="DM447">
        <f xml:space="preserve"> IFERROR(商品销售情况!BF447/BF447, -1)</f>
        <v>0.19101123595505617</v>
      </c>
      <c r="DN447">
        <f xml:space="preserve"> IFERROR(商品销售情况!BG447/BG447, -1)</f>
        <v>4.6357615894039736E-2</v>
      </c>
      <c r="DO447">
        <f xml:space="preserve"> IFERROR(商品销售情况!BH447/BH447, -1)</f>
        <v>4.4155844155844157E-2</v>
      </c>
    </row>
    <row r="448" spans="1:119" x14ac:dyDescent="0.35">
      <c r="A448" s="2" t="s">
        <v>479</v>
      </c>
      <c r="B448">
        <v>7</v>
      </c>
      <c r="C448">
        <v>53</v>
      </c>
      <c r="D448">
        <v>65</v>
      </c>
      <c r="E448">
        <v>60</v>
      </c>
      <c r="F448">
        <v>75</v>
      </c>
      <c r="G448">
        <v>52</v>
      </c>
      <c r="H448">
        <v>57</v>
      </c>
      <c r="I448">
        <v>40</v>
      </c>
      <c r="J448">
        <v>93</v>
      </c>
      <c r="K448">
        <v>60</v>
      </c>
      <c r="L448">
        <v>165</v>
      </c>
      <c r="M448">
        <v>99</v>
      </c>
      <c r="N448">
        <v>144</v>
      </c>
      <c r="O448">
        <v>52</v>
      </c>
      <c r="P448">
        <v>91</v>
      </c>
      <c r="Q448">
        <v>28</v>
      </c>
      <c r="R448">
        <v>63</v>
      </c>
      <c r="S448">
        <v>103</v>
      </c>
      <c r="T448">
        <v>183</v>
      </c>
      <c r="U448">
        <v>164</v>
      </c>
      <c r="V448">
        <v>164</v>
      </c>
      <c r="W448">
        <v>71</v>
      </c>
      <c r="X448">
        <v>126</v>
      </c>
      <c r="Y448">
        <v>140</v>
      </c>
      <c r="Z448">
        <v>207</v>
      </c>
      <c r="AA448">
        <v>83</v>
      </c>
      <c r="AB448">
        <v>54</v>
      </c>
      <c r="AC448">
        <v>123</v>
      </c>
      <c r="AD448">
        <v>198</v>
      </c>
      <c r="AE448">
        <v>84</v>
      </c>
      <c r="AF448">
        <v>128</v>
      </c>
      <c r="AG448">
        <v>29</v>
      </c>
      <c r="AH448">
        <v>151</v>
      </c>
      <c r="AI448">
        <v>161</v>
      </c>
      <c r="AJ448">
        <v>209</v>
      </c>
      <c r="AK448">
        <v>87</v>
      </c>
      <c r="AL448">
        <v>77</v>
      </c>
      <c r="AM448">
        <v>102</v>
      </c>
      <c r="AN448">
        <v>136</v>
      </c>
      <c r="AO448">
        <v>95</v>
      </c>
      <c r="AP448">
        <v>62</v>
      </c>
      <c r="AQ448">
        <v>153</v>
      </c>
      <c r="AR448">
        <v>32</v>
      </c>
      <c r="AS448">
        <v>66</v>
      </c>
      <c r="AT448">
        <v>144</v>
      </c>
      <c r="AU448">
        <v>98</v>
      </c>
      <c r="AV448">
        <v>32</v>
      </c>
      <c r="AW448">
        <v>128</v>
      </c>
      <c r="AX448">
        <v>24</v>
      </c>
      <c r="AY448">
        <v>105</v>
      </c>
      <c r="AZ448">
        <v>68</v>
      </c>
      <c r="BA448">
        <v>72</v>
      </c>
      <c r="BB448">
        <v>183</v>
      </c>
      <c r="BC448">
        <v>192</v>
      </c>
      <c r="BD448">
        <v>111</v>
      </c>
      <c r="BE448">
        <v>174</v>
      </c>
      <c r="BF448">
        <v>100</v>
      </c>
      <c r="BG448">
        <v>483</v>
      </c>
      <c r="BH448">
        <v>269</v>
      </c>
      <c r="BI448">
        <f xml:space="preserve"> IFERROR(商品销售情况!B448/B448, -1)</f>
        <v>1</v>
      </c>
      <c r="BJ448">
        <f xml:space="preserve"> IFERROR(商品销售情况!C448/C448, -1)</f>
        <v>0.84905660377358494</v>
      </c>
      <c r="BK448">
        <f xml:space="preserve"> IFERROR(商品销售情况!D448/D448, -1)</f>
        <v>0.67692307692307696</v>
      </c>
      <c r="BL448">
        <f xml:space="preserve"> IFERROR(商品销售情况!E448/E448, -1)</f>
        <v>0.6</v>
      </c>
      <c r="BM448">
        <f xml:space="preserve"> IFERROR(商品销售情况!F448/F448, -1)</f>
        <v>0.4</v>
      </c>
      <c r="BN448">
        <f xml:space="preserve"> IFERROR(商品销售情况!G448/G448, -1)</f>
        <v>0.53846153846153844</v>
      </c>
      <c r="BO448">
        <f xml:space="preserve"> IFERROR(商品销售情况!H448/H448, -1)</f>
        <v>0.26315789473684209</v>
      </c>
      <c r="BP448">
        <f xml:space="preserve"> IFERROR(商品销售情况!I448/I448, -1)</f>
        <v>0.6</v>
      </c>
      <c r="BQ448">
        <f xml:space="preserve"> IFERROR(商品销售情况!J448/J448, -1)</f>
        <v>0.22580645161290322</v>
      </c>
      <c r="BR448">
        <f xml:space="preserve"> IFERROR(商品销售情况!K448/K448, -1)</f>
        <v>0</v>
      </c>
      <c r="BS448">
        <f xml:space="preserve"> IFERROR(商品销售情况!L448/L448, -1)</f>
        <v>0.4</v>
      </c>
      <c r="BT448">
        <f xml:space="preserve"> IFERROR(商品销售情况!M448/M448, -1)</f>
        <v>0.27272727272727271</v>
      </c>
      <c r="BU448">
        <f xml:space="preserve"> IFERROR(商品销售情况!N448/N448, -1)</f>
        <v>0.33333333333333331</v>
      </c>
      <c r="BV448">
        <f xml:space="preserve"> IFERROR(商品销售情况!O448/O448, -1)</f>
        <v>0</v>
      </c>
      <c r="BW448">
        <f xml:space="preserve"> IFERROR(商品销售情况!P448/P448, -1)</f>
        <v>0</v>
      </c>
      <c r="BX448">
        <f xml:space="preserve"> IFERROR(商品销售情况!Q448/Q448, -1)</f>
        <v>0</v>
      </c>
      <c r="BY448">
        <f xml:space="preserve"> IFERROR(商品销售情况!R448/R448, -1)</f>
        <v>4.7619047619047616E-2</v>
      </c>
      <c r="BZ448">
        <f xml:space="preserve"> IFERROR(商品销售情况!S448/S448, -1)</f>
        <v>0.12621359223300971</v>
      </c>
      <c r="CA448">
        <f xml:space="preserve"> IFERROR(商品销售情况!T448/T448, -1)</f>
        <v>0.34426229508196721</v>
      </c>
      <c r="CB448">
        <f xml:space="preserve"> IFERROR(商品销售情况!U448/U448, -1)</f>
        <v>8.5365853658536592E-2</v>
      </c>
      <c r="CC448">
        <f xml:space="preserve"> IFERROR(商品销售情况!V448/V448, -1)</f>
        <v>8.5365853658536592E-2</v>
      </c>
      <c r="CD448">
        <f xml:space="preserve"> IFERROR(商品销售情况!W448/W448, -1)</f>
        <v>0.36619718309859156</v>
      </c>
      <c r="CE448">
        <f xml:space="preserve"> IFERROR(商品销售情况!X448/X448, -1)</f>
        <v>0.2857142857142857</v>
      </c>
      <c r="CF448">
        <f xml:space="preserve"> IFERROR(商品销售情况!Y448/Y448, -1)</f>
        <v>0.14285714285714285</v>
      </c>
      <c r="CG448">
        <f xml:space="preserve"> IFERROR(商品销售情况!Z448/Z448, -1)</f>
        <v>0.34782608695652173</v>
      </c>
      <c r="CH448">
        <f xml:space="preserve"> IFERROR(商品销售情况!AA448/AA448, -1)</f>
        <v>0.2289156626506024</v>
      </c>
      <c r="CI448">
        <f xml:space="preserve"> IFERROR(商品销售情况!AB448/AB448, -1)</f>
        <v>1</v>
      </c>
      <c r="CJ448">
        <f xml:space="preserve"> IFERROR(商品销售情况!AC448/AC448, -1)</f>
        <v>0.21951219512195122</v>
      </c>
      <c r="CK448">
        <f xml:space="preserve"> IFERROR(商品销售情况!AD448/AD448, -1)</f>
        <v>0.27272727272727271</v>
      </c>
      <c r="CL448">
        <f xml:space="preserve"> IFERROR(商品销售情况!AE448/AE448, -1)</f>
        <v>0.42857142857142855</v>
      </c>
      <c r="CM448">
        <f xml:space="preserve"> IFERROR(商品销售情况!AF448/AF448, -1)</f>
        <v>0</v>
      </c>
      <c r="CN448">
        <f xml:space="preserve"> IFERROR(商品销售情况!AG448/AG448, -1)</f>
        <v>0.41379310344827586</v>
      </c>
      <c r="CO448">
        <f xml:space="preserve"> IFERROR(商品销售情况!AH448/AH448, -1)</f>
        <v>9.9337748344370855E-2</v>
      </c>
      <c r="CP448">
        <f xml:space="preserve"> IFERROR(商品销售情况!AI448/AI448, -1)</f>
        <v>0.2608695652173913</v>
      </c>
      <c r="CQ448">
        <f xml:space="preserve"> IFERROR(商品销售情况!AJ448/AJ448, -1)</f>
        <v>0.26794258373205743</v>
      </c>
      <c r="CR448">
        <f xml:space="preserve"> IFERROR(商品销售情况!AK448/AK448, -1)</f>
        <v>2.2988505747126436E-2</v>
      </c>
      <c r="CS448">
        <f xml:space="preserve"> IFERROR(商品销售情况!AL448/AL448, -1)</f>
        <v>0.11688311688311688</v>
      </c>
      <c r="CT448">
        <f xml:space="preserve"> IFERROR(商品销售情况!AM448/AM448, -1)</f>
        <v>0</v>
      </c>
      <c r="CU448">
        <f xml:space="preserve"> IFERROR(商品销售情况!AN448/AN448, -1)</f>
        <v>0</v>
      </c>
      <c r="CV448">
        <f xml:space="preserve"> IFERROR(商品销售情况!AO448/AO448, -1)</f>
        <v>0.10526315789473684</v>
      </c>
      <c r="CW448">
        <f xml:space="preserve"> IFERROR(商品销售情况!AP448/AP448, -1)</f>
        <v>0.27419354838709675</v>
      </c>
      <c r="CX448">
        <f xml:space="preserve"> IFERROR(商品销售情况!AQ448/AQ448, -1)</f>
        <v>0.37254901960784315</v>
      </c>
      <c r="CY448">
        <f xml:space="preserve"> IFERROR(商品销售情况!AR448/AR448, -1)</f>
        <v>0.25</v>
      </c>
      <c r="CZ448">
        <f xml:space="preserve"> IFERROR(商品销售情况!AS448/AS448, -1)</f>
        <v>0.27272727272727271</v>
      </c>
      <c r="DA448">
        <f xml:space="preserve"> IFERROR(商品销售情况!AT448/AT448, -1)</f>
        <v>0.375</v>
      </c>
      <c r="DB448">
        <f xml:space="preserve"> IFERROR(商品销售情况!AU448/AU448, -1)</f>
        <v>0.26530612244897961</v>
      </c>
      <c r="DC448">
        <f xml:space="preserve"> IFERROR(商品销售情况!AV448/AV448, -1)</f>
        <v>0</v>
      </c>
      <c r="DD448">
        <f xml:space="preserve"> IFERROR(商品销售情况!AW448/AW448, -1)</f>
        <v>6.25E-2</v>
      </c>
      <c r="DE448">
        <f xml:space="preserve"> IFERROR(商品销售情况!AX448/AX448, -1)</f>
        <v>1</v>
      </c>
      <c r="DF448">
        <f xml:space="preserve"> IFERROR(商品销售情况!AY448/AY448, -1)</f>
        <v>8.5714285714285715E-2</v>
      </c>
      <c r="DG448">
        <f xml:space="preserve"> IFERROR(商品销售情况!AZ448/AZ448, -1)</f>
        <v>0.23529411764705882</v>
      </c>
      <c r="DH448">
        <f xml:space="preserve"> IFERROR(商品销售情况!BA448/BA448, -1)</f>
        <v>0.41666666666666669</v>
      </c>
      <c r="DI448">
        <f xml:space="preserve"> IFERROR(商品销售情况!BB448/BB448, -1)</f>
        <v>0.18032786885245902</v>
      </c>
      <c r="DJ448">
        <f xml:space="preserve"> IFERROR(商品销售情况!BC448/BC448, -1)</f>
        <v>0.296875</v>
      </c>
      <c r="DK448">
        <f xml:space="preserve"> IFERROR(商品销售情况!BD448/BD448, -1)</f>
        <v>0.1891891891891892</v>
      </c>
      <c r="DL448">
        <f xml:space="preserve"> IFERROR(商品销售情况!BE448/BE448, -1)</f>
        <v>0.22413793103448276</v>
      </c>
      <c r="DM448">
        <f xml:space="preserve"> IFERROR(商品销售情况!BF448/BF448, -1)</f>
        <v>0.04</v>
      </c>
      <c r="DN448">
        <f xml:space="preserve"> IFERROR(商品销售情况!BG448/BG448, -1)</f>
        <v>0.10559006211180125</v>
      </c>
      <c r="DO448">
        <f xml:space="preserve"> IFERROR(商品销售情况!BH448/BH448, -1)</f>
        <v>0.10780669144981413</v>
      </c>
    </row>
    <row r="449" spans="1:119" x14ac:dyDescent="0.35">
      <c r="A449" s="2" t="s">
        <v>480</v>
      </c>
      <c r="B449">
        <v>32</v>
      </c>
      <c r="C449">
        <v>16</v>
      </c>
      <c r="D449">
        <v>6</v>
      </c>
      <c r="E449">
        <v>26</v>
      </c>
      <c r="F449">
        <v>60</v>
      </c>
      <c r="G449">
        <v>120</v>
      </c>
      <c r="H449">
        <v>90</v>
      </c>
      <c r="I449">
        <v>15</v>
      </c>
      <c r="J449">
        <v>37</v>
      </c>
      <c r="K449">
        <v>24</v>
      </c>
      <c r="L449">
        <v>33</v>
      </c>
      <c r="M449">
        <v>160</v>
      </c>
      <c r="N449">
        <v>72</v>
      </c>
      <c r="O449">
        <v>140</v>
      </c>
      <c r="P449">
        <v>3</v>
      </c>
      <c r="Q449">
        <v>142</v>
      </c>
      <c r="R449">
        <v>75</v>
      </c>
      <c r="S449">
        <v>113</v>
      </c>
      <c r="T449">
        <v>30</v>
      </c>
      <c r="U449">
        <v>66</v>
      </c>
      <c r="V449">
        <v>38</v>
      </c>
      <c r="W449">
        <v>107</v>
      </c>
      <c r="X449">
        <v>74</v>
      </c>
      <c r="Y449">
        <v>171</v>
      </c>
      <c r="Z449">
        <v>99</v>
      </c>
      <c r="AA449">
        <v>36</v>
      </c>
      <c r="AB449">
        <v>96</v>
      </c>
      <c r="AC449">
        <v>72</v>
      </c>
      <c r="AD449">
        <v>126</v>
      </c>
      <c r="AE449">
        <v>154</v>
      </c>
      <c r="AF449">
        <v>160</v>
      </c>
      <c r="AG449">
        <v>142</v>
      </c>
      <c r="AH449">
        <v>76</v>
      </c>
      <c r="AI449">
        <v>12</v>
      </c>
      <c r="AJ449">
        <v>134</v>
      </c>
      <c r="AK449">
        <v>153</v>
      </c>
      <c r="AL449">
        <v>123</v>
      </c>
      <c r="AM449">
        <v>73</v>
      </c>
      <c r="AN449">
        <v>67</v>
      </c>
      <c r="AO449">
        <v>171</v>
      </c>
      <c r="AP449">
        <v>189</v>
      </c>
      <c r="AQ449">
        <v>106</v>
      </c>
      <c r="AR449">
        <v>62</v>
      </c>
      <c r="AS449">
        <v>84</v>
      </c>
      <c r="AT449">
        <v>88</v>
      </c>
      <c r="AU449">
        <v>76</v>
      </c>
      <c r="AV449">
        <v>47</v>
      </c>
      <c r="AW449">
        <v>36</v>
      </c>
      <c r="AX449">
        <v>105</v>
      </c>
      <c r="AY449">
        <v>120</v>
      </c>
      <c r="AZ449">
        <v>123</v>
      </c>
      <c r="BA449">
        <v>70</v>
      </c>
      <c r="BB449">
        <v>96</v>
      </c>
      <c r="BC449">
        <v>153</v>
      </c>
      <c r="BD449">
        <v>102</v>
      </c>
      <c r="BE449">
        <v>168</v>
      </c>
      <c r="BF449">
        <v>293</v>
      </c>
      <c r="BG449">
        <v>752</v>
      </c>
      <c r="BH449">
        <v>130</v>
      </c>
      <c r="BI449">
        <f xml:space="preserve"> IFERROR(商品销售情况!B449/B449, -1)</f>
        <v>0.6875</v>
      </c>
      <c r="BJ449">
        <f xml:space="preserve"> IFERROR(商品销售情况!C449/C449, -1)</f>
        <v>0.625</v>
      </c>
      <c r="BK449">
        <f xml:space="preserve"> IFERROR(商品销售情况!D449/D449, -1)</f>
        <v>0</v>
      </c>
      <c r="BL449">
        <f xml:space="preserve"> IFERROR(商品销售情况!E449/E449, -1)</f>
        <v>7.6923076923076927E-2</v>
      </c>
      <c r="BM449">
        <f xml:space="preserve"> IFERROR(商品销售情况!F449/F449, -1)</f>
        <v>0.83333333333333337</v>
      </c>
      <c r="BN449">
        <f xml:space="preserve"> IFERROR(商品销售情况!G449/G449, -1)</f>
        <v>0.5</v>
      </c>
      <c r="BO449">
        <f xml:space="preserve"> IFERROR(商品销售情况!H449/H449, -1)</f>
        <v>0.53333333333333333</v>
      </c>
      <c r="BP449">
        <f xml:space="preserve"> IFERROR(商品销售情况!I449/I449, -1)</f>
        <v>1</v>
      </c>
      <c r="BQ449">
        <f xml:space="preserve"> IFERROR(商品销售情况!J449/J449, -1)</f>
        <v>2.7027027027027029E-2</v>
      </c>
      <c r="BR449">
        <f xml:space="preserve"> IFERROR(商品销售情况!K449/K449, -1)</f>
        <v>0.58333333333333337</v>
      </c>
      <c r="BS449">
        <f xml:space="preserve"> IFERROR(商品销售情况!L449/L449, -1)</f>
        <v>0</v>
      </c>
      <c r="BT449">
        <f xml:space="preserve"> IFERROR(商品销售情况!M449/M449, -1)</f>
        <v>0.25</v>
      </c>
      <c r="BU449">
        <f xml:space="preserve"> IFERROR(商品销售情况!N449/N449, -1)</f>
        <v>0</v>
      </c>
      <c r="BV449">
        <f xml:space="preserve"> IFERROR(商品销售情况!O449/O449, -1)</f>
        <v>0.16428571428571428</v>
      </c>
      <c r="BW449">
        <f xml:space="preserve"> IFERROR(商品销售情况!P449/P449, -1)</f>
        <v>1</v>
      </c>
      <c r="BX449">
        <f xml:space="preserve"> IFERROR(商品销售情况!Q449/Q449, -1)</f>
        <v>0.21126760563380281</v>
      </c>
      <c r="BY449">
        <f xml:space="preserve"> IFERROR(商品销售情况!R449/R449, -1)</f>
        <v>0.2</v>
      </c>
      <c r="BZ449">
        <f xml:space="preserve"> IFERROR(商品销售情况!S449/S449, -1)</f>
        <v>0.33628318584070799</v>
      </c>
      <c r="CA449">
        <f xml:space="preserve"> IFERROR(商品销售情况!T449/T449, -1)</f>
        <v>0</v>
      </c>
      <c r="CB449">
        <f xml:space="preserve"> IFERROR(商品销售情况!U449/U449, -1)</f>
        <v>0.31818181818181818</v>
      </c>
      <c r="CC449">
        <f xml:space="preserve"> IFERROR(商品销售情况!V449/V449, -1)</f>
        <v>0.60526315789473684</v>
      </c>
      <c r="CD449">
        <f xml:space="preserve"> IFERROR(商品销售情况!W449/W449, -1)</f>
        <v>0.15887850467289719</v>
      </c>
      <c r="CE449">
        <f xml:space="preserve"> IFERROR(商品销售情况!X449/X449, -1)</f>
        <v>0.1891891891891892</v>
      </c>
      <c r="CF449">
        <f xml:space="preserve"> IFERROR(商品销售情况!Y449/Y449, -1)</f>
        <v>0.2982456140350877</v>
      </c>
      <c r="CG449">
        <f xml:space="preserve"> IFERROR(商品销售情况!Z449/Z449, -1)</f>
        <v>0.54545454545454541</v>
      </c>
      <c r="CH449">
        <f xml:space="preserve"> IFERROR(商品销售情况!AA449/AA449, -1)</f>
        <v>0.55555555555555558</v>
      </c>
      <c r="CI449">
        <f xml:space="preserve"> IFERROR(商品销售情况!AB449/AB449, -1)</f>
        <v>0</v>
      </c>
      <c r="CJ449">
        <f xml:space="preserve"> IFERROR(商品销售情况!AC449/AC449, -1)</f>
        <v>0.77777777777777779</v>
      </c>
      <c r="CK449">
        <f xml:space="preserve"> IFERROR(商品销售情况!AD449/AD449, -1)</f>
        <v>0.23809523809523808</v>
      </c>
      <c r="CL449">
        <f xml:space="preserve"> IFERROR(商品销售情况!AE449/AE449, -1)</f>
        <v>0.37662337662337664</v>
      </c>
      <c r="CM449">
        <f xml:space="preserve"> IFERROR(商品销售情况!AF449/AF449, -1)</f>
        <v>0</v>
      </c>
      <c r="CN449">
        <f xml:space="preserve"> IFERROR(商品销售情况!AG449/AG449, -1)</f>
        <v>4.2253521126760563E-2</v>
      </c>
      <c r="CO449">
        <f xml:space="preserve"> IFERROR(商品销售情况!AH449/AH449, -1)</f>
        <v>0.55263157894736847</v>
      </c>
      <c r="CP449">
        <f xml:space="preserve"> IFERROR(商品销售情况!AI449/AI449, -1)</f>
        <v>1</v>
      </c>
      <c r="CQ449">
        <f xml:space="preserve"> IFERROR(商品销售情况!AJ449/AJ449, -1)</f>
        <v>0.11194029850746269</v>
      </c>
      <c r="CR449">
        <f xml:space="preserve"> IFERROR(商品销售情况!AK449/AK449, -1)</f>
        <v>0</v>
      </c>
      <c r="CS449">
        <f xml:space="preserve"> IFERROR(商品销售情况!AL449/AL449, -1)</f>
        <v>3.2520325203252036E-2</v>
      </c>
      <c r="CT449">
        <f xml:space="preserve"> IFERROR(商品销售情况!AM449/AM449, -1)</f>
        <v>0.30136986301369861</v>
      </c>
      <c r="CU449">
        <f xml:space="preserve"> IFERROR(商品销售情况!AN449/AN449, -1)</f>
        <v>0.23880597014925373</v>
      </c>
      <c r="CV449">
        <f xml:space="preserve"> IFERROR(商品销售情况!AO449/AO449, -1)</f>
        <v>0.30409356725146197</v>
      </c>
      <c r="CW449">
        <f xml:space="preserve"> IFERROR(商品销售情况!AP449/AP449, -1)</f>
        <v>0.2857142857142857</v>
      </c>
      <c r="CX449">
        <f xml:space="preserve"> IFERROR(商品销售情况!AQ449/AQ449, -1)</f>
        <v>0.20754716981132076</v>
      </c>
      <c r="CY449">
        <f xml:space="preserve"> IFERROR(商品销售情况!AR449/AR449, -1)</f>
        <v>0.61290322580645162</v>
      </c>
      <c r="CZ449">
        <f xml:space="preserve"> IFERROR(商品销售情况!AS449/AS449, -1)</f>
        <v>0.14285714285714285</v>
      </c>
      <c r="DA449">
        <f xml:space="preserve"> IFERROR(商品销售情况!AT449/AT449, -1)</f>
        <v>0.43181818181818182</v>
      </c>
      <c r="DB449">
        <f xml:space="preserve"> IFERROR(商品销售情况!AU449/AU449, -1)</f>
        <v>5.2631578947368418E-2</v>
      </c>
      <c r="DC449">
        <f xml:space="preserve"> IFERROR(商品销售情况!AV449/AV449, -1)</f>
        <v>0.48936170212765956</v>
      </c>
      <c r="DD449">
        <f xml:space="preserve"> IFERROR(商品销售情况!AW449/AW449, -1)</f>
        <v>0</v>
      </c>
      <c r="DE449">
        <f xml:space="preserve"> IFERROR(商品销售情况!AX449/AX449, -1)</f>
        <v>0.31428571428571428</v>
      </c>
      <c r="DF449">
        <f xml:space="preserve"> IFERROR(商品销售情况!AY449/AY449, -1)</f>
        <v>0.6</v>
      </c>
      <c r="DG449">
        <f xml:space="preserve"> IFERROR(商品销售情况!AZ449/AZ449, -1)</f>
        <v>4.878048780487805E-2</v>
      </c>
      <c r="DH449">
        <f xml:space="preserve"> IFERROR(商品销售情况!BA449/BA449, -1)</f>
        <v>0</v>
      </c>
      <c r="DI449">
        <f xml:space="preserve"> IFERROR(商品销售情况!BB449/BB449, -1)</f>
        <v>0.21875</v>
      </c>
      <c r="DJ449">
        <f xml:space="preserve"> IFERROR(商品销售情况!BC449/BC449, -1)</f>
        <v>1.9607843137254902E-2</v>
      </c>
      <c r="DK449">
        <f xml:space="preserve"> IFERROR(商品销售情况!BD449/BD449, -1)</f>
        <v>0.41176470588235292</v>
      </c>
      <c r="DL449">
        <f xml:space="preserve"> IFERROR(商品销售情况!BE449/BE449, -1)</f>
        <v>0.10714285714285714</v>
      </c>
      <c r="DM449">
        <f xml:space="preserve"> IFERROR(商品销售情况!BF449/BF449, -1)</f>
        <v>1.7064846416382253E-2</v>
      </c>
      <c r="DN449">
        <f xml:space="preserve"> IFERROR(商品销售情况!BG449/BG449, -1)</f>
        <v>0</v>
      </c>
      <c r="DO449">
        <f xml:space="preserve"> IFERROR(商品销售情况!BH449/BH449, -1)</f>
        <v>0.38461538461538464</v>
      </c>
    </row>
    <row r="450" spans="1:119" x14ac:dyDescent="0.35">
      <c r="A450" s="2" t="s">
        <v>481</v>
      </c>
      <c r="B450">
        <v>12</v>
      </c>
      <c r="C450">
        <v>0</v>
      </c>
      <c r="D450">
        <v>6</v>
      </c>
      <c r="E450">
        <v>34</v>
      </c>
      <c r="F450">
        <v>63</v>
      </c>
      <c r="G450">
        <v>70</v>
      </c>
      <c r="H450">
        <v>77</v>
      </c>
      <c r="I450">
        <v>107</v>
      </c>
      <c r="J450">
        <v>9</v>
      </c>
      <c r="K450">
        <v>20</v>
      </c>
      <c r="L450">
        <v>130</v>
      </c>
      <c r="M450">
        <v>46</v>
      </c>
      <c r="N450">
        <v>37</v>
      </c>
      <c r="O450">
        <v>117</v>
      </c>
      <c r="P450">
        <v>39</v>
      </c>
      <c r="Q450">
        <v>168</v>
      </c>
      <c r="R450">
        <v>126</v>
      </c>
      <c r="S450">
        <v>78</v>
      </c>
      <c r="T450">
        <v>46</v>
      </c>
      <c r="U450">
        <v>129</v>
      </c>
      <c r="V450">
        <v>30</v>
      </c>
      <c r="W450">
        <v>0</v>
      </c>
      <c r="X450">
        <v>154</v>
      </c>
      <c r="Y450">
        <v>105</v>
      </c>
      <c r="Z450">
        <v>82</v>
      </c>
      <c r="AA450">
        <v>172</v>
      </c>
      <c r="AB450">
        <v>39</v>
      </c>
      <c r="AC450">
        <v>112</v>
      </c>
      <c r="AD450">
        <v>60</v>
      </c>
      <c r="AE450">
        <v>128</v>
      </c>
      <c r="AF450">
        <v>64</v>
      </c>
      <c r="AG450">
        <v>121</v>
      </c>
      <c r="AH450">
        <v>189</v>
      </c>
      <c r="AI450">
        <v>170</v>
      </c>
      <c r="AJ450">
        <v>142</v>
      </c>
      <c r="AK450">
        <v>73</v>
      </c>
      <c r="AL450">
        <v>192</v>
      </c>
      <c r="AM450">
        <v>179</v>
      </c>
      <c r="AN450">
        <v>132</v>
      </c>
      <c r="AO450">
        <v>127</v>
      </c>
      <c r="AP450">
        <v>135</v>
      </c>
      <c r="AQ450">
        <v>46</v>
      </c>
      <c r="AR450">
        <v>72</v>
      </c>
      <c r="AS450">
        <v>51</v>
      </c>
      <c r="AT450">
        <v>81</v>
      </c>
      <c r="AU450">
        <v>78</v>
      </c>
      <c r="AV450">
        <v>1</v>
      </c>
      <c r="AW450">
        <v>111</v>
      </c>
      <c r="AX450">
        <v>84</v>
      </c>
      <c r="AY450">
        <v>78</v>
      </c>
      <c r="AZ450">
        <v>26</v>
      </c>
      <c r="BA450">
        <v>127</v>
      </c>
      <c r="BB450">
        <v>120</v>
      </c>
      <c r="BC450">
        <v>45</v>
      </c>
      <c r="BD450">
        <v>24</v>
      </c>
      <c r="BE450">
        <v>198</v>
      </c>
      <c r="BF450">
        <v>272</v>
      </c>
      <c r="BG450">
        <v>802</v>
      </c>
      <c r="BH450">
        <v>438</v>
      </c>
      <c r="BI450">
        <f xml:space="preserve"> IFERROR(商品销售情况!B450/B450, -1)</f>
        <v>0.5</v>
      </c>
      <c r="BJ450">
        <f xml:space="preserve"> IFERROR(商品销售情况!C450/C450, -1)</f>
        <v>-1</v>
      </c>
      <c r="BK450">
        <f xml:space="preserve"> IFERROR(商品销售情况!D450/D450, -1)</f>
        <v>0</v>
      </c>
      <c r="BL450">
        <f xml:space="preserve"> IFERROR(商品销售情况!E450/E450, -1)</f>
        <v>0.41176470588235292</v>
      </c>
      <c r="BM450">
        <f xml:space="preserve"> IFERROR(商品销售情况!F450/F450, -1)</f>
        <v>0.2857142857142857</v>
      </c>
      <c r="BN450">
        <f xml:space="preserve"> IFERROR(商品销售情况!G450/G450, -1)</f>
        <v>0.22857142857142856</v>
      </c>
      <c r="BO450">
        <f xml:space="preserve"> IFERROR(商品销售情况!H450/H450, -1)</f>
        <v>0.36363636363636365</v>
      </c>
      <c r="BP450">
        <f xml:space="preserve"> IFERROR(商品销售情况!I450/I450, -1)</f>
        <v>0.7009345794392523</v>
      </c>
      <c r="BQ450">
        <f xml:space="preserve"> IFERROR(商品销售情况!J450/J450, -1)</f>
        <v>0</v>
      </c>
      <c r="BR450">
        <f xml:space="preserve"> IFERROR(商品销售情况!K450/K450, -1)</f>
        <v>0</v>
      </c>
      <c r="BS450">
        <f xml:space="preserve"> IFERROR(商品销售情况!L450/L450, -1)</f>
        <v>0.15384615384615385</v>
      </c>
      <c r="BT450">
        <f xml:space="preserve"> IFERROR(商品销售情况!M450/M450, -1)</f>
        <v>0.47826086956521741</v>
      </c>
      <c r="BU450">
        <f xml:space="preserve"> IFERROR(商品销售情况!N450/N450, -1)</f>
        <v>2.7027027027027029E-2</v>
      </c>
      <c r="BV450">
        <f xml:space="preserve"> IFERROR(商品销售情况!O450/O450, -1)</f>
        <v>0</v>
      </c>
      <c r="BW450">
        <f xml:space="preserve"> IFERROR(商品销售情况!P450/P450, -1)</f>
        <v>0</v>
      </c>
      <c r="BX450">
        <f xml:space="preserve"> IFERROR(商品销售情况!Q450/Q450, -1)</f>
        <v>0.25</v>
      </c>
      <c r="BY450">
        <f xml:space="preserve"> IFERROR(商品销售情况!R450/R450, -1)</f>
        <v>0.52380952380952384</v>
      </c>
      <c r="BZ450">
        <f xml:space="preserve"> IFERROR(商品销售情况!S450/S450, -1)</f>
        <v>3.8461538461538464E-2</v>
      </c>
      <c r="CA450">
        <f xml:space="preserve"> IFERROR(商品销售情况!T450/T450, -1)</f>
        <v>0.34782608695652173</v>
      </c>
      <c r="CB450">
        <f xml:space="preserve"> IFERROR(商品销售情况!U450/U450, -1)</f>
        <v>0.18604651162790697</v>
      </c>
      <c r="CC450">
        <f xml:space="preserve"> IFERROR(商品销售情况!V450/V450, -1)</f>
        <v>0</v>
      </c>
      <c r="CD450">
        <f xml:space="preserve"> IFERROR(商品销售情况!W450/W450, -1)</f>
        <v>-1</v>
      </c>
      <c r="CE450">
        <f xml:space="preserve"> IFERROR(商品销售情况!X450/X450, -1)</f>
        <v>0.12337662337662338</v>
      </c>
      <c r="CF450">
        <f xml:space="preserve"> IFERROR(商品销售情况!Y450/Y450, -1)</f>
        <v>0</v>
      </c>
      <c r="CG450">
        <f xml:space="preserve"> IFERROR(商品销售情况!Z450/Z450, -1)</f>
        <v>0.26829268292682928</v>
      </c>
      <c r="CH450">
        <f xml:space="preserve"> IFERROR(商品销售情况!AA450/AA450, -1)</f>
        <v>0.2558139534883721</v>
      </c>
      <c r="CI450">
        <f xml:space="preserve"> IFERROR(商品销售情况!AB450/AB450, -1)</f>
        <v>1</v>
      </c>
      <c r="CJ450">
        <f xml:space="preserve"> IFERROR(商品销售情况!AC450/AC450, -1)</f>
        <v>0</v>
      </c>
      <c r="CK450">
        <f xml:space="preserve"> IFERROR(商品销售情况!AD450/AD450, -1)</f>
        <v>1</v>
      </c>
      <c r="CL450">
        <f xml:space="preserve"> IFERROR(商品销售情况!AE450/AE450, -1)</f>
        <v>0</v>
      </c>
      <c r="CM450">
        <f xml:space="preserve"> IFERROR(商品销售情况!AF450/AF450, -1)</f>
        <v>0</v>
      </c>
      <c r="CN450">
        <f xml:space="preserve"> IFERROR(商品销售情况!AG450/AG450, -1)</f>
        <v>0.2975206611570248</v>
      </c>
      <c r="CO450">
        <f xml:space="preserve"> IFERROR(商品销售情况!AH450/AH450, -1)</f>
        <v>0.19047619047619047</v>
      </c>
      <c r="CP450">
        <f xml:space="preserve"> IFERROR(商品销售情况!AI450/AI450, -1)</f>
        <v>0.2</v>
      </c>
      <c r="CQ450">
        <f xml:space="preserve"> IFERROR(商品销售情况!AJ450/AJ450, -1)</f>
        <v>4.2253521126760563E-2</v>
      </c>
      <c r="CR450">
        <f xml:space="preserve"> IFERROR(商品销售情况!AK450/AK450, -1)</f>
        <v>6.8493150684931503E-2</v>
      </c>
      <c r="CS450">
        <f xml:space="preserve"> IFERROR(商品销售情况!AL450/AL450, -1)</f>
        <v>0.46875</v>
      </c>
      <c r="CT450">
        <f xml:space="preserve"> IFERROR(商品销售情况!AM450/AM450, -1)</f>
        <v>0.33519553072625696</v>
      </c>
      <c r="CU450">
        <f xml:space="preserve"> IFERROR(商品销售情况!AN450/AN450, -1)</f>
        <v>9.8484848484848481E-2</v>
      </c>
      <c r="CV450">
        <f xml:space="preserve"> IFERROR(商品销售情况!AO450/AO450, -1)</f>
        <v>0.19685039370078741</v>
      </c>
      <c r="CW450">
        <f xml:space="preserve"> IFERROR(商品销售情况!AP450/AP450, -1)</f>
        <v>0</v>
      </c>
      <c r="CX450">
        <f xml:space="preserve"> IFERROR(商品销售情况!AQ450/AQ450, -1)</f>
        <v>0.73913043478260865</v>
      </c>
      <c r="CY450">
        <f xml:space="preserve"> IFERROR(商品销售情况!AR450/AR450, -1)</f>
        <v>0.5</v>
      </c>
      <c r="CZ450">
        <f xml:space="preserve"> IFERROR(商品销售情况!AS450/AS450, -1)</f>
        <v>0.52941176470588236</v>
      </c>
      <c r="DA450">
        <f xml:space="preserve"> IFERROR(商品销售情况!AT450/AT450, -1)</f>
        <v>1.2345679012345678E-2</v>
      </c>
      <c r="DB450">
        <f xml:space="preserve"> IFERROR(商品销售情况!AU450/AU450, -1)</f>
        <v>0.28205128205128205</v>
      </c>
      <c r="DC450">
        <f xml:space="preserve"> IFERROR(商品销售情况!AV450/AV450, -1)</f>
        <v>1</v>
      </c>
      <c r="DD450">
        <f xml:space="preserve"> IFERROR(商品销售情况!AW450/AW450, -1)</f>
        <v>0.56756756756756754</v>
      </c>
      <c r="DE450">
        <f xml:space="preserve"> IFERROR(商品销售情况!AX450/AX450, -1)</f>
        <v>0</v>
      </c>
      <c r="DF450">
        <f xml:space="preserve"> IFERROR(商品销售情况!AY450/AY450, -1)</f>
        <v>0.38461538461538464</v>
      </c>
      <c r="DG450">
        <f xml:space="preserve"> IFERROR(商品销售情况!AZ450/AZ450, -1)</f>
        <v>0</v>
      </c>
      <c r="DH450">
        <f xml:space="preserve"> IFERROR(商品销售情况!BA450/BA450, -1)</f>
        <v>0.2283464566929134</v>
      </c>
      <c r="DI450">
        <f xml:space="preserve"> IFERROR(商品销售情况!BB450/BB450, -1)</f>
        <v>0.625</v>
      </c>
      <c r="DJ450">
        <f xml:space="preserve"> IFERROR(商品销售情况!BC450/BC450, -1)</f>
        <v>0</v>
      </c>
      <c r="DK450">
        <f xml:space="preserve"> IFERROR(商品销售情况!BD450/BD450, -1)</f>
        <v>1</v>
      </c>
      <c r="DL450">
        <f xml:space="preserve"> IFERROR(商品销售情况!BE450/BE450, -1)</f>
        <v>0.39393939393939392</v>
      </c>
      <c r="DM450">
        <f xml:space="preserve"> IFERROR(商品销售情况!BF450/BF450, -1)</f>
        <v>0</v>
      </c>
      <c r="DN450">
        <f xml:space="preserve"> IFERROR(商品销售情况!BG450/BG450, -1)</f>
        <v>6.2344139650872821E-2</v>
      </c>
      <c r="DO450">
        <f xml:space="preserve"> IFERROR(商品销售情况!BH450/BH450, -1)</f>
        <v>1.3698630136986301E-2</v>
      </c>
    </row>
    <row r="451" spans="1:119" x14ac:dyDescent="0.35">
      <c r="A451" s="2" t="s">
        <v>482</v>
      </c>
      <c r="B451">
        <v>66</v>
      </c>
      <c r="C451">
        <v>6</v>
      </c>
      <c r="D451">
        <v>15</v>
      </c>
      <c r="E451">
        <v>36</v>
      </c>
      <c r="F451">
        <v>69</v>
      </c>
      <c r="G451">
        <v>60</v>
      </c>
      <c r="H451">
        <v>0</v>
      </c>
      <c r="I451">
        <v>8</v>
      </c>
      <c r="J451">
        <v>27</v>
      </c>
      <c r="K451">
        <v>23</v>
      </c>
      <c r="L451">
        <v>11</v>
      </c>
      <c r="M451">
        <v>16</v>
      </c>
      <c r="N451">
        <v>24</v>
      </c>
      <c r="O451">
        <v>13</v>
      </c>
      <c r="P451">
        <v>38</v>
      </c>
      <c r="Q451">
        <v>84</v>
      </c>
      <c r="R451">
        <v>120</v>
      </c>
      <c r="S451">
        <v>126</v>
      </c>
      <c r="T451">
        <v>171</v>
      </c>
      <c r="U451">
        <v>69</v>
      </c>
      <c r="V451">
        <v>111</v>
      </c>
      <c r="W451">
        <v>138</v>
      </c>
      <c r="X451">
        <v>117</v>
      </c>
      <c r="Y451">
        <v>45</v>
      </c>
      <c r="Z451">
        <v>42</v>
      </c>
      <c r="AA451">
        <v>187</v>
      </c>
      <c r="AB451">
        <v>17</v>
      </c>
      <c r="AC451">
        <v>91</v>
      </c>
      <c r="AD451">
        <v>132</v>
      </c>
      <c r="AE451">
        <v>152</v>
      </c>
      <c r="AF451">
        <v>96</v>
      </c>
      <c r="AG451">
        <v>136</v>
      </c>
      <c r="AH451">
        <v>96</v>
      </c>
      <c r="AI451">
        <v>5</v>
      </c>
      <c r="AJ451">
        <v>147</v>
      </c>
      <c r="AK451">
        <v>83</v>
      </c>
      <c r="AL451">
        <v>121</v>
      </c>
      <c r="AM451">
        <v>153</v>
      </c>
      <c r="AN451">
        <v>145</v>
      </c>
      <c r="AO451">
        <v>0</v>
      </c>
      <c r="AP451">
        <v>109</v>
      </c>
      <c r="AQ451">
        <v>160</v>
      </c>
      <c r="AR451">
        <v>156</v>
      </c>
      <c r="AS451">
        <v>51</v>
      </c>
      <c r="AT451">
        <v>0</v>
      </c>
      <c r="AU451">
        <v>86</v>
      </c>
      <c r="AV451">
        <v>67</v>
      </c>
      <c r="AW451">
        <v>123</v>
      </c>
      <c r="AX451">
        <v>72</v>
      </c>
      <c r="AY451">
        <v>108</v>
      </c>
      <c r="AZ451">
        <v>6</v>
      </c>
      <c r="BA451">
        <v>56</v>
      </c>
      <c r="BB451">
        <v>106</v>
      </c>
      <c r="BC451">
        <v>112</v>
      </c>
      <c r="BD451">
        <v>133</v>
      </c>
      <c r="BE451">
        <v>121</v>
      </c>
      <c r="BF451">
        <v>635</v>
      </c>
      <c r="BG451">
        <v>400</v>
      </c>
      <c r="BH451">
        <v>198</v>
      </c>
      <c r="BI451">
        <f xml:space="preserve"> IFERROR(商品销售情况!B451/B451, -1)</f>
        <v>0.87878787878787878</v>
      </c>
      <c r="BJ451">
        <f xml:space="preserve"> IFERROR(商品销售情况!C451/C451, -1)</f>
        <v>0</v>
      </c>
      <c r="BK451">
        <f xml:space="preserve"> IFERROR(商品销售情况!D451/D451, -1)</f>
        <v>0</v>
      </c>
      <c r="BL451">
        <f xml:space="preserve"> IFERROR(商品销售情况!E451/E451, -1)</f>
        <v>1</v>
      </c>
      <c r="BM451">
        <f xml:space="preserve"> IFERROR(商品销售情况!F451/F451, -1)</f>
        <v>1</v>
      </c>
      <c r="BN451">
        <f xml:space="preserve"> IFERROR(商品销售情况!G451/G451, -1)</f>
        <v>0.2</v>
      </c>
      <c r="BO451">
        <f xml:space="preserve"> IFERROR(商品销售情况!H451/H451, -1)</f>
        <v>-1</v>
      </c>
      <c r="BP451">
        <f xml:space="preserve"> IFERROR(商品销售情况!I451/I451, -1)</f>
        <v>0</v>
      </c>
      <c r="BQ451">
        <f xml:space="preserve"> IFERROR(商品销售情况!J451/J451, -1)</f>
        <v>0</v>
      </c>
      <c r="BR451">
        <f xml:space="preserve"> IFERROR(商品销售情况!K451/K451, -1)</f>
        <v>0.13043478260869565</v>
      </c>
      <c r="BS451">
        <f xml:space="preserve"> IFERROR(商品销售情况!L451/L451, -1)</f>
        <v>0</v>
      </c>
      <c r="BT451">
        <f xml:space="preserve"> IFERROR(商品销售情况!M451/M451, -1)</f>
        <v>0.25</v>
      </c>
      <c r="BU451">
        <f xml:space="preserve"> IFERROR(商品销售情况!N451/N451, -1)</f>
        <v>0</v>
      </c>
      <c r="BV451">
        <f xml:space="preserve"> IFERROR(商品销售情况!O451/O451, -1)</f>
        <v>0</v>
      </c>
      <c r="BW451">
        <f xml:space="preserve"> IFERROR(商品销售情况!P451/P451, -1)</f>
        <v>1</v>
      </c>
      <c r="BX451">
        <f xml:space="preserve"> IFERROR(商品销售情况!Q451/Q451, -1)</f>
        <v>0</v>
      </c>
      <c r="BY451">
        <f xml:space="preserve"> IFERROR(商品销售情况!R451/R451, -1)</f>
        <v>0</v>
      </c>
      <c r="BZ451">
        <f xml:space="preserve"> IFERROR(商品销售情况!S451/S451, -1)</f>
        <v>0.16666666666666666</v>
      </c>
      <c r="CA451">
        <f xml:space="preserve"> IFERROR(商品销售情况!T451/T451, -1)</f>
        <v>0.21052631578947367</v>
      </c>
      <c r="CB451">
        <f xml:space="preserve"> IFERROR(商品销售情况!U451/U451, -1)</f>
        <v>0.13043478260869565</v>
      </c>
      <c r="CC451">
        <f xml:space="preserve"> IFERROR(商品销售情况!V451/V451, -1)</f>
        <v>0.32432432432432434</v>
      </c>
      <c r="CD451">
        <f xml:space="preserve"> IFERROR(商品销售情况!W451/W451, -1)</f>
        <v>0.56521739130434778</v>
      </c>
      <c r="CE451">
        <f xml:space="preserve"> IFERROR(商品销售情况!X451/X451, -1)</f>
        <v>0.10256410256410256</v>
      </c>
      <c r="CF451">
        <f xml:space="preserve"> IFERROR(商品销售情况!Y451/Y451, -1)</f>
        <v>0</v>
      </c>
      <c r="CG451">
        <f xml:space="preserve"> IFERROR(商品销售情况!Z451/Z451, -1)</f>
        <v>0.2857142857142857</v>
      </c>
      <c r="CH451">
        <f xml:space="preserve"> IFERROR(商品销售情况!AA451/AA451, -1)</f>
        <v>0.14438502673796791</v>
      </c>
      <c r="CI451">
        <f xml:space="preserve"> IFERROR(商品销售情况!AB451/AB451, -1)</f>
        <v>1</v>
      </c>
      <c r="CJ451">
        <f xml:space="preserve"> IFERROR(商品销售情况!AC451/AC451, -1)</f>
        <v>0.12087912087912088</v>
      </c>
      <c r="CK451">
        <f xml:space="preserve"> IFERROR(商品销售情况!AD451/AD451, -1)</f>
        <v>0.15151515151515152</v>
      </c>
      <c r="CL451">
        <f xml:space="preserve"> IFERROR(商品销售情况!AE451/AE451, -1)</f>
        <v>0.26315789473684209</v>
      </c>
      <c r="CM451">
        <f xml:space="preserve"> IFERROR(商品销售情况!AF451/AF451, -1)</f>
        <v>0.33333333333333331</v>
      </c>
      <c r="CN451">
        <f xml:space="preserve"> IFERROR(商品销售情况!AG451/AG451, -1)</f>
        <v>0</v>
      </c>
      <c r="CO451">
        <f xml:space="preserve"> IFERROR(商品销售情况!AH451/AH451, -1)</f>
        <v>0.29166666666666669</v>
      </c>
      <c r="CP451">
        <f xml:space="preserve"> IFERROR(商品销售情况!AI451/AI451, -1)</f>
        <v>1</v>
      </c>
      <c r="CQ451">
        <f xml:space="preserve"> IFERROR(商品销售情况!AJ451/AJ451, -1)</f>
        <v>0.19047619047619047</v>
      </c>
      <c r="CR451">
        <f xml:space="preserve"> IFERROR(商品销售情况!AK451/AK451, -1)</f>
        <v>0.38554216867469882</v>
      </c>
      <c r="CS451">
        <f xml:space="preserve"> IFERROR(商品销售情况!AL451/AL451, -1)</f>
        <v>0.71900826446280997</v>
      </c>
      <c r="CT451">
        <f xml:space="preserve"> IFERROR(商品销售情况!AM451/AM451, -1)</f>
        <v>0</v>
      </c>
      <c r="CU451">
        <f xml:space="preserve"> IFERROR(商品销售情况!AN451/AN451, -1)</f>
        <v>0.1793103448275862</v>
      </c>
      <c r="CV451">
        <f xml:space="preserve"> IFERROR(商品销售情况!AO451/AO451, -1)</f>
        <v>-1</v>
      </c>
      <c r="CW451">
        <f xml:space="preserve"> IFERROR(商品销售情况!AP451/AP451, -1)</f>
        <v>3.669724770642202E-2</v>
      </c>
      <c r="CX451">
        <f xml:space="preserve"> IFERROR(商品销售情况!AQ451/AQ451, -1)</f>
        <v>0.25</v>
      </c>
      <c r="CY451">
        <f xml:space="preserve"> IFERROR(商品销售情况!AR451/AR451, -1)</f>
        <v>0.46153846153846156</v>
      </c>
      <c r="CZ451">
        <f xml:space="preserve"> IFERROR(商品销售情况!AS451/AS451, -1)</f>
        <v>0.52941176470588236</v>
      </c>
      <c r="DA451">
        <f xml:space="preserve"> IFERROR(商品销售情况!AT451/AT451, -1)</f>
        <v>-1</v>
      </c>
      <c r="DB451">
        <f xml:space="preserve"> IFERROR(商品销售情况!AU451/AU451, -1)</f>
        <v>0.16279069767441862</v>
      </c>
      <c r="DC451">
        <f xml:space="preserve"> IFERROR(商品销售情况!AV451/AV451, -1)</f>
        <v>0.40298507462686567</v>
      </c>
      <c r="DD451">
        <f xml:space="preserve"> IFERROR(商品销售情况!AW451/AW451, -1)</f>
        <v>0.12195121951219512</v>
      </c>
      <c r="DE451">
        <f xml:space="preserve"> IFERROR(商品销售情况!AX451/AX451, -1)</f>
        <v>0</v>
      </c>
      <c r="DF451">
        <f xml:space="preserve"> IFERROR(商品销售情况!AY451/AY451, -1)</f>
        <v>0</v>
      </c>
      <c r="DG451">
        <f xml:space="preserve"> IFERROR(商品销售情况!AZ451/AZ451, -1)</f>
        <v>1</v>
      </c>
      <c r="DH451">
        <f xml:space="preserve"> IFERROR(商品销售情况!BA451/BA451, -1)</f>
        <v>0</v>
      </c>
      <c r="DI451">
        <f xml:space="preserve"> IFERROR(商品销售情况!BB451/BB451, -1)</f>
        <v>0.15094339622641509</v>
      </c>
      <c r="DJ451">
        <f xml:space="preserve"> IFERROR(商品销售情况!BC451/BC451, -1)</f>
        <v>0.19642857142857142</v>
      </c>
      <c r="DK451">
        <f xml:space="preserve"> IFERROR(商品销售情况!BD451/BD451, -1)</f>
        <v>9.7744360902255634E-2</v>
      </c>
      <c r="DL451">
        <f xml:space="preserve"> IFERROR(商品销售情况!BE451/BE451, -1)</f>
        <v>0.13223140495867769</v>
      </c>
      <c r="DM451">
        <f xml:space="preserve"> IFERROR(商品销售情况!BF451/BF451, -1)</f>
        <v>0.11811023622047244</v>
      </c>
      <c r="DN451">
        <f xml:space="preserve"> IFERROR(商品销售情况!BG451/BG451, -1)</f>
        <v>0</v>
      </c>
      <c r="DO451">
        <f xml:space="preserve"> IFERROR(商品销售情况!BH451/BH451, -1)</f>
        <v>0.1111111111111111</v>
      </c>
    </row>
    <row r="452" spans="1:119" x14ac:dyDescent="0.35">
      <c r="A452" s="2" t="s">
        <v>483</v>
      </c>
      <c r="B452">
        <v>60</v>
      </c>
      <c r="C452">
        <v>68</v>
      </c>
      <c r="D452">
        <v>30</v>
      </c>
      <c r="E452">
        <v>54</v>
      </c>
      <c r="F452">
        <v>62</v>
      </c>
      <c r="G452">
        <v>48</v>
      </c>
      <c r="H452">
        <v>30</v>
      </c>
      <c r="I452">
        <v>164</v>
      </c>
      <c r="J452">
        <v>27</v>
      </c>
      <c r="K452">
        <v>125</v>
      </c>
      <c r="L452">
        <v>28</v>
      </c>
      <c r="M452">
        <v>36</v>
      </c>
      <c r="N452">
        <v>165</v>
      </c>
      <c r="O452">
        <v>134</v>
      </c>
      <c r="P452">
        <v>78</v>
      </c>
      <c r="Q452">
        <v>91</v>
      </c>
      <c r="R452">
        <v>189</v>
      </c>
      <c r="S452">
        <v>156</v>
      </c>
      <c r="T452">
        <v>53</v>
      </c>
      <c r="U452">
        <v>135</v>
      </c>
      <c r="V452">
        <v>124</v>
      </c>
      <c r="W452">
        <v>15</v>
      </c>
      <c r="X452">
        <v>6</v>
      </c>
      <c r="Y452">
        <v>95</v>
      </c>
      <c r="Z452">
        <v>75</v>
      </c>
      <c r="AA452">
        <v>108</v>
      </c>
      <c r="AB452">
        <v>49</v>
      </c>
      <c r="AC452">
        <v>48</v>
      </c>
      <c r="AD452">
        <v>178</v>
      </c>
      <c r="AE452">
        <v>88</v>
      </c>
      <c r="AF452">
        <v>160</v>
      </c>
      <c r="AG452">
        <v>101</v>
      </c>
      <c r="AH452">
        <v>108</v>
      </c>
      <c r="AI452">
        <v>171</v>
      </c>
      <c r="AJ452">
        <v>17</v>
      </c>
      <c r="AK452">
        <v>51</v>
      </c>
      <c r="AL452">
        <v>60</v>
      </c>
      <c r="AM452">
        <v>29</v>
      </c>
      <c r="AN452">
        <v>91</v>
      </c>
      <c r="AO452">
        <v>106</v>
      </c>
      <c r="AP452">
        <v>198</v>
      </c>
      <c r="AQ452">
        <v>72</v>
      </c>
      <c r="AR452">
        <v>36</v>
      </c>
      <c r="AS452">
        <v>166</v>
      </c>
      <c r="AT452">
        <v>30</v>
      </c>
      <c r="AU452">
        <v>102</v>
      </c>
      <c r="AV452">
        <v>32</v>
      </c>
      <c r="AW452">
        <v>48</v>
      </c>
      <c r="AX452">
        <v>76</v>
      </c>
      <c r="AY452">
        <v>96</v>
      </c>
      <c r="AZ452">
        <v>143</v>
      </c>
      <c r="BA452">
        <v>44</v>
      </c>
      <c r="BB452">
        <v>77</v>
      </c>
      <c r="BC452">
        <v>69</v>
      </c>
      <c r="BD452">
        <v>14</v>
      </c>
      <c r="BE452">
        <v>37</v>
      </c>
      <c r="BF452">
        <v>673</v>
      </c>
      <c r="BG452">
        <v>812</v>
      </c>
      <c r="BH452">
        <v>402</v>
      </c>
      <c r="BI452">
        <f xml:space="preserve"> IFERROR(商品销售情况!B452/B452, -1)</f>
        <v>0.96666666666666667</v>
      </c>
      <c r="BJ452">
        <f xml:space="preserve"> IFERROR(商品销售情况!C452/C452, -1)</f>
        <v>0.70588235294117652</v>
      </c>
      <c r="BK452">
        <f xml:space="preserve"> IFERROR(商品销售情况!D452/D452, -1)</f>
        <v>0.5</v>
      </c>
      <c r="BL452">
        <f xml:space="preserve"> IFERROR(商品销售情况!E452/E452, -1)</f>
        <v>0.70370370370370372</v>
      </c>
      <c r="BM452">
        <f xml:space="preserve"> IFERROR(商品销售情况!F452/F452, -1)</f>
        <v>0.83870967741935487</v>
      </c>
      <c r="BN452">
        <f xml:space="preserve"> IFERROR(商品销售情况!G452/G452, -1)</f>
        <v>0</v>
      </c>
      <c r="BO452">
        <f xml:space="preserve"> IFERROR(商品销售情况!H452/H452, -1)</f>
        <v>0.76666666666666672</v>
      </c>
      <c r="BP452">
        <f xml:space="preserve"> IFERROR(商品销售情况!I452/I452, -1)</f>
        <v>0.51219512195121952</v>
      </c>
      <c r="BQ452">
        <f xml:space="preserve"> IFERROR(商品销售情况!J452/J452, -1)</f>
        <v>0</v>
      </c>
      <c r="BR452">
        <f xml:space="preserve"> IFERROR(商品销售情况!K452/K452, -1)</f>
        <v>0.6</v>
      </c>
      <c r="BS452">
        <f xml:space="preserve"> IFERROR(商品销售情况!L452/L452, -1)</f>
        <v>1</v>
      </c>
      <c r="BT452">
        <f xml:space="preserve"> IFERROR(商品销售情况!M452/M452, -1)</f>
        <v>0</v>
      </c>
      <c r="BU452">
        <f xml:space="preserve"> IFERROR(商品销售情况!N452/N452, -1)</f>
        <v>0.34545454545454546</v>
      </c>
      <c r="BV452">
        <f xml:space="preserve"> IFERROR(商品销售情况!O452/O452, -1)</f>
        <v>0.41791044776119401</v>
      </c>
      <c r="BW452">
        <f xml:space="preserve"> IFERROR(商品销售情况!P452/P452, -1)</f>
        <v>0</v>
      </c>
      <c r="BX452">
        <f xml:space="preserve"> IFERROR(商品销售情况!Q452/Q452, -1)</f>
        <v>0.23076923076923078</v>
      </c>
      <c r="BY452">
        <f xml:space="preserve"> IFERROR(商品销售情况!R452/R452, -1)</f>
        <v>0.2857142857142857</v>
      </c>
      <c r="BZ452">
        <f xml:space="preserve"> IFERROR(商品销售情况!S452/S452, -1)</f>
        <v>0.51923076923076927</v>
      </c>
      <c r="CA452">
        <f xml:space="preserve"> IFERROR(商品销售情况!T452/T452, -1)</f>
        <v>0.15094339622641509</v>
      </c>
      <c r="CB452">
        <f xml:space="preserve"> IFERROR(商品销售情况!U452/U452, -1)</f>
        <v>0</v>
      </c>
      <c r="CC452">
        <f xml:space="preserve"> IFERROR(商品销售情况!V452/V452, -1)</f>
        <v>3.2258064516129031E-2</v>
      </c>
      <c r="CD452">
        <f xml:space="preserve"> IFERROR(商品销售情况!W452/W452, -1)</f>
        <v>0</v>
      </c>
      <c r="CE452">
        <f xml:space="preserve"> IFERROR(商品销售情况!X452/X452, -1)</f>
        <v>1</v>
      </c>
      <c r="CF452">
        <f xml:space="preserve"> IFERROR(商品销售情况!Y452/Y452, -1)</f>
        <v>0.21052631578947367</v>
      </c>
      <c r="CG452">
        <f xml:space="preserve"> IFERROR(商品销售情况!Z452/Z452, -1)</f>
        <v>0.4</v>
      </c>
      <c r="CH452">
        <f xml:space="preserve"> IFERROR(商品销售情况!AA452/AA452, -1)</f>
        <v>0.40740740740740738</v>
      </c>
      <c r="CI452">
        <f xml:space="preserve"> IFERROR(商品销售情况!AB452/AB452, -1)</f>
        <v>0.67346938775510201</v>
      </c>
      <c r="CJ452">
        <f xml:space="preserve"> IFERROR(商品销售情况!AC452/AC452, -1)</f>
        <v>0.33333333333333331</v>
      </c>
      <c r="CK452">
        <f xml:space="preserve"> IFERROR(商品销售情况!AD452/AD452, -1)</f>
        <v>0.3707865168539326</v>
      </c>
      <c r="CL452">
        <f xml:space="preserve"> IFERROR(商品销售情况!AE452/AE452, -1)</f>
        <v>0.63636363636363635</v>
      </c>
      <c r="CM452">
        <f xml:space="preserve"> IFERROR(商品销售情况!AF452/AF452, -1)</f>
        <v>0</v>
      </c>
      <c r="CN452">
        <f xml:space="preserve"> IFERROR(商品销售情况!AG452/AG452, -1)</f>
        <v>0.15841584158415842</v>
      </c>
      <c r="CO452">
        <f xml:space="preserve"> IFERROR(商品销售情况!AH452/AH452, -1)</f>
        <v>5.5555555555555552E-2</v>
      </c>
      <c r="CP452">
        <f xml:space="preserve"> IFERROR(商品销售情况!AI452/AI452, -1)</f>
        <v>0.10526315789473684</v>
      </c>
      <c r="CQ452">
        <f xml:space="preserve"> IFERROR(商品销售情况!AJ452/AJ452, -1)</f>
        <v>0</v>
      </c>
      <c r="CR452">
        <f xml:space="preserve"> IFERROR(商品销售情况!AK452/AK452, -1)</f>
        <v>0</v>
      </c>
      <c r="CS452">
        <f xml:space="preserve"> IFERROR(商品销售情况!AL452/AL452, -1)</f>
        <v>0.15</v>
      </c>
      <c r="CT452">
        <f xml:space="preserve"> IFERROR(商品销售情况!AM452/AM452, -1)</f>
        <v>0.41379310344827586</v>
      </c>
      <c r="CU452">
        <f xml:space="preserve"> IFERROR(商品销售情况!AN452/AN452, -1)</f>
        <v>0.25274725274725274</v>
      </c>
      <c r="CV452">
        <f xml:space="preserve"> IFERROR(商品销售情况!AO452/AO452, -1)</f>
        <v>0.67924528301886788</v>
      </c>
      <c r="CW452">
        <f xml:space="preserve"> IFERROR(商品销售情况!AP452/AP452, -1)</f>
        <v>0.24242424242424243</v>
      </c>
      <c r="CX452">
        <f xml:space="preserve"> IFERROR(商品销售情况!AQ452/AQ452, -1)</f>
        <v>0</v>
      </c>
      <c r="CY452">
        <f xml:space="preserve"> IFERROR(商品销售情况!AR452/AR452, -1)</f>
        <v>0</v>
      </c>
      <c r="CZ452">
        <f xml:space="preserve"> IFERROR(商品销售情况!AS452/AS452, -1)</f>
        <v>0.27710843373493976</v>
      </c>
      <c r="DA452">
        <f xml:space="preserve"> IFERROR(商品销售情况!AT452/AT452, -1)</f>
        <v>0.66666666666666663</v>
      </c>
      <c r="DB452">
        <f xml:space="preserve"> IFERROR(商品销售情况!AU452/AU452, -1)</f>
        <v>0.29411764705882354</v>
      </c>
      <c r="DC452">
        <f xml:space="preserve"> IFERROR(商品销售情况!AV452/AV452, -1)</f>
        <v>0</v>
      </c>
      <c r="DD452">
        <f xml:space="preserve"> IFERROR(商品销售情况!AW452/AW452, -1)</f>
        <v>0</v>
      </c>
      <c r="DE452">
        <f xml:space="preserve"> IFERROR(商品销售情况!AX452/AX452, -1)</f>
        <v>0.21052631578947367</v>
      </c>
      <c r="DF452">
        <f xml:space="preserve"> IFERROR(商品销售情况!AY452/AY452, -1)</f>
        <v>0</v>
      </c>
      <c r="DG452">
        <f xml:space="preserve"> IFERROR(商品销售情况!AZ452/AZ452, -1)</f>
        <v>9.0909090909090912E-2</v>
      </c>
      <c r="DH452">
        <f xml:space="preserve"> IFERROR(商品销售情况!BA452/BA452, -1)</f>
        <v>0.68181818181818177</v>
      </c>
      <c r="DI452">
        <f xml:space="preserve"> IFERROR(商品销售情况!BB452/BB452, -1)</f>
        <v>2.5974025974025976E-2</v>
      </c>
      <c r="DJ452">
        <f xml:space="preserve"> IFERROR(商品销售情况!BC452/BC452, -1)</f>
        <v>0.34782608695652173</v>
      </c>
      <c r="DK452">
        <f xml:space="preserve"> IFERROR(商品销售情况!BD452/BD452, -1)</f>
        <v>1</v>
      </c>
      <c r="DL452">
        <f xml:space="preserve"> IFERROR(商品销售情况!BE452/BE452, -1)</f>
        <v>0.59459459459459463</v>
      </c>
      <c r="DM452">
        <f xml:space="preserve"> IFERROR(商品销售情况!BF452/BF452, -1)</f>
        <v>2.5260029717682021E-2</v>
      </c>
      <c r="DN452">
        <f xml:space="preserve"> IFERROR(商品销售情况!BG452/BG452, -1)</f>
        <v>7.3891625615763554E-2</v>
      </c>
      <c r="DO452">
        <f xml:space="preserve"> IFERROR(商品销售情况!BH452/BH452, -1)</f>
        <v>0.12437810945273632</v>
      </c>
    </row>
    <row r="453" spans="1:119" x14ac:dyDescent="0.35">
      <c r="A453" s="2" t="s">
        <v>484</v>
      </c>
      <c r="B453">
        <v>44</v>
      </c>
      <c r="C453">
        <v>2</v>
      </c>
      <c r="D453">
        <v>30</v>
      </c>
      <c r="E453">
        <v>11</v>
      </c>
      <c r="F453">
        <v>52</v>
      </c>
      <c r="G453">
        <v>12</v>
      </c>
      <c r="H453">
        <v>24</v>
      </c>
      <c r="I453">
        <v>56</v>
      </c>
      <c r="J453">
        <v>3</v>
      </c>
      <c r="K453">
        <v>79</v>
      </c>
      <c r="L453">
        <v>99</v>
      </c>
      <c r="M453">
        <v>122</v>
      </c>
      <c r="N453">
        <v>77</v>
      </c>
      <c r="O453">
        <v>117</v>
      </c>
      <c r="P453">
        <v>102</v>
      </c>
      <c r="Q453">
        <v>14</v>
      </c>
      <c r="R453">
        <v>105</v>
      </c>
      <c r="S453">
        <v>36</v>
      </c>
      <c r="T453">
        <v>179</v>
      </c>
      <c r="U453">
        <v>192</v>
      </c>
      <c r="V453">
        <v>63</v>
      </c>
      <c r="W453">
        <v>168</v>
      </c>
      <c r="X453">
        <v>60</v>
      </c>
      <c r="Y453">
        <v>90</v>
      </c>
      <c r="Z453">
        <v>178</v>
      </c>
      <c r="AA453">
        <v>112</v>
      </c>
      <c r="AB453">
        <v>27</v>
      </c>
      <c r="AC453">
        <v>132</v>
      </c>
      <c r="AD453">
        <v>145</v>
      </c>
      <c r="AE453">
        <v>182</v>
      </c>
      <c r="AF453">
        <v>108</v>
      </c>
      <c r="AG453">
        <v>150</v>
      </c>
      <c r="AH453">
        <v>106</v>
      </c>
      <c r="AI453">
        <v>171</v>
      </c>
      <c r="AJ453">
        <v>102</v>
      </c>
      <c r="AK453">
        <v>180</v>
      </c>
      <c r="AL453">
        <v>203</v>
      </c>
      <c r="AM453">
        <v>85</v>
      </c>
      <c r="AN453">
        <v>51</v>
      </c>
      <c r="AO453">
        <v>119</v>
      </c>
      <c r="AP453">
        <v>7</v>
      </c>
      <c r="AQ453">
        <v>12</v>
      </c>
      <c r="AR453">
        <v>108</v>
      </c>
      <c r="AS453">
        <v>120</v>
      </c>
      <c r="AT453">
        <v>20</v>
      </c>
      <c r="AU453">
        <v>74</v>
      </c>
      <c r="AV453">
        <v>114</v>
      </c>
      <c r="AW453">
        <v>94</v>
      </c>
      <c r="AX453">
        <v>82</v>
      </c>
      <c r="AY453">
        <v>68</v>
      </c>
      <c r="AZ453">
        <v>130</v>
      </c>
      <c r="BA453">
        <v>84</v>
      </c>
      <c r="BB453">
        <v>22</v>
      </c>
      <c r="BC453">
        <v>178</v>
      </c>
      <c r="BD453">
        <v>45</v>
      </c>
      <c r="BE453">
        <v>132</v>
      </c>
      <c r="BF453">
        <v>604</v>
      </c>
      <c r="BG453">
        <v>728</v>
      </c>
      <c r="BH453">
        <v>258</v>
      </c>
      <c r="BI453">
        <f xml:space="preserve"> IFERROR(商品销售情况!B453/B453, -1)</f>
        <v>0.81818181818181823</v>
      </c>
      <c r="BJ453">
        <f xml:space="preserve"> IFERROR(商品销售情况!C453/C453, -1)</f>
        <v>0</v>
      </c>
      <c r="BK453">
        <f xml:space="preserve"> IFERROR(商品销售情况!D453/D453, -1)</f>
        <v>1</v>
      </c>
      <c r="BL453">
        <f xml:space="preserve"> IFERROR(商品销售情况!E453/E453, -1)</f>
        <v>1</v>
      </c>
      <c r="BM453">
        <f xml:space="preserve"> IFERROR(商品销售情况!F453/F453, -1)</f>
        <v>0.42307692307692307</v>
      </c>
      <c r="BN453">
        <f xml:space="preserve"> IFERROR(商品销售情况!G453/G453, -1)</f>
        <v>0</v>
      </c>
      <c r="BO453">
        <f xml:space="preserve"> IFERROR(商品销售情况!H453/H453, -1)</f>
        <v>0.125</v>
      </c>
      <c r="BP453">
        <f xml:space="preserve"> IFERROR(商品销售情况!I453/I453, -1)</f>
        <v>0</v>
      </c>
      <c r="BQ453">
        <f xml:space="preserve"> IFERROR(商品销售情况!J453/J453, -1)</f>
        <v>1</v>
      </c>
      <c r="BR453">
        <f xml:space="preserve"> IFERROR(商品销售情况!K453/K453, -1)</f>
        <v>0.36708860759493672</v>
      </c>
      <c r="BS453">
        <f xml:space="preserve"> IFERROR(商品销售情况!L453/L453, -1)</f>
        <v>0.22222222222222221</v>
      </c>
      <c r="BT453">
        <f xml:space="preserve"> IFERROR(商品销售情况!M453/M453, -1)</f>
        <v>0.31147540983606559</v>
      </c>
      <c r="BU453">
        <f xml:space="preserve"> IFERROR(商品销售情况!N453/N453, -1)</f>
        <v>6.4935064935064929E-2</v>
      </c>
      <c r="BV453">
        <f xml:space="preserve"> IFERROR(商品销售情况!O453/O453, -1)</f>
        <v>0</v>
      </c>
      <c r="BW453">
        <f xml:space="preserve"> IFERROR(商品销售情况!P453/P453, -1)</f>
        <v>0.10784313725490197</v>
      </c>
      <c r="BX453">
        <f xml:space="preserve"> IFERROR(商品销售情况!Q453/Q453, -1)</f>
        <v>0</v>
      </c>
      <c r="BY453">
        <f xml:space="preserve"> IFERROR(商品销售情况!R453/R453, -1)</f>
        <v>0</v>
      </c>
      <c r="BZ453">
        <f xml:space="preserve"> IFERROR(商品销售情况!S453/S453, -1)</f>
        <v>1</v>
      </c>
      <c r="CA453">
        <f xml:space="preserve"> IFERROR(商品销售情况!T453/T453, -1)</f>
        <v>0.16201117318435754</v>
      </c>
      <c r="CB453">
        <f xml:space="preserve"> IFERROR(商品销售情况!U453/U453, -1)</f>
        <v>0.296875</v>
      </c>
      <c r="CC453">
        <f xml:space="preserve"> IFERROR(商品销售情况!V453/V453, -1)</f>
        <v>0.2857142857142857</v>
      </c>
      <c r="CD453">
        <f xml:space="preserve"> IFERROR(商品销售情况!W453/W453, -1)</f>
        <v>0.2857142857142857</v>
      </c>
      <c r="CE453">
        <f xml:space="preserve"> IFERROR(商品销售情况!X453/X453, -1)</f>
        <v>0</v>
      </c>
      <c r="CF453">
        <f xml:space="preserve"> IFERROR(商品销售情况!Y453/Y453, -1)</f>
        <v>0.66666666666666663</v>
      </c>
      <c r="CG453">
        <f xml:space="preserve"> IFERROR(商品销售情况!Z453/Z453, -1)</f>
        <v>0.3258426966292135</v>
      </c>
      <c r="CH453">
        <f xml:space="preserve"> IFERROR(商品销售情况!AA453/AA453, -1)</f>
        <v>0</v>
      </c>
      <c r="CI453">
        <f xml:space="preserve"> IFERROR(商品销售情况!AB453/AB453, -1)</f>
        <v>1</v>
      </c>
      <c r="CJ453">
        <f xml:space="preserve"> IFERROR(商品销售情况!AC453/AC453, -1)</f>
        <v>0.27272727272727271</v>
      </c>
      <c r="CK453">
        <f xml:space="preserve"> IFERROR(商品销售情况!AD453/AD453, -1)</f>
        <v>0.11724137931034483</v>
      </c>
      <c r="CL453">
        <f xml:space="preserve"> IFERROR(商品销售情况!AE453/AE453, -1)</f>
        <v>0.12087912087912088</v>
      </c>
      <c r="CM453">
        <f xml:space="preserve"> IFERROR(商品销售情况!AF453/AF453, -1)</f>
        <v>0.55555555555555558</v>
      </c>
      <c r="CN453">
        <f xml:space="preserve"> IFERROR(商品销售情况!AG453/AG453, -1)</f>
        <v>9.3333333333333338E-2</v>
      </c>
      <c r="CO453">
        <f xml:space="preserve"> IFERROR(商品销售情况!AH453/AH453, -1)</f>
        <v>0.35849056603773582</v>
      </c>
      <c r="CP453">
        <f xml:space="preserve"> IFERROR(商品销售情况!AI453/AI453, -1)</f>
        <v>5.8479532163742687E-3</v>
      </c>
      <c r="CQ453">
        <f xml:space="preserve"> IFERROR(商品销售情况!AJ453/AJ453, -1)</f>
        <v>0</v>
      </c>
      <c r="CR453">
        <f xml:space="preserve"> IFERROR(商品销售情况!AK453/AK453, -1)</f>
        <v>5.5555555555555552E-2</v>
      </c>
      <c r="CS453">
        <f xml:space="preserve"> IFERROR(商品销售情况!AL453/AL453, -1)</f>
        <v>0.24630541871921183</v>
      </c>
      <c r="CT453">
        <f xml:space="preserve"> IFERROR(商品销售情况!AM453/AM453, -1)</f>
        <v>0</v>
      </c>
      <c r="CU453">
        <f xml:space="preserve"> IFERROR(商品销售情况!AN453/AN453, -1)</f>
        <v>0</v>
      </c>
      <c r="CV453">
        <f xml:space="preserve"> IFERROR(商品销售情况!AO453/AO453, -1)</f>
        <v>0</v>
      </c>
      <c r="CW453">
        <f xml:space="preserve"> IFERROR(商品销售情况!AP453/AP453, -1)</f>
        <v>1</v>
      </c>
      <c r="CX453">
        <f xml:space="preserve"> IFERROR(商品销售情况!AQ453/AQ453, -1)</f>
        <v>0</v>
      </c>
      <c r="CY453">
        <f xml:space="preserve"> IFERROR(商品销售情况!AR453/AR453, -1)</f>
        <v>0</v>
      </c>
      <c r="CZ453">
        <f xml:space="preserve"> IFERROR(商品销售情况!AS453/AS453, -1)</f>
        <v>0.3</v>
      </c>
      <c r="DA453">
        <f xml:space="preserve"> IFERROR(商品销售情况!AT453/AT453, -1)</f>
        <v>0</v>
      </c>
      <c r="DB453">
        <f xml:space="preserve"> IFERROR(商品销售情况!AU453/AU453, -1)</f>
        <v>0.24324324324324326</v>
      </c>
      <c r="DC453">
        <f xml:space="preserve"> IFERROR(商品销售情况!AV453/AV453, -1)</f>
        <v>0.2982456140350877</v>
      </c>
      <c r="DD453">
        <f xml:space="preserve"> IFERROR(商品销售情况!AW453/AW453, -1)</f>
        <v>0.10638297872340426</v>
      </c>
      <c r="DE453">
        <f xml:space="preserve"> IFERROR(商品销售情况!AX453/AX453, -1)</f>
        <v>0.26829268292682928</v>
      </c>
      <c r="DF453">
        <f xml:space="preserve"> IFERROR(商品销售情况!AY453/AY453, -1)</f>
        <v>0.82352941176470584</v>
      </c>
      <c r="DG453">
        <f xml:space="preserve"> IFERROR(商品销售情况!AZ453/AZ453, -1)</f>
        <v>0.2</v>
      </c>
      <c r="DH453">
        <f xml:space="preserve"> IFERROR(商品销售情况!BA453/BA453, -1)</f>
        <v>0.66666666666666663</v>
      </c>
      <c r="DI453">
        <f xml:space="preserve"> IFERROR(商品销售情况!BB453/BB453, -1)</f>
        <v>1</v>
      </c>
      <c r="DJ453">
        <f xml:space="preserve"> IFERROR(商品销售情况!BC453/BC453, -1)</f>
        <v>0.15730337078651685</v>
      </c>
      <c r="DK453">
        <f xml:space="preserve"> IFERROR(商品销售情况!BD453/BD453, -1)</f>
        <v>0</v>
      </c>
      <c r="DL453">
        <f xml:space="preserve"> IFERROR(商品销售情况!BE453/BE453, -1)</f>
        <v>9.0909090909090912E-2</v>
      </c>
      <c r="DM453">
        <f xml:space="preserve"> IFERROR(商品销售情况!BF453/BF453, -1)</f>
        <v>7.2847682119205295E-2</v>
      </c>
      <c r="DN453">
        <f xml:space="preserve"> IFERROR(商品销售情况!BG453/BG453, -1)</f>
        <v>1.098901098901099E-2</v>
      </c>
      <c r="DO453">
        <f xml:space="preserve"> IFERROR(商品销售情况!BH453/BH453, -1)</f>
        <v>7.7519379844961239E-3</v>
      </c>
    </row>
    <row r="454" spans="1:119" x14ac:dyDescent="0.35">
      <c r="A454" s="2" t="s">
        <v>485</v>
      </c>
      <c r="B454">
        <v>18</v>
      </c>
      <c r="C454">
        <v>26</v>
      </c>
      <c r="D454">
        <v>18</v>
      </c>
      <c r="E454">
        <v>32</v>
      </c>
      <c r="F454">
        <v>57</v>
      </c>
      <c r="G454">
        <v>0</v>
      </c>
      <c r="H454">
        <v>115</v>
      </c>
      <c r="I454">
        <v>104</v>
      </c>
      <c r="J454">
        <v>87</v>
      </c>
      <c r="K454">
        <v>70</v>
      </c>
      <c r="L454">
        <v>84</v>
      </c>
      <c r="M454">
        <v>62</v>
      </c>
      <c r="N454">
        <v>10</v>
      </c>
      <c r="O454">
        <v>65</v>
      </c>
      <c r="P454">
        <v>117</v>
      </c>
      <c r="Q454">
        <v>85</v>
      </c>
      <c r="R454">
        <v>158</v>
      </c>
      <c r="S454">
        <v>179</v>
      </c>
      <c r="T454">
        <v>0</v>
      </c>
      <c r="U454">
        <v>169</v>
      </c>
      <c r="V454">
        <v>75</v>
      </c>
      <c r="W454">
        <v>88</v>
      </c>
      <c r="X454">
        <v>60</v>
      </c>
      <c r="Y454">
        <v>127</v>
      </c>
      <c r="Z454">
        <v>120</v>
      </c>
      <c r="AA454">
        <v>163</v>
      </c>
      <c r="AB454">
        <v>0</v>
      </c>
      <c r="AC454">
        <v>124</v>
      </c>
      <c r="AD454">
        <v>144</v>
      </c>
      <c r="AE454">
        <v>78</v>
      </c>
      <c r="AF454">
        <v>148</v>
      </c>
      <c r="AG454">
        <v>85</v>
      </c>
      <c r="AH454">
        <v>34</v>
      </c>
      <c r="AI454">
        <v>181</v>
      </c>
      <c r="AJ454">
        <v>119</v>
      </c>
      <c r="AK454">
        <v>189</v>
      </c>
      <c r="AL454">
        <v>153</v>
      </c>
      <c r="AM454">
        <v>197</v>
      </c>
      <c r="AN454">
        <v>145</v>
      </c>
      <c r="AO454">
        <v>0</v>
      </c>
      <c r="AP454">
        <v>147</v>
      </c>
      <c r="AQ454">
        <v>116</v>
      </c>
      <c r="AR454">
        <v>84</v>
      </c>
      <c r="AS454">
        <v>50</v>
      </c>
      <c r="AT454">
        <v>57</v>
      </c>
      <c r="AU454">
        <v>44</v>
      </c>
      <c r="AV454">
        <v>120</v>
      </c>
      <c r="AW454">
        <v>153</v>
      </c>
      <c r="AX454">
        <v>72</v>
      </c>
      <c r="AY454">
        <v>21</v>
      </c>
      <c r="AZ454">
        <v>26</v>
      </c>
      <c r="BA454">
        <v>70</v>
      </c>
      <c r="BB454">
        <v>120</v>
      </c>
      <c r="BC454">
        <v>48</v>
      </c>
      <c r="BD454">
        <v>120</v>
      </c>
      <c r="BE454">
        <v>105</v>
      </c>
      <c r="BF454">
        <v>32</v>
      </c>
      <c r="BG454">
        <v>596</v>
      </c>
      <c r="BH454">
        <v>788</v>
      </c>
      <c r="BI454">
        <f xml:space="preserve"> IFERROR(商品销售情况!B454/B454, -1)</f>
        <v>0.72222222222222221</v>
      </c>
      <c r="BJ454">
        <f xml:space="preserve"> IFERROR(商品销售情况!C454/C454, -1)</f>
        <v>0.30769230769230771</v>
      </c>
      <c r="BK454">
        <f xml:space="preserve"> IFERROR(商品销售情况!D454/D454, -1)</f>
        <v>0.5</v>
      </c>
      <c r="BL454">
        <f xml:space="preserve"> IFERROR(商品销售情况!E454/E454, -1)</f>
        <v>0</v>
      </c>
      <c r="BM454">
        <f xml:space="preserve"> IFERROR(商品销售情况!F454/F454, -1)</f>
        <v>0.91228070175438591</v>
      </c>
      <c r="BN454">
        <f xml:space="preserve"> IFERROR(商品销售情况!G454/G454, -1)</f>
        <v>-1</v>
      </c>
      <c r="BO454">
        <f xml:space="preserve"> IFERROR(商品销售情况!H454/H454, -1)</f>
        <v>0.57391304347826089</v>
      </c>
      <c r="BP454">
        <f xml:space="preserve"> IFERROR(商品销售情况!I454/I454, -1)</f>
        <v>0.30769230769230771</v>
      </c>
      <c r="BQ454">
        <f xml:space="preserve"> IFERROR(商品销售情况!J454/J454, -1)</f>
        <v>0.89655172413793105</v>
      </c>
      <c r="BR454">
        <f xml:space="preserve"> IFERROR(商品销售情况!K454/K454, -1)</f>
        <v>0</v>
      </c>
      <c r="BS454">
        <f xml:space="preserve"> IFERROR(商品销售情况!L454/L454, -1)</f>
        <v>0.21428571428571427</v>
      </c>
      <c r="BT454">
        <f xml:space="preserve"> IFERROR(商品销售情况!M454/M454, -1)</f>
        <v>0.61290322580645162</v>
      </c>
      <c r="BU454">
        <f xml:space="preserve"> IFERROR(商品销售情况!N454/N454, -1)</f>
        <v>1</v>
      </c>
      <c r="BV454">
        <f xml:space="preserve"> IFERROR(商品销售情况!O454/O454, -1)</f>
        <v>0</v>
      </c>
      <c r="BW454">
        <f xml:space="preserve"> IFERROR(商品销售情况!P454/P454, -1)</f>
        <v>0.1111111111111111</v>
      </c>
      <c r="BX454">
        <f xml:space="preserve"> IFERROR(商品销售情况!Q454/Q454, -1)</f>
        <v>1.1764705882352941E-2</v>
      </c>
      <c r="BY454">
        <f xml:space="preserve"> IFERROR(商品销售情况!R454/R454, -1)</f>
        <v>0.14556962025316456</v>
      </c>
      <c r="BZ454">
        <f xml:space="preserve"> IFERROR(商品销售情况!S454/S454, -1)</f>
        <v>0.24581005586592178</v>
      </c>
      <c r="CA454">
        <f xml:space="preserve"> IFERROR(商品销售情况!T454/T454, -1)</f>
        <v>-1</v>
      </c>
      <c r="CB454">
        <f xml:space="preserve"> IFERROR(商品销售情况!U454/U454, -1)</f>
        <v>0.11242603550295859</v>
      </c>
      <c r="CC454">
        <f xml:space="preserve"> IFERROR(商品销售情况!V454/V454, -1)</f>
        <v>0</v>
      </c>
      <c r="CD454">
        <f xml:space="preserve"> IFERROR(商品销售情况!W454/W454, -1)</f>
        <v>0.31818181818181818</v>
      </c>
      <c r="CE454">
        <f xml:space="preserve"> IFERROR(商品销售情况!X454/X454, -1)</f>
        <v>0.25</v>
      </c>
      <c r="CF454">
        <f xml:space="preserve"> IFERROR(商品销售情况!Y454/Y454, -1)</f>
        <v>5.5118110236220472E-2</v>
      </c>
      <c r="CG454">
        <f xml:space="preserve"> IFERROR(商品销售情况!Z454/Z454, -1)</f>
        <v>0.75</v>
      </c>
      <c r="CH454">
        <f xml:space="preserve"> IFERROR(商品销售情况!AA454/AA454, -1)</f>
        <v>0.1165644171779141</v>
      </c>
      <c r="CI454">
        <f xml:space="preserve"> IFERROR(商品销售情况!AB454/AB454, -1)</f>
        <v>-1</v>
      </c>
      <c r="CJ454">
        <f xml:space="preserve"> IFERROR(商品销售情况!AC454/AC454, -1)</f>
        <v>0.4838709677419355</v>
      </c>
      <c r="CK454">
        <f xml:space="preserve"> IFERROR(商品销售情况!AD454/AD454, -1)</f>
        <v>0</v>
      </c>
      <c r="CL454">
        <f xml:space="preserve"> IFERROR(商品销售情况!AE454/AE454, -1)</f>
        <v>0.17948717948717949</v>
      </c>
      <c r="CM454">
        <f xml:space="preserve"> IFERROR(商品销售情况!AF454/AF454, -1)</f>
        <v>0.13513513513513514</v>
      </c>
      <c r="CN454">
        <f xml:space="preserve"> IFERROR(商品销售情况!AG454/AG454, -1)</f>
        <v>0</v>
      </c>
      <c r="CO454">
        <f xml:space="preserve"> IFERROR(商品销售情况!AH454/AH454, -1)</f>
        <v>0</v>
      </c>
      <c r="CP454">
        <f xml:space="preserve"> IFERROR(商品销售情况!AI454/AI454, -1)</f>
        <v>0.15469613259668508</v>
      </c>
      <c r="CQ454">
        <f xml:space="preserve"> IFERROR(商品销售情况!AJ454/AJ454, -1)</f>
        <v>0</v>
      </c>
      <c r="CR454">
        <f xml:space="preserve"> IFERROR(商品销售情况!AK454/AK454, -1)</f>
        <v>0.19047619047619047</v>
      </c>
      <c r="CS454">
        <f xml:space="preserve"> IFERROR(商品销售情况!AL454/AL454, -1)</f>
        <v>0</v>
      </c>
      <c r="CT454">
        <f xml:space="preserve"> IFERROR(商品销售情况!AM454/AM454, -1)</f>
        <v>0.2233502538071066</v>
      </c>
      <c r="CU454">
        <f xml:space="preserve"> IFERROR(商品销售情况!AN454/AN454, -1)</f>
        <v>6.2068965517241378E-2</v>
      </c>
      <c r="CV454">
        <f xml:space="preserve"> IFERROR(商品销售情况!AO454/AO454, -1)</f>
        <v>-1</v>
      </c>
      <c r="CW454">
        <f xml:space="preserve"> IFERROR(商品销售情况!AP454/AP454, -1)</f>
        <v>0.2857142857142857</v>
      </c>
      <c r="CX454">
        <f xml:space="preserve"> IFERROR(商品销售情况!AQ454/AQ454, -1)</f>
        <v>6.8965517241379309E-2</v>
      </c>
      <c r="CY454">
        <f xml:space="preserve"> IFERROR(商品销售情况!AR454/AR454, -1)</f>
        <v>0</v>
      </c>
      <c r="CZ454">
        <f xml:space="preserve"> IFERROR(商品销售情况!AS454/AS454, -1)</f>
        <v>0.52</v>
      </c>
      <c r="DA454">
        <f xml:space="preserve"> IFERROR(商品销售情况!AT454/AT454, -1)</f>
        <v>0.12280701754385964</v>
      </c>
      <c r="DB454">
        <f xml:space="preserve"> IFERROR(商品销售情况!AU454/AU454, -1)</f>
        <v>0.45454545454545453</v>
      </c>
      <c r="DC454">
        <f xml:space="preserve"> IFERROR(商品销售情况!AV454/AV454, -1)</f>
        <v>0.4</v>
      </c>
      <c r="DD454">
        <f xml:space="preserve"> IFERROR(商品销售情况!AW454/AW454, -1)</f>
        <v>0.21568627450980393</v>
      </c>
      <c r="DE454">
        <f xml:space="preserve"> IFERROR(商品销售情况!AX454/AX454, -1)</f>
        <v>0</v>
      </c>
      <c r="DF454">
        <f xml:space="preserve"> IFERROR(商品销售情况!AY454/AY454, -1)</f>
        <v>1</v>
      </c>
      <c r="DG454">
        <f xml:space="preserve"> IFERROR(商品销售情况!AZ454/AZ454, -1)</f>
        <v>0</v>
      </c>
      <c r="DH454">
        <f xml:space="preserve"> IFERROR(商品销售情况!BA454/BA454, -1)</f>
        <v>0</v>
      </c>
      <c r="DI454">
        <f xml:space="preserve"> IFERROR(商品销售情况!BB454/BB454, -1)</f>
        <v>0</v>
      </c>
      <c r="DJ454">
        <f xml:space="preserve"> IFERROR(商品销售情况!BC454/BC454, -1)</f>
        <v>6.25E-2</v>
      </c>
      <c r="DK454">
        <f xml:space="preserve"> IFERROR(商品销售情况!BD454/BD454, -1)</f>
        <v>0.25</v>
      </c>
      <c r="DL454">
        <f xml:space="preserve"> IFERROR(商品销售情况!BE454/BE454, -1)</f>
        <v>0</v>
      </c>
      <c r="DM454">
        <f xml:space="preserve"> IFERROR(商品销售情况!BF454/BF454, -1)</f>
        <v>0</v>
      </c>
      <c r="DN454">
        <f xml:space="preserve"> IFERROR(商品销售情况!BG454/BG454, -1)</f>
        <v>6.7114093959731542E-3</v>
      </c>
      <c r="DO454">
        <f xml:space="preserve"> IFERROR(商品销售情况!BH454/BH454, -1)</f>
        <v>4.5685279187817257E-2</v>
      </c>
    </row>
    <row r="455" spans="1:119" x14ac:dyDescent="0.35">
      <c r="A455" s="2" t="s">
        <v>486</v>
      </c>
      <c r="B455">
        <v>8</v>
      </c>
      <c r="C455">
        <v>16</v>
      </c>
      <c r="D455">
        <v>21</v>
      </c>
      <c r="E455">
        <v>67</v>
      </c>
      <c r="F455">
        <v>64</v>
      </c>
      <c r="G455">
        <v>71</v>
      </c>
      <c r="H455">
        <v>7</v>
      </c>
      <c r="I455">
        <v>96</v>
      </c>
      <c r="J455">
        <v>24</v>
      </c>
      <c r="K455">
        <v>20</v>
      </c>
      <c r="L455">
        <v>128</v>
      </c>
      <c r="M455">
        <v>72</v>
      </c>
      <c r="N455">
        <v>14</v>
      </c>
      <c r="O455">
        <v>104</v>
      </c>
      <c r="P455">
        <v>20</v>
      </c>
      <c r="Q455">
        <v>0</v>
      </c>
      <c r="R455">
        <v>150</v>
      </c>
      <c r="S455">
        <v>128</v>
      </c>
      <c r="T455">
        <v>45</v>
      </c>
      <c r="U455">
        <v>159</v>
      </c>
      <c r="V455">
        <v>121</v>
      </c>
      <c r="W455">
        <v>119</v>
      </c>
      <c r="X455">
        <v>57</v>
      </c>
      <c r="Y455">
        <v>162</v>
      </c>
      <c r="Z455">
        <v>90</v>
      </c>
      <c r="AA455">
        <v>40</v>
      </c>
      <c r="AB455">
        <v>130</v>
      </c>
      <c r="AC455">
        <v>166</v>
      </c>
      <c r="AD455">
        <v>16</v>
      </c>
      <c r="AE455">
        <v>146</v>
      </c>
      <c r="AF455">
        <v>172</v>
      </c>
      <c r="AG455">
        <v>57</v>
      </c>
      <c r="AH455">
        <v>147</v>
      </c>
      <c r="AI455">
        <v>49</v>
      </c>
      <c r="AJ455">
        <v>144</v>
      </c>
      <c r="AK455">
        <v>178</v>
      </c>
      <c r="AL455">
        <v>77</v>
      </c>
      <c r="AM455">
        <v>153</v>
      </c>
      <c r="AN455">
        <v>170</v>
      </c>
      <c r="AO455">
        <v>213</v>
      </c>
      <c r="AP455">
        <v>85</v>
      </c>
      <c r="AQ455">
        <v>36</v>
      </c>
      <c r="AR455">
        <v>60</v>
      </c>
      <c r="AS455">
        <v>19</v>
      </c>
      <c r="AT455">
        <v>109</v>
      </c>
      <c r="AU455">
        <v>32</v>
      </c>
      <c r="AV455">
        <v>19</v>
      </c>
      <c r="AW455">
        <v>75</v>
      </c>
      <c r="AX455">
        <v>0</v>
      </c>
      <c r="AY455">
        <v>158</v>
      </c>
      <c r="AZ455">
        <v>52</v>
      </c>
      <c r="BA455">
        <v>12</v>
      </c>
      <c r="BB455">
        <v>12</v>
      </c>
      <c r="BC455">
        <v>99</v>
      </c>
      <c r="BD455">
        <v>133</v>
      </c>
      <c r="BE455">
        <v>120</v>
      </c>
      <c r="BF455">
        <v>64</v>
      </c>
      <c r="BG455">
        <v>306</v>
      </c>
      <c r="BH455">
        <v>224</v>
      </c>
      <c r="BI455">
        <f xml:space="preserve"> IFERROR(商品销售情况!B455/B455, -1)</f>
        <v>1</v>
      </c>
      <c r="BJ455">
        <f xml:space="preserve"> IFERROR(商品销售情况!C455/C455, -1)</f>
        <v>0.125</v>
      </c>
      <c r="BK455">
        <f xml:space="preserve"> IFERROR(商品销售情况!D455/D455, -1)</f>
        <v>0</v>
      </c>
      <c r="BL455">
        <f xml:space="preserve"> IFERROR(商品销售情况!E455/E455, -1)</f>
        <v>0.40298507462686567</v>
      </c>
      <c r="BM455">
        <f xml:space="preserve"> IFERROR(商品销售情况!F455/F455, -1)</f>
        <v>0.609375</v>
      </c>
      <c r="BN455">
        <f xml:space="preserve"> IFERROR(商品销售情况!G455/G455, -1)</f>
        <v>0.323943661971831</v>
      </c>
      <c r="BO455">
        <f xml:space="preserve"> IFERROR(商品销售情况!H455/H455, -1)</f>
        <v>0</v>
      </c>
      <c r="BP455">
        <f xml:space="preserve"> IFERROR(商品销售情况!I455/I455, -1)</f>
        <v>0.5</v>
      </c>
      <c r="BQ455">
        <f xml:space="preserve"> IFERROR(商品销售情况!J455/J455, -1)</f>
        <v>1</v>
      </c>
      <c r="BR455">
        <f xml:space="preserve"> IFERROR(商品销售情况!K455/K455, -1)</f>
        <v>0</v>
      </c>
      <c r="BS455">
        <f xml:space="preserve"> IFERROR(商品销售情况!L455/L455, -1)</f>
        <v>0.140625</v>
      </c>
      <c r="BT455">
        <f xml:space="preserve"> IFERROR(商品销售情况!M455/M455, -1)</f>
        <v>0</v>
      </c>
      <c r="BU455">
        <f xml:space="preserve"> IFERROR(商品销售情况!N455/N455, -1)</f>
        <v>0.14285714285714285</v>
      </c>
      <c r="BV455">
        <f xml:space="preserve"> IFERROR(商品销售情况!O455/O455, -1)</f>
        <v>0</v>
      </c>
      <c r="BW455">
        <f xml:space="preserve"> IFERROR(商品销售情况!P455/P455, -1)</f>
        <v>1</v>
      </c>
      <c r="BX455">
        <f xml:space="preserve"> IFERROR(商品销售情况!Q455/Q455, -1)</f>
        <v>-1</v>
      </c>
      <c r="BY455">
        <f xml:space="preserve"> IFERROR(商品销售情况!R455/R455, -1)</f>
        <v>0</v>
      </c>
      <c r="BZ455">
        <f xml:space="preserve"> IFERROR(商品销售情况!S455/S455, -1)</f>
        <v>0.296875</v>
      </c>
      <c r="CA455">
        <f xml:space="preserve"> IFERROR(商品销售情况!T455/T455, -1)</f>
        <v>0</v>
      </c>
      <c r="CB455">
        <f xml:space="preserve"> IFERROR(商品销售情况!U455/U455, -1)</f>
        <v>5.6603773584905662E-2</v>
      </c>
      <c r="CC455">
        <f xml:space="preserve"> IFERROR(商品销售情况!V455/V455, -1)</f>
        <v>0.13223140495867769</v>
      </c>
      <c r="CD455">
        <f xml:space="preserve"> IFERROR(商品销售情况!W455/W455, -1)</f>
        <v>0.24369747899159663</v>
      </c>
      <c r="CE455">
        <f xml:space="preserve"> IFERROR(商品销售情况!X455/X455, -1)</f>
        <v>1</v>
      </c>
      <c r="CF455">
        <f xml:space="preserve"> IFERROR(商品销售情况!Y455/Y455, -1)</f>
        <v>0.44444444444444442</v>
      </c>
      <c r="CG455">
        <f xml:space="preserve"> IFERROR(商品销售情况!Z455/Z455, -1)</f>
        <v>0</v>
      </c>
      <c r="CH455">
        <f xml:space="preserve"> IFERROR(商品销售情况!AA455/AA455, -1)</f>
        <v>0.6</v>
      </c>
      <c r="CI455">
        <f xml:space="preserve"> IFERROR(商品销售情况!AB455/AB455, -1)</f>
        <v>0.38461538461538464</v>
      </c>
      <c r="CJ455">
        <f xml:space="preserve"> IFERROR(商品销售情况!AC455/AC455, -1)</f>
        <v>0.3253012048192771</v>
      </c>
      <c r="CK455">
        <f xml:space="preserve"> IFERROR(商品销售情况!AD455/AD455, -1)</f>
        <v>0</v>
      </c>
      <c r="CL455">
        <f xml:space="preserve"> IFERROR(商品销售情况!AE455/AE455, -1)</f>
        <v>0.12328767123287671</v>
      </c>
      <c r="CM455">
        <f xml:space="preserve"> IFERROR(商品销售情况!AF455/AF455, -1)</f>
        <v>0.16279069767441862</v>
      </c>
      <c r="CN455">
        <f xml:space="preserve"> IFERROR(商品销售情况!AG455/AG455, -1)</f>
        <v>1</v>
      </c>
      <c r="CO455">
        <f xml:space="preserve"> IFERROR(商品销售情况!AH455/AH455, -1)</f>
        <v>0.19047619047619047</v>
      </c>
      <c r="CP455">
        <f xml:space="preserve"> IFERROR(商品销售情况!AI455/AI455, -1)</f>
        <v>0.30612244897959184</v>
      </c>
      <c r="CQ455">
        <f xml:space="preserve"> IFERROR(商品销售情况!AJ455/AJ455, -1)</f>
        <v>5.5555555555555552E-2</v>
      </c>
      <c r="CR455">
        <f xml:space="preserve"> IFERROR(商品销售情况!AK455/AK455, -1)</f>
        <v>4.49438202247191E-2</v>
      </c>
      <c r="CS455">
        <f xml:space="preserve"> IFERROR(商品销售情况!AL455/AL455, -1)</f>
        <v>0.33766233766233766</v>
      </c>
      <c r="CT455">
        <f xml:space="preserve"> IFERROR(商品销售情况!AM455/AM455, -1)</f>
        <v>0</v>
      </c>
      <c r="CU455">
        <f xml:space="preserve"> IFERROR(商品销售情况!AN455/AN455, -1)</f>
        <v>0</v>
      </c>
      <c r="CV455">
        <f xml:space="preserve"> IFERROR(商品销售情况!AO455/AO455, -1)</f>
        <v>0.28169014084507044</v>
      </c>
      <c r="CW455">
        <f xml:space="preserve"> IFERROR(商品销售情况!AP455/AP455, -1)</f>
        <v>0.11764705882352941</v>
      </c>
      <c r="CX455">
        <f xml:space="preserve"> IFERROR(商品销售情况!AQ455/AQ455, -1)</f>
        <v>0</v>
      </c>
      <c r="CY455">
        <f xml:space="preserve"> IFERROR(商品销售情况!AR455/AR455, -1)</f>
        <v>1</v>
      </c>
      <c r="CZ455">
        <f xml:space="preserve"> IFERROR(商品销售情况!AS455/AS455, -1)</f>
        <v>0.36842105263157893</v>
      </c>
      <c r="DA455">
        <f xml:space="preserve"> IFERROR(商品销售情况!AT455/AT455, -1)</f>
        <v>0.3577981651376147</v>
      </c>
      <c r="DB455">
        <f xml:space="preserve"> IFERROR(商品销售情况!AU455/AU455, -1)</f>
        <v>0.75</v>
      </c>
      <c r="DC455">
        <f xml:space="preserve"> IFERROR(商品销售情况!AV455/AV455, -1)</f>
        <v>0.57894736842105265</v>
      </c>
      <c r="DD455">
        <f xml:space="preserve"> IFERROR(商品销售情况!AW455/AW455, -1)</f>
        <v>0.2</v>
      </c>
      <c r="DE455">
        <f xml:space="preserve"> IFERROR(商品销售情况!AX455/AX455, -1)</f>
        <v>-1</v>
      </c>
      <c r="DF455">
        <f xml:space="preserve"> IFERROR(商品销售情况!AY455/AY455, -1)</f>
        <v>0.24050632911392406</v>
      </c>
      <c r="DG455">
        <f xml:space="preserve"> IFERROR(商品销售情况!AZ455/AZ455, -1)</f>
        <v>0.5</v>
      </c>
      <c r="DH455">
        <f xml:space="preserve"> IFERROR(商品销售情况!BA455/BA455, -1)</f>
        <v>1</v>
      </c>
      <c r="DI455">
        <f xml:space="preserve"> IFERROR(商品销售情况!BB455/BB455, -1)</f>
        <v>1</v>
      </c>
      <c r="DJ455">
        <f xml:space="preserve"> IFERROR(商品销售情况!BC455/BC455, -1)</f>
        <v>0.84848484848484851</v>
      </c>
      <c r="DK455">
        <f xml:space="preserve"> IFERROR(商品销售情况!BD455/BD455, -1)</f>
        <v>0.21052631578947367</v>
      </c>
      <c r="DL455">
        <f xml:space="preserve"> IFERROR(商品销售情况!BE455/BE455, -1)</f>
        <v>0.25</v>
      </c>
      <c r="DM455">
        <f xml:space="preserve"> IFERROR(商品销售情况!BF455/BF455, -1)</f>
        <v>0</v>
      </c>
      <c r="DN455">
        <f xml:space="preserve"> IFERROR(商品销售情况!BG455/BG455, -1)</f>
        <v>0.16339869281045752</v>
      </c>
      <c r="DO455">
        <f xml:space="preserve"> IFERROR(商品销售情况!BH455/BH455, -1)</f>
        <v>0</v>
      </c>
    </row>
    <row r="456" spans="1:119" x14ac:dyDescent="0.35">
      <c r="A456" s="2" t="s">
        <v>487</v>
      </c>
      <c r="B456">
        <v>50</v>
      </c>
      <c r="C456">
        <v>8</v>
      </c>
      <c r="D456">
        <v>40</v>
      </c>
      <c r="E456">
        <v>1</v>
      </c>
      <c r="F456">
        <v>67</v>
      </c>
      <c r="G456">
        <v>138</v>
      </c>
      <c r="H456">
        <v>137</v>
      </c>
      <c r="I456">
        <v>0</v>
      </c>
      <c r="J456">
        <v>106</v>
      </c>
      <c r="K456">
        <v>25</v>
      </c>
      <c r="L456">
        <v>65</v>
      </c>
      <c r="M456">
        <v>94</v>
      </c>
      <c r="N456">
        <v>36</v>
      </c>
      <c r="O456">
        <v>39</v>
      </c>
      <c r="P456">
        <v>41</v>
      </c>
      <c r="Q456">
        <v>168</v>
      </c>
      <c r="R456">
        <v>69</v>
      </c>
      <c r="S456">
        <v>96</v>
      </c>
      <c r="T456">
        <v>21</v>
      </c>
      <c r="U456">
        <v>164</v>
      </c>
      <c r="V456">
        <v>126</v>
      </c>
      <c r="W456">
        <v>158</v>
      </c>
      <c r="X456">
        <v>15</v>
      </c>
      <c r="Y456">
        <v>34</v>
      </c>
      <c r="Z456">
        <v>68</v>
      </c>
      <c r="AA456">
        <v>112</v>
      </c>
      <c r="AB456">
        <v>89</v>
      </c>
      <c r="AC456">
        <v>160</v>
      </c>
      <c r="AD456">
        <v>138</v>
      </c>
      <c r="AE456">
        <v>157</v>
      </c>
      <c r="AF456">
        <v>147</v>
      </c>
      <c r="AG456">
        <v>182</v>
      </c>
      <c r="AH456">
        <v>83</v>
      </c>
      <c r="AI456">
        <v>47</v>
      </c>
      <c r="AJ456">
        <v>68</v>
      </c>
      <c r="AK456">
        <v>75</v>
      </c>
      <c r="AL456">
        <v>168</v>
      </c>
      <c r="AM456">
        <v>51</v>
      </c>
      <c r="AN456">
        <v>119</v>
      </c>
      <c r="AO456">
        <v>93</v>
      </c>
      <c r="AP456">
        <v>79</v>
      </c>
      <c r="AQ456">
        <v>48</v>
      </c>
      <c r="AR456">
        <v>36</v>
      </c>
      <c r="AS456">
        <v>9</v>
      </c>
      <c r="AT456">
        <v>60</v>
      </c>
      <c r="AU456">
        <v>97</v>
      </c>
      <c r="AV456">
        <v>64</v>
      </c>
      <c r="AW456">
        <v>117</v>
      </c>
      <c r="AX456">
        <v>63</v>
      </c>
      <c r="AY456">
        <v>66</v>
      </c>
      <c r="AZ456">
        <v>100</v>
      </c>
      <c r="BA456">
        <v>98</v>
      </c>
      <c r="BB456">
        <v>105</v>
      </c>
      <c r="BC456">
        <v>175</v>
      </c>
      <c r="BD456">
        <v>75</v>
      </c>
      <c r="BE456">
        <v>135</v>
      </c>
      <c r="BF456">
        <v>560</v>
      </c>
      <c r="BG456">
        <v>128</v>
      </c>
      <c r="BH456">
        <v>253</v>
      </c>
      <c r="BI456">
        <f xml:space="preserve"> IFERROR(商品销售情况!B456/B456, -1)</f>
        <v>0.8</v>
      </c>
      <c r="BJ456">
        <f xml:space="preserve"> IFERROR(商品销售情况!C456/C456, -1)</f>
        <v>0</v>
      </c>
      <c r="BK456">
        <f xml:space="preserve"> IFERROR(商品销售情况!D456/D456, -1)</f>
        <v>0.55000000000000004</v>
      </c>
      <c r="BL456">
        <f xml:space="preserve"> IFERROR(商品销售情况!E456/E456, -1)</f>
        <v>1</v>
      </c>
      <c r="BM456">
        <f xml:space="preserve"> IFERROR(商品销售情况!F456/F456, -1)</f>
        <v>0.2537313432835821</v>
      </c>
      <c r="BN456">
        <f xml:space="preserve"> IFERROR(商品销售情况!G456/G456, -1)</f>
        <v>0.65217391304347827</v>
      </c>
      <c r="BO456">
        <f xml:space="preserve"> IFERROR(商品销售情况!H456/H456, -1)</f>
        <v>0.59124087591240881</v>
      </c>
      <c r="BP456">
        <f xml:space="preserve"> IFERROR(商品销售情况!I456/I456, -1)</f>
        <v>-1</v>
      </c>
      <c r="BQ456">
        <f xml:space="preserve"> IFERROR(商品销售情况!J456/J456, -1)</f>
        <v>0.49056603773584906</v>
      </c>
      <c r="BR456">
        <f xml:space="preserve"> IFERROR(商品销售情况!K456/K456, -1)</f>
        <v>0.2</v>
      </c>
      <c r="BS456">
        <f xml:space="preserve"> IFERROR(商品销售情况!L456/L456, -1)</f>
        <v>0.15384615384615385</v>
      </c>
      <c r="BT456">
        <f xml:space="preserve"> IFERROR(商品销售情况!M456/M456, -1)</f>
        <v>0.23404255319148937</v>
      </c>
      <c r="BU456">
        <f xml:space="preserve"> IFERROR(商品销售情况!N456/N456, -1)</f>
        <v>0</v>
      </c>
      <c r="BV456">
        <f xml:space="preserve"> IFERROR(商品销售情况!O456/O456, -1)</f>
        <v>0</v>
      </c>
      <c r="BW456">
        <f xml:space="preserve"> IFERROR(商品销售情况!P456/P456, -1)</f>
        <v>0.68292682926829273</v>
      </c>
      <c r="BX456">
        <f xml:space="preserve"> IFERROR(商品销售情况!Q456/Q456, -1)</f>
        <v>0.33333333333333331</v>
      </c>
      <c r="BY456">
        <f xml:space="preserve"> IFERROR(商品销售情况!R456/R456, -1)</f>
        <v>0.78260869565217395</v>
      </c>
      <c r="BZ456">
        <f xml:space="preserve"> IFERROR(商品销售情况!S456/S456, -1)</f>
        <v>6.25E-2</v>
      </c>
      <c r="CA456">
        <f xml:space="preserve"> IFERROR(商品销售情况!T456/T456, -1)</f>
        <v>0.2857142857142857</v>
      </c>
      <c r="CB456">
        <f xml:space="preserve"> IFERROR(商品销售情况!U456/U456, -1)</f>
        <v>0.26829268292682928</v>
      </c>
      <c r="CC456">
        <f xml:space="preserve"> IFERROR(商品销售情况!V456/V456, -1)</f>
        <v>4.7619047619047616E-2</v>
      </c>
      <c r="CD456">
        <f xml:space="preserve"> IFERROR(商品销售情况!W456/W456, -1)</f>
        <v>5.0632911392405063E-2</v>
      </c>
      <c r="CE456">
        <f xml:space="preserve"> IFERROR(商品销售情况!X456/X456, -1)</f>
        <v>0</v>
      </c>
      <c r="CF456">
        <f xml:space="preserve"> IFERROR(商品销售情况!Y456/Y456, -1)</f>
        <v>0.55882352941176472</v>
      </c>
      <c r="CG456">
        <f xml:space="preserve"> IFERROR(商品销售情况!Z456/Z456, -1)</f>
        <v>0.11764705882352941</v>
      </c>
      <c r="CH456">
        <f xml:space="preserve"> IFERROR(商品销售情况!AA456/AA456, -1)</f>
        <v>0</v>
      </c>
      <c r="CI456">
        <f xml:space="preserve"> IFERROR(商品销售情况!AB456/AB456, -1)</f>
        <v>0.10112359550561797</v>
      </c>
      <c r="CJ456">
        <f xml:space="preserve"> IFERROR(商品销售情况!AC456/AC456, -1)</f>
        <v>0</v>
      </c>
      <c r="CK456">
        <f xml:space="preserve"> IFERROR(商品销售情况!AD456/AD456, -1)</f>
        <v>0.30434782608695654</v>
      </c>
      <c r="CL456">
        <f xml:space="preserve"> IFERROR(商品销售情况!AE456/AE456, -1)</f>
        <v>0.28662420382165604</v>
      </c>
      <c r="CM456">
        <f xml:space="preserve"> IFERROR(商品销售情况!AF456/AF456, -1)</f>
        <v>2.0408163265306121E-2</v>
      </c>
      <c r="CN456">
        <f xml:space="preserve"> IFERROR(商品销售情况!AG456/AG456, -1)</f>
        <v>6.5934065934065936E-2</v>
      </c>
      <c r="CO456">
        <f xml:space="preserve"> IFERROR(商品销售情况!AH456/AH456, -1)</f>
        <v>0.18072289156626506</v>
      </c>
      <c r="CP456">
        <f xml:space="preserve"> IFERROR(商品销售情况!AI456/AI456, -1)</f>
        <v>0.63829787234042556</v>
      </c>
      <c r="CQ456">
        <f xml:space="preserve"> IFERROR(商品销售情况!AJ456/AJ456, -1)</f>
        <v>0</v>
      </c>
      <c r="CR456">
        <f xml:space="preserve"> IFERROR(商品销售情况!AK456/AK456, -1)</f>
        <v>9.3333333333333338E-2</v>
      </c>
      <c r="CS456">
        <f xml:space="preserve"> IFERROR(商品销售情况!AL456/AL456, -1)</f>
        <v>0.39285714285714285</v>
      </c>
      <c r="CT456">
        <f xml:space="preserve"> IFERROR(商品销售情况!AM456/AM456, -1)</f>
        <v>0</v>
      </c>
      <c r="CU456">
        <f xml:space="preserve"> IFERROR(商品销售情况!AN456/AN456, -1)</f>
        <v>0</v>
      </c>
      <c r="CV456">
        <f xml:space="preserve"> IFERROR(商品销售情况!AO456/AO456, -1)</f>
        <v>8.6021505376344093E-2</v>
      </c>
      <c r="CW456">
        <f xml:space="preserve"> IFERROR(商品销售情况!AP456/AP456, -1)</f>
        <v>0.43037974683544306</v>
      </c>
      <c r="CX456">
        <f xml:space="preserve"> IFERROR(商品销售情况!AQ456/AQ456, -1)</f>
        <v>0</v>
      </c>
      <c r="CY456">
        <f xml:space="preserve"> IFERROR(商品销售情况!AR456/AR456, -1)</f>
        <v>0</v>
      </c>
      <c r="CZ456">
        <f xml:space="preserve"> IFERROR(商品销售情况!AS456/AS456, -1)</f>
        <v>1</v>
      </c>
      <c r="DA456">
        <f xml:space="preserve"> IFERROR(商品销售情况!AT456/AT456, -1)</f>
        <v>0</v>
      </c>
      <c r="DB456">
        <f xml:space="preserve"> IFERROR(商品销售情况!AU456/AU456, -1)</f>
        <v>0.83505154639175261</v>
      </c>
      <c r="DC456">
        <f xml:space="preserve"> IFERROR(商品销售情况!AV456/AV456, -1)</f>
        <v>0</v>
      </c>
      <c r="DD456">
        <f xml:space="preserve"> IFERROR(商品销售情况!AW456/AW456, -1)</f>
        <v>7.6923076923076927E-2</v>
      </c>
      <c r="DE456">
        <f xml:space="preserve"> IFERROR(商品销售情况!AX456/AX456, -1)</f>
        <v>4.7619047619047616E-2</v>
      </c>
      <c r="DF456">
        <f xml:space="preserve"> IFERROR(商品销售情况!AY456/AY456, -1)</f>
        <v>0.63636363636363635</v>
      </c>
      <c r="DG456">
        <f xml:space="preserve"> IFERROR(商品销售情况!AZ456/AZ456, -1)</f>
        <v>0.48</v>
      </c>
      <c r="DH456">
        <f xml:space="preserve"> IFERROR(商品销售情况!BA456/BA456, -1)</f>
        <v>0</v>
      </c>
      <c r="DI456">
        <f xml:space="preserve"> IFERROR(商品销售情况!BB456/BB456, -1)</f>
        <v>0</v>
      </c>
      <c r="DJ456">
        <f xml:space="preserve"> IFERROR(商品销售情况!BC456/BC456, -1)</f>
        <v>0.22857142857142856</v>
      </c>
      <c r="DK456">
        <f xml:space="preserve"> IFERROR(商品销售情况!BD456/BD456, -1)</f>
        <v>0</v>
      </c>
      <c r="DL456">
        <f xml:space="preserve"> IFERROR(商品销售情况!BE456/BE456, -1)</f>
        <v>0</v>
      </c>
      <c r="DM456">
        <f xml:space="preserve"> IFERROR(商品销售情况!BF456/BF456, -1)</f>
        <v>0</v>
      </c>
      <c r="DN456">
        <f xml:space="preserve"> IFERROR(商品销售情况!BG456/BG456, -1)</f>
        <v>0</v>
      </c>
      <c r="DO456">
        <f xml:space="preserve"> IFERROR(商品销售情况!BH456/BH456, -1)</f>
        <v>5.1383399209486168E-2</v>
      </c>
    </row>
    <row r="457" spans="1:119" x14ac:dyDescent="0.35">
      <c r="A457" s="2" t="s">
        <v>488</v>
      </c>
      <c r="B457">
        <v>76</v>
      </c>
      <c r="C457">
        <v>4</v>
      </c>
      <c r="D457">
        <v>27</v>
      </c>
      <c r="E457">
        <v>10</v>
      </c>
      <c r="F457">
        <v>76</v>
      </c>
      <c r="G457">
        <v>94</v>
      </c>
      <c r="H457">
        <v>32</v>
      </c>
      <c r="I457">
        <v>58</v>
      </c>
      <c r="J457">
        <v>90</v>
      </c>
      <c r="K457">
        <v>99</v>
      </c>
      <c r="L457">
        <v>112</v>
      </c>
      <c r="M457">
        <v>120</v>
      </c>
      <c r="N457">
        <v>52</v>
      </c>
      <c r="O457">
        <v>119</v>
      </c>
      <c r="P457">
        <v>127</v>
      </c>
      <c r="Q457">
        <v>2</v>
      </c>
      <c r="R457">
        <v>135</v>
      </c>
      <c r="S457">
        <v>120</v>
      </c>
      <c r="T457">
        <v>90</v>
      </c>
      <c r="U457">
        <v>48</v>
      </c>
      <c r="V457">
        <v>121</v>
      </c>
      <c r="W457">
        <v>120</v>
      </c>
      <c r="X457">
        <v>117</v>
      </c>
      <c r="Y457">
        <v>45</v>
      </c>
      <c r="Z457">
        <v>198</v>
      </c>
      <c r="AA457">
        <v>117</v>
      </c>
      <c r="AB457">
        <v>166</v>
      </c>
      <c r="AC457">
        <v>128</v>
      </c>
      <c r="AD457">
        <v>183</v>
      </c>
      <c r="AE457">
        <v>45</v>
      </c>
      <c r="AF457">
        <v>162</v>
      </c>
      <c r="AG457">
        <v>82</v>
      </c>
      <c r="AH457">
        <v>70</v>
      </c>
      <c r="AI457">
        <v>184</v>
      </c>
      <c r="AJ457">
        <v>198</v>
      </c>
      <c r="AK457">
        <v>150</v>
      </c>
      <c r="AL457">
        <v>170</v>
      </c>
      <c r="AM457">
        <v>51</v>
      </c>
      <c r="AN457">
        <v>108</v>
      </c>
      <c r="AO457">
        <v>40</v>
      </c>
      <c r="AP457">
        <v>148</v>
      </c>
      <c r="AQ457">
        <v>1</v>
      </c>
      <c r="AR457">
        <v>3</v>
      </c>
      <c r="AS457">
        <v>37</v>
      </c>
      <c r="AT457">
        <v>145</v>
      </c>
      <c r="AU457">
        <v>64</v>
      </c>
      <c r="AV457">
        <v>120</v>
      </c>
      <c r="AW457">
        <v>110</v>
      </c>
      <c r="AX457">
        <v>96</v>
      </c>
      <c r="AY457">
        <v>75</v>
      </c>
      <c r="AZ457">
        <v>130</v>
      </c>
      <c r="BA457">
        <v>0</v>
      </c>
      <c r="BB457">
        <v>90</v>
      </c>
      <c r="BC457">
        <v>38</v>
      </c>
      <c r="BD457">
        <v>201</v>
      </c>
      <c r="BE457">
        <v>60</v>
      </c>
      <c r="BF457">
        <v>456</v>
      </c>
      <c r="BG457">
        <v>282</v>
      </c>
      <c r="BH457">
        <v>688</v>
      </c>
      <c r="BI457">
        <f xml:space="preserve"> IFERROR(商品销售情况!B457/B457, -1)</f>
        <v>0.90789473684210531</v>
      </c>
      <c r="BJ457">
        <f xml:space="preserve"> IFERROR(商品销售情况!C457/C457, -1)</f>
        <v>0</v>
      </c>
      <c r="BK457">
        <f xml:space="preserve"> IFERROR(商品销售情况!D457/D457, -1)</f>
        <v>0</v>
      </c>
      <c r="BL457">
        <f xml:space="preserve"> IFERROR(商品销售情况!E457/E457, -1)</f>
        <v>0.6</v>
      </c>
      <c r="BM457">
        <f xml:space="preserve"> IFERROR(商品销售情况!F457/F457, -1)</f>
        <v>0.34210526315789475</v>
      </c>
      <c r="BN457">
        <f xml:space="preserve"> IFERROR(商品销售情况!G457/G457, -1)</f>
        <v>0.61702127659574468</v>
      </c>
      <c r="BO457">
        <f xml:space="preserve"> IFERROR(商品销售情况!H457/H457, -1)</f>
        <v>1</v>
      </c>
      <c r="BP457">
        <f xml:space="preserve"> IFERROR(商品销售情况!I457/I457, -1)</f>
        <v>0.31034482758620691</v>
      </c>
      <c r="BQ457">
        <f xml:space="preserve"> IFERROR(商品销售情况!J457/J457, -1)</f>
        <v>0.4</v>
      </c>
      <c r="BR457">
        <f xml:space="preserve"> IFERROR(商品销售情况!K457/K457, -1)</f>
        <v>0.39393939393939392</v>
      </c>
      <c r="BS457">
        <f xml:space="preserve"> IFERROR(商品销售情况!L457/L457, -1)</f>
        <v>0.11607142857142858</v>
      </c>
      <c r="BT457">
        <f xml:space="preserve"> IFERROR(商品销售情况!M457/M457, -1)</f>
        <v>0</v>
      </c>
      <c r="BU457">
        <f xml:space="preserve"> IFERROR(商品销售情况!N457/N457, -1)</f>
        <v>1</v>
      </c>
      <c r="BV457">
        <f xml:space="preserve"> IFERROR(商品销售情况!O457/O457, -1)</f>
        <v>1.680672268907563E-2</v>
      </c>
      <c r="BW457">
        <f xml:space="preserve"> IFERROR(商品销售情况!P457/P457, -1)</f>
        <v>7.874015748031496E-2</v>
      </c>
      <c r="BX457">
        <f xml:space="preserve"> IFERROR(商品销售情况!Q457/Q457, -1)</f>
        <v>1</v>
      </c>
      <c r="BY457">
        <f xml:space="preserve"> IFERROR(商品销售情况!R457/R457, -1)</f>
        <v>0</v>
      </c>
      <c r="BZ457">
        <f xml:space="preserve"> IFERROR(商品销售情况!S457/S457, -1)</f>
        <v>0.75</v>
      </c>
      <c r="CA457">
        <f xml:space="preserve"> IFERROR(商品销售情况!T457/T457, -1)</f>
        <v>0</v>
      </c>
      <c r="CB457">
        <f xml:space="preserve"> IFERROR(商品销售情况!U457/U457, -1)</f>
        <v>0.6875</v>
      </c>
      <c r="CC457">
        <f xml:space="preserve"> IFERROR(商品销售情况!V457/V457, -1)</f>
        <v>0.13223140495867769</v>
      </c>
      <c r="CD457">
        <f xml:space="preserve"> IFERROR(商品销售情况!W457/W457, -1)</f>
        <v>0.625</v>
      </c>
      <c r="CE457">
        <f xml:space="preserve"> IFERROR(商品销售情况!X457/X457, -1)</f>
        <v>0.48717948717948717</v>
      </c>
      <c r="CF457">
        <f xml:space="preserve"> IFERROR(商品销售情况!Y457/Y457, -1)</f>
        <v>0</v>
      </c>
      <c r="CG457">
        <f xml:space="preserve"> IFERROR(商品销售情况!Z457/Z457, -1)</f>
        <v>0.31818181818181818</v>
      </c>
      <c r="CH457">
        <f xml:space="preserve"> IFERROR(商品销售情况!AA457/AA457, -1)</f>
        <v>4.2735042735042736E-2</v>
      </c>
      <c r="CI457">
        <f xml:space="preserve"> IFERROR(商品销售情况!AB457/AB457, -1)</f>
        <v>0.13253012048192772</v>
      </c>
      <c r="CJ457">
        <f xml:space="preserve"> IFERROR(商品销售情况!AC457/AC457, -1)</f>
        <v>0</v>
      </c>
      <c r="CK457">
        <f xml:space="preserve"> IFERROR(商品销售情况!AD457/AD457, -1)</f>
        <v>0.21311475409836064</v>
      </c>
      <c r="CL457">
        <f xml:space="preserve"> IFERROR(商品销售情况!AE457/AE457, -1)</f>
        <v>1</v>
      </c>
      <c r="CM457">
        <f xml:space="preserve"> IFERROR(商品销售情况!AF457/AF457, -1)</f>
        <v>0.1111111111111111</v>
      </c>
      <c r="CN457">
        <f xml:space="preserve"> IFERROR(商品销售情况!AG457/AG457, -1)</f>
        <v>0.58536585365853655</v>
      </c>
      <c r="CO457">
        <f xml:space="preserve"> IFERROR(商品销售情况!AH457/AH457, -1)</f>
        <v>0.27142857142857141</v>
      </c>
      <c r="CP457">
        <f xml:space="preserve"> IFERROR(商品销售情况!AI457/AI457, -1)</f>
        <v>7.6086956521739135E-2</v>
      </c>
      <c r="CQ457">
        <f xml:space="preserve"> IFERROR(商品销售情况!AJ457/AJ457, -1)</f>
        <v>0.22727272727272727</v>
      </c>
      <c r="CR457">
        <f xml:space="preserve"> IFERROR(商品销售情况!AK457/AK457, -1)</f>
        <v>9.3333333333333338E-2</v>
      </c>
      <c r="CS457">
        <f xml:space="preserve"> IFERROR(商品销售情况!AL457/AL457, -1)</f>
        <v>0</v>
      </c>
      <c r="CT457">
        <f xml:space="preserve"> IFERROR(商品销售情况!AM457/AM457, -1)</f>
        <v>0</v>
      </c>
      <c r="CU457">
        <f xml:space="preserve"> IFERROR(商品销售情况!AN457/AN457, -1)</f>
        <v>5.5555555555555552E-2</v>
      </c>
      <c r="CV457">
        <f xml:space="preserve"> IFERROR(商品销售情况!AO457/AO457, -1)</f>
        <v>0.57499999999999996</v>
      </c>
      <c r="CW457">
        <f xml:space="preserve"> IFERROR(商品销售情况!AP457/AP457, -1)</f>
        <v>8.7837837837837843E-2</v>
      </c>
      <c r="CX457">
        <f xml:space="preserve"> IFERROR(商品销售情况!AQ457/AQ457, -1)</f>
        <v>1</v>
      </c>
      <c r="CY457">
        <f xml:space="preserve"> IFERROR(商品销售情况!AR457/AR457, -1)</f>
        <v>1</v>
      </c>
      <c r="CZ457">
        <f xml:space="preserve"> IFERROR(商品销售情况!AS457/AS457, -1)</f>
        <v>2.7027027027027029E-2</v>
      </c>
      <c r="DA457">
        <f xml:space="preserve"> IFERROR(商品销售情况!AT457/AT457, -1)</f>
        <v>0.51724137931034486</v>
      </c>
      <c r="DB457">
        <f xml:space="preserve"> IFERROR(商品销售情况!AU457/AU457, -1)</f>
        <v>0.125</v>
      </c>
      <c r="DC457">
        <f xml:space="preserve"> IFERROR(商品销售情况!AV457/AV457, -1)</f>
        <v>0.6</v>
      </c>
      <c r="DD457">
        <f xml:space="preserve"> IFERROR(商品销售情况!AW457/AW457, -1)</f>
        <v>1.8181818181818181E-2</v>
      </c>
      <c r="DE457">
        <f xml:space="preserve"> IFERROR(商品销售情况!AX457/AX457, -1)</f>
        <v>0.625</v>
      </c>
      <c r="DF457">
        <f xml:space="preserve"> IFERROR(商品销售情况!AY457/AY457, -1)</f>
        <v>1</v>
      </c>
      <c r="DG457">
        <f xml:space="preserve"> IFERROR(商品销售情况!AZ457/AZ457, -1)</f>
        <v>0</v>
      </c>
      <c r="DH457">
        <f xml:space="preserve"> IFERROR(商品销售情况!BA457/BA457, -1)</f>
        <v>-1</v>
      </c>
      <c r="DI457">
        <f xml:space="preserve"> IFERROR(商品销售情况!BB457/BB457, -1)</f>
        <v>0</v>
      </c>
      <c r="DJ457">
        <f xml:space="preserve"> IFERROR(商品销售情况!BC457/BC457, -1)</f>
        <v>0.60526315789473684</v>
      </c>
      <c r="DK457">
        <f xml:space="preserve"> IFERROR(商品销售情况!BD457/BD457, -1)</f>
        <v>0.40298507462686567</v>
      </c>
      <c r="DL457">
        <f xml:space="preserve"> IFERROR(商品销售情况!BE457/BE457, -1)</f>
        <v>0</v>
      </c>
      <c r="DM457">
        <f xml:space="preserve"> IFERROR(商品销售情况!BF457/BF457, -1)</f>
        <v>0.15789473684210525</v>
      </c>
      <c r="DN457">
        <f xml:space="preserve"> IFERROR(商品销售情况!BG457/BG457, -1)</f>
        <v>0.20567375886524822</v>
      </c>
      <c r="DO457">
        <f xml:space="preserve"> IFERROR(商品销售情况!BH457/BH457, -1)</f>
        <v>6.9767441860465115E-2</v>
      </c>
    </row>
    <row r="458" spans="1:119" x14ac:dyDescent="0.35">
      <c r="A458" s="2" t="s">
        <v>489</v>
      </c>
      <c r="B458">
        <v>3</v>
      </c>
      <c r="C458">
        <v>30</v>
      </c>
      <c r="D458">
        <v>49</v>
      </c>
      <c r="E458">
        <v>58</v>
      </c>
      <c r="F458">
        <v>65</v>
      </c>
      <c r="G458">
        <v>44</v>
      </c>
      <c r="H458">
        <v>56</v>
      </c>
      <c r="I458">
        <v>48</v>
      </c>
      <c r="J458">
        <v>81</v>
      </c>
      <c r="K458">
        <v>92</v>
      </c>
      <c r="L458">
        <v>95</v>
      </c>
      <c r="M458">
        <v>135</v>
      </c>
      <c r="N458">
        <v>114</v>
      </c>
      <c r="O458">
        <v>91</v>
      </c>
      <c r="P458">
        <v>124</v>
      </c>
      <c r="Q458">
        <v>167</v>
      </c>
      <c r="R458">
        <v>87</v>
      </c>
      <c r="S458">
        <v>182</v>
      </c>
      <c r="T458">
        <v>135</v>
      </c>
      <c r="U458">
        <v>45</v>
      </c>
      <c r="V458">
        <v>129</v>
      </c>
      <c r="W458">
        <v>164</v>
      </c>
      <c r="X458">
        <v>15</v>
      </c>
      <c r="Y458">
        <v>90</v>
      </c>
      <c r="Z458">
        <v>60</v>
      </c>
      <c r="AA458">
        <v>128</v>
      </c>
      <c r="AB458">
        <v>142</v>
      </c>
      <c r="AC458">
        <v>32</v>
      </c>
      <c r="AD458">
        <v>160</v>
      </c>
      <c r="AE458">
        <v>23</v>
      </c>
      <c r="AF458">
        <v>35</v>
      </c>
      <c r="AG458">
        <v>102</v>
      </c>
      <c r="AH458">
        <v>116</v>
      </c>
      <c r="AI458">
        <v>51</v>
      </c>
      <c r="AJ458">
        <v>34</v>
      </c>
      <c r="AK458">
        <v>68</v>
      </c>
      <c r="AL458">
        <v>89</v>
      </c>
      <c r="AM458">
        <v>169</v>
      </c>
      <c r="AN458">
        <v>123</v>
      </c>
      <c r="AO458">
        <v>170</v>
      </c>
      <c r="AP458">
        <v>142</v>
      </c>
      <c r="AQ458">
        <v>116</v>
      </c>
      <c r="AR458">
        <v>96</v>
      </c>
      <c r="AS458">
        <v>70</v>
      </c>
      <c r="AT458">
        <v>92</v>
      </c>
      <c r="AU458">
        <v>48</v>
      </c>
      <c r="AV458">
        <v>9</v>
      </c>
      <c r="AW458">
        <v>111</v>
      </c>
      <c r="AX458">
        <v>60</v>
      </c>
      <c r="AY458">
        <v>60</v>
      </c>
      <c r="AZ458">
        <v>42</v>
      </c>
      <c r="BA458">
        <v>116</v>
      </c>
      <c r="BB458">
        <v>95</v>
      </c>
      <c r="BC458">
        <v>111</v>
      </c>
      <c r="BD458">
        <v>132</v>
      </c>
      <c r="BE458">
        <v>135</v>
      </c>
      <c r="BF458">
        <v>220</v>
      </c>
      <c r="BG458">
        <v>710</v>
      </c>
      <c r="BH458">
        <v>374</v>
      </c>
      <c r="BI458">
        <f xml:space="preserve"> IFERROR(商品销售情况!B458/B458, -1)</f>
        <v>0</v>
      </c>
      <c r="BJ458">
        <f xml:space="preserve"> IFERROR(商品销售情况!C458/C458, -1)</f>
        <v>0.4</v>
      </c>
      <c r="BK458">
        <f xml:space="preserve"> IFERROR(商品销售情况!D458/D458, -1)</f>
        <v>0.44897959183673469</v>
      </c>
      <c r="BL458">
        <f xml:space="preserve"> IFERROR(商品销售情况!E458/E458, -1)</f>
        <v>0.31034482758620691</v>
      </c>
      <c r="BM458">
        <f xml:space="preserve"> IFERROR(商品销售情况!F458/F458, -1)</f>
        <v>0.69230769230769229</v>
      </c>
      <c r="BN458">
        <f xml:space="preserve"> IFERROR(商品销售情况!G458/G458, -1)</f>
        <v>0.59090909090909094</v>
      </c>
      <c r="BO458">
        <f xml:space="preserve"> IFERROR(商品销售情况!H458/H458, -1)</f>
        <v>0.125</v>
      </c>
      <c r="BP458">
        <f xml:space="preserve"> IFERROR(商品销售情况!I458/I458, -1)</f>
        <v>0</v>
      </c>
      <c r="BQ458">
        <f xml:space="preserve"> IFERROR(商品销售情况!J458/J458, -1)</f>
        <v>0</v>
      </c>
      <c r="BR458">
        <f xml:space="preserve"> IFERROR(商品销售情况!K458/K458, -1)</f>
        <v>0.34782608695652173</v>
      </c>
      <c r="BS458">
        <f xml:space="preserve"> IFERROR(商品销售情况!L458/L458, -1)</f>
        <v>0.5368421052631579</v>
      </c>
      <c r="BT458">
        <f xml:space="preserve"> IFERROR(商品销售情况!M458/M458, -1)</f>
        <v>0.55555555555555558</v>
      </c>
      <c r="BU458">
        <f xml:space="preserve"> IFERROR(商品销售情况!N458/N458, -1)</f>
        <v>0.26315789473684209</v>
      </c>
      <c r="BV458">
        <f xml:space="preserve"> IFERROR(商品销售情况!O458/O458, -1)</f>
        <v>0.2857142857142857</v>
      </c>
      <c r="BW458">
        <f xml:space="preserve"> IFERROR(商品销售情况!P458/P458, -1)</f>
        <v>0.16129032258064516</v>
      </c>
      <c r="BX458">
        <f xml:space="preserve"> IFERROR(商品销售情况!Q458/Q458, -1)</f>
        <v>0.16167664670658682</v>
      </c>
      <c r="BY458">
        <f xml:space="preserve"> IFERROR(商品销售情况!R458/R458, -1)</f>
        <v>0.82758620689655171</v>
      </c>
      <c r="BZ458">
        <f xml:space="preserve"> IFERROR(商品销售情况!S458/S458, -1)</f>
        <v>0.17582417582417584</v>
      </c>
      <c r="CA458">
        <f xml:space="preserve"> IFERROR(商品销售情况!T458/T458, -1)</f>
        <v>0</v>
      </c>
      <c r="CB458">
        <f xml:space="preserve"> IFERROR(商品销售情况!U458/U458, -1)</f>
        <v>0</v>
      </c>
      <c r="CC458">
        <f xml:space="preserve"> IFERROR(商品销售情况!V458/V458, -1)</f>
        <v>0.18604651162790697</v>
      </c>
      <c r="CD458">
        <f xml:space="preserve"> IFERROR(商品销售情况!W458/W458, -1)</f>
        <v>0.26829268292682928</v>
      </c>
      <c r="CE458">
        <f xml:space="preserve"> IFERROR(商品销售情况!X458/X458, -1)</f>
        <v>0</v>
      </c>
      <c r="CF458">
        <f xml:space="preserve"> IFERROR(商品销售情况!Y458/Y458, -1)</f>
        <v>0</v>
      </c>
      <c r="CG458">
        <f xml:space="preserve"> IFERROR(商品销售情况!Z458/Z458, -1)</f>
        <v>0</v>
      </c>
      <c r="CH458">
        <f xml:space="preserve"> IFERROR(商品销售情况!AA458/AA458, -1)</f>
        <v>0</v>
      </c>
      <c r="CI458">
        <f xml:space="preserve"> IFERROR(商品销售情况!AB458/AB458, -1)</f>
        <v>9.8591549295774641E-2</v>
      </c>
      <c r="CJ458">
        <f xml:space="preserve"> IFERROR(商品销售情况!AC458/AC458, -1)</f>
        <v>0.5</v>
      </c>
      <c r="CK458">
        <f xml:space="preserve"> IFERROR(商品销售情况!AD458/AD458, -1)</f>
        <v>0</v>
      </c>
      <c r="CL458">
        <f xml:space="preserve"> IFERROR(商品销售情况!AE458/AE458, -1)</f>
        <v>0.30434782608695654</v>
      </c>
      <c r="CM458">
        <f xml:space="preserve"> IFERROR(商品销售情况!AF458/AF458, -1)</f>
        <v>0.54285714285714282</v>
      </c>
      <c r="CN458">
        <f xml:space="preserve"> IFERROR(商品销售情况!AG458/AG458, -1)</f>
        <v>0</v>
      </c>
      <c r="CO458">
        <f xml:space="preserve"> IFERROR(商品销售情况!AH458/AH458, -1)</f>
        <v>0.41379310344827586</v>
      </c>
      <c r="CP458">
        <f xml:space="preserve"> IFERROR(商品销售情况!AI458/AI458, -1)</f>
        <v>0</v>
      </c>
      <c r="CQ458">
        <f xml:space="preserve"> IFERROR(商品销售情况!AJ458/AJ458, -1)</f>
        <v>0</v>
      </c>
      <c r="CR458">
        <f xml:space="preserve"> IFERROR(商品销售情况!AK458/AK458, -1)</f>
        <v>0</v>
      </c>
      <c r="CS458">
        <f xml:space="preserve"> IFERROR(商品销售情况!AL458/AL458, -1)</f>
        <v>0.42696629213483145</v>
      </c>
      <c r="CT458">
        <f xml:space="preserve"> IFERROR(商品销售情况!AM458/AM458, -1)</f>
        <v>0.19526627218934911</v>
      </c>
      <c r="CU458">
        <f xml:space="preserve"> IFERROR(商品销售情况!AN458/AN458, -1)</f>
        <v>0.30894308943089432</v>
      </c>
      <c r="CV458">
        <f xml:space="preserve"> IFERROR(商品销售情况!AO458/AO458, -1)</f>
        <v>0</v>
      </c>
      <c r="CW458">
        <f xml:space="preserve"> IFERROR(商品销售情况!AP458/AP458, -1)</f>
        <v>0.36619718309859156</v>
      </c>
      <c r="CX458">
        <f xml:space="preserve"> IFERROR(商品销售情况!AQ458/AQ458, -1)</f>
        <v>0.37931034482758619</v>
      </c>
      <c r="CY458">
        <f xml:space="preserve"> IFERROR(商品销售情况!AR458/AR458, -1)</f>
        <v>0</v>
      </c>
      <c r="CZ458">
        <f xml:space="preserve"> IFERROR(商品销售情况!AS458/AS458, -1)</f>
        <v>0.14285714285714285</v>
      </c>
      <c r="DA458">
        <f xml:space="preserve"> IFERROR(商品销售情况!AT458/AT458, -1)</f>
        <v>2.1739130434782608E-2</v>
      </c>
      <c r="DB458">
        <f xml:space="preserve"> IFERROR(商品销售情况!AU458/AU458, -1)</f>
        <v>0</v>
      </c>
      <c r="DC458">
        <f xml:space="preserve"> IFERROR(商品销售情况!AV458/AV458, -1)</f>
        <v>1</v>
      </c>
      <c r="DD458">
        <f xml:space="preserve"> IFERROR(商品销售情况!AW458/AW458, -1)</f>
        <v>2.7027027027027029E-2</v>
      </c>
      <c r="DE458">
        <f xml:space="preserve"> IFERROR(商品销售情况!AX458/AX458, -1)</f>
        <v>0</v>
      </c>
      <c r="DF458">
        <f xml:space="preserve"> IFERROR(商品销售情况!AY458/AY458, -1)</f>
        <v>0</v>
      </c>
      <c r="DG458">
        <f xml:space="preserve"> IFERROR(商品销售情况!AZ458/AZ458, -1)</f>
        <v>0.38095238095238093</v>
      </c>
      <c r="DH458">
        <f xml:space="preserve"> IFERROR(商品销售情况!BA458/BA458, -1)</f>
        <v>0.39655172413793105</v>
      </c>
      <c r="DI458">
        <f xml:space="preserve"> IFERROR(商品销售情况!BB458/BB458, -1)</f>
        <v>0.52631578947368418</v>
      </c>
      <c r="DJ458">
        <f xml:space="preserve"> IFERROR(商品销售情况!BC458/BC458, -1)</f>
        <v>0.59459459459459463</v>
      </c>
      <c r="DK458">
        <f xml:space="preserve"> IFERROR(商品销售情况!BD458/BD458, -1)</f>
        <v>9.0909090909090912E-2</v>
      </c>
      <c r="DL458">
        <f xml:space="preserve"> IFERROR(商品销售情况!BE458/BE458, -1)</f>
        <v>0.22222222222222221</v>
      </c>
      <c r="DM458">
        <f xml:space="preserve"> IFERROR(商品销售情况!BF458/BF458, -1)</f>
        <v>5.4545454545454543E-2</v>
      </c>
      <c r="DN458">
        <f xml:space="preserve"> IFERROR(商品销售情况!BG458/BG458, -1)</f>
        <v>7.605633802816901E-2</v>
      </c>
      <c r="DO458">
        <f xml:space="preserve"> IFERROR(商品销售情况!BH458/BH458, -1)</f>
        <v>1.6042780748663103E-2</v>
      </c>
    </row>
    <row r="459" spans="1:119" x14ac:dyDescent="0.35">
      <c r="A459" s="2" t="s">
        <v>490</v>
      </c>
      <c r="B459">
        <v>12</v>
      </c>
      <c r="C459">
        <v>20</v>
      </c>
      <c r="D459">
        <v>34</v>
      </c>
      <c r="E459">
        <v>43</v>
      </c>
      <c r="F459">
        <v>45</v>
      </c>
      <c r="G459">
        <v>88</v>
      </c>
      <c r="H459">
        <v>26</v>
      </c>
      <c r="I459">
        <v>143</v>
      </c>
      <c r="J459">
        <v>115</v>
      </c>
      <c r="K459">
        <v>16</v>
      </c>
      <c r="L459">
        <v>0</v>
      </c>
      <c r="M459">
        <v>54</v>
      </c>
      <c r="N459">
        <v>128</v>
      </c>
      <c r="O459">
        <v>174</v>
      </c>
      <c r="P459">
        <v>0</v>
      </c>
      <c r="Q459">
        <v>116</v>
      </c>
      <c r="R459">
        <v>80</v>
      </c>
      <c r="S459">
        <v>180</v>
      </c>
      <c r="T459">
        <v>11</v>
      </c>
      <c r="U459">
        <v>19</v>
      </c>
      <c r="V459">
        <v>66</v>
      </c>
      <c r="W459">
        <v>90</v>
      </c>
      <c r="X459">
        <v>135</v>
      </c>
      <c r="Y459">
        <v>75</v>
      </c>
      <c r="Z459">
        <v>15</v>
      </c>
      <c r="AA459">
        <v>160</v>
      </c>
      <c r="AB459">
        <v>96</v>
      </c>
      <c r="AC459">
        <v>151</v>
      </c>
      <c r="AD459">
        <v>86</v>
      </c>
      <c r="AE459">
        <v>144</v>
      </c>
      <c r="AF459">
        <v>142</v>
      </c>
      <c r="AG459">
        <v>119</v>
      </c>
      <c r="AH459">
        <v>70</v>
      </c>
      <c r="AI459">
        <v>170</v>
      </c>
      <c r="AJ459">
        <v>68</v>
      </c>
      <c r="AK459">
        <v>78</v>
      </c>
      <c r="AL459">
        <v>68</v>
      </c>
      <c r="AM459">
        <v>254</v>
      </c>
      <c r="AN459">
        <v>213</v>
      </c>
      <c r="AO459">
        <v>0</v>
      </c>
      <c r="AP459">
        <v>54</v>
      </c>
      <c r="AQ459">
        <v>126</v>
      </c>
      <c r="AR459">
        <v>96</v>
      </c>
      <c r="AS459">
        <v>133</v>
      </c>
      <c r="AT459">
        <v>63</v>
      </c>
      <c r="AU459">
        <v>58</v>
      </c>
      <c r="AV459">
        <v>60</v>
      </c>
      <c r="AW459">
        <v>102</v>
      </c>
      <c r="AX459">
        <v>96</v>
      </c>
      <c r="AY459">
        <v>48</v>
      </c>
      <c r="AZ459">
        <v>39</v>
      </c>
      <c r="BA459">
        <v>146</v>
      </c>
      <c r="BB459">
        <v>132</v>
      </c>
      <c r="BC459">
        <v>102</v>
      </c>
      <c r="BD459">
        <v>125</v>
      </c>
      <c r="BE459">
        <v>168</v>
      </c>
      <c r="BF459">
        <v>102</v>
      </c>
      <c r="BG459">
        <v>118</v>
      </c>
      <c r="BH459">
        <v>352</v>
      </c>
      <c r="BI459">
        <f xml:space="preserve"> IFERROR(商品销售情况!B459/B459, -1)</f>
        <v>0.75</v>
      </c>
      <c r="BJ459">
        <f xml:space="preserve"> IFERROR(商品销售情况!C459/C459, -1)</f>
        <v>0</v>
      </c>
      <c r="BK459">
        <f xml:space="preserve"> IFERROR(商品销售情况!D459/D459, -1)</f>
        <v>0.47058823529411764</v>
      </c>
      <c r="BL459">
        <f xml:space="preserve"> IFERROR(商品销售情况!E459/E459, -1)</f>
        <v>0.2558139534883721</v>
      </c>
      <c r="BM459">
        <f xml:space="preserve"> IFERROR(商品销售情况!F459/F459, -1)</f>
        <v>0.22222222222222221</v>
      </c>
      <c r="BN459">
        <f xml:space="preserve"> IFERROR(商品销售情况!G459/G459, -1)</f>
        <v>0.65909090909090906</v>
      </c>
      <c r="BO459">
        <f xml:space="preserve"> IFERROR(商品销售情况!H459/H459, -1)</f>
        <v>0.46153846153846156</v>
      </c>
      <c r="BP459">
        <f xml:space="preserve"> IFERROR(商品销售情况!I459/I459, -1)</f>
        <v>0.60839160839160844</v>
      </c>
      <c r="BQ459">
        <f xml:space="preserve"> IFERROR(商品销售情况!J459/J459, -1)</f>
        <v>0.21739130434782608</v>
      </c>
      <c r="BR459">
        <f xml:space="preserve"> IFERROR(商品销售情况!K459/K459, -1)</f>
        <v>1</v>
      </c>
      <c r="BS459">
        <f xml:space="preserve"> IFERROR(商品销售情况!L459/L459, -1)</f>
        <v>-1</v>
      </c>
      <c r="BT459">
        <f xml:space="preserve"> IFERROR(商品销售情况!M459/M459, -1)</f>
        <v>0.55555555555555558</v>
      </c>
      <c r="BU459">
        <f xml:space="preserve"> IFERROR(商品销售情况!N459/N459, -1)</f>
        <v>0.15625</v>
      </c>
      <c r="BV459">
        <f xml:space="preserve"> IFERROR(商品销售情况!O459/O459, -1)</f>
        <v>0.32758620689655171</v>
      </c>
      <c r="BW459">
        <f xml:space="preserve"> IFERROR(商品销售情况!P459/P459, -1)</f>
        <v>-1</v>
      </c>
      <c r="BX459">
        <f xml:space="preserve"> IFERROR(商品销售情况!Q459/Q459, -1)</f>
        <v>3.4482758620689655E-2</v>
      </c>
      <c r="BY459">
        <f xml:space="preserve"> IFERROR(商品销售情况!R459/R459, -1)</f>
        <v>0.625</v>
      </c>
      <c r="BZ459">
        <f xml:space="preserve"> IFERROR(商品销售情况!S459/S459, -1)</f>
        <v>0.33333333333333331</v>
      </c>
      <c r="CA459">
        <f xml:space="preserve"> IFERROR(商品销售情况!T459/T459, -1)</f>
        <v>1</v>
      </c>
      <c r="CB459">
        <f xml:space="preserve"> IFERROR(商品销售情况!U459/U459, -1)</f>
        <v>0.21052631578947367</v>
      </c>
      <c r="CC459">
        <f xml:space="preserve"> IFERROR(商品销售情况!V459/V459, -1)</f>
        <v>1</v>
      </c>
      <c r="CD459">
        <f xml:space="preserve"> IFERROR(商品销售情况!W459/W459, -1)</f>
        <v>0</v>
      </c>
      <c r="CE459">
        <f xml:space="preserve"> IFERROR(商品销售情况!X459/X459, -1)</f>
        <v>0.44444444444444442</v>
      </c>
      <c r="CF459">
        <f xml:space="preserve"> IFERROR(商品销售情况!Y459/Y459, -1)</f>
        <v>0</v>
      </c>
      <c r="CG459">
        <f xml:space="preserve"> IFERROR(商品销售情况!Z459/Z459, -1)</f>
        <v>0</v>
      </c>
      <c r="CH459">
        <f xml:space="preserve"> IFERROR(商品销售情况!AA459/AA459, -1)</f>
        <v>0</v>
      </c>
      <c r="CI459">
        <f xml:space="preserve"> IFERROR(商品销售情况!AB459/AB459, -1)</f>
        <v>0</v>
      </c>
      <c r="CJ459">
        <f xml:space="preserve"> IFERROR(商品销售情况!AC459/AC459, -1)</f>
        <v>0.57615894039735094</v>
      </c>
      <c r="CK459">
        <f xml:space="preserve"> IFERROR(商品销售情况!AD459/AD459, -1)</f>
        <v>0.62790697674418605</v>
      </c>
      <c r="CL459">
        <f xml:space="preserve"> IFERROR(商品销售情况!AE459/AE459, -1)</f>
        <v>0.33333333333333331</v>
      </c>
      <c r="CM459">
        <f xml:space="preserve"> IFERROR(商品销售情况!AF459/AF459, -1)</f>
        <v>9.8591549295774641E-2</v>
      </c>
      <c r="CN459">
        <f xml:space="preserve"> IFERROR(商品销售情况!AG459/AG459, -1)</f>
        <v>0</v>
      </c>
      <c r="CO459">
        <f xml:space="preserve"> IFERROR(商品销售情况!AH459/AH459, -1)</f>
        <v>2.8571428571428571E-2</v>
      </c>
      <c r="CP459">
        <f xml:space="preserve"> IFERROR(商品销售情况!AI459/AI459, -1)</f>
        <v>0</v>
      </c>
      <c r="CQ459">
        <f xml:space="preserve"> IFERROR(商品销售情况!AJ459/AJ459, -1)</f>
        <v>0</v>
      </c>
      <c r="CR459">
        <f xml:space="preserve"> IFERROR(商品销售情况!AK459/AK459, -1)</f>
        <v>1</v>
      </c>
      <c r="CS459">
        <f xml:space="preserve"> IFERROR(商品销售情况!AL459/AL459, -1)</f>
        <v>0.25</v>
      </c>
      <c r="CT459">
        <f xml:space="preserve"> IFERROR(商品销售情况!AM459/AM459, -1)</f>
        <v>0.33070866141732286</v>
      </c>
      <c r="CU459">
        <f xml:space="preserve"> IFERROR(商品销售情况!AN459/AN459, -1)</f>
        <v>0.28169014084507044</v>
      </c>
      <c r="CV459">
        <f xml:space="preserve"> IFERROR(商品销售情况!AO459/AO459, -1)</f>
        <v>-1</v>
      </c>
      <c r="CW459">
        <f xml:space="preserve"> IFERROR(商品销售情况!AP459/AP459, -1)</f>
        <v>1</v>
      </c>
      <c r="CX459">
        <f xml:space="preserve"> IFERROR(商品销售情况!AQ459/AQ459, -1)</f>
        <v>0.14285714285714285</v>
      </c>
      <c r="CY459">
        <f xml:space="preserve"> IFERROR(商品销售情况!AR459/AR459, -1)</f>
        <v>0</v>
      </c>
      <c r="CZ459">
        <f xml:space="preserve"> IFERROR(商品销售情况!AS459/AS459, -1)</f>
        <v>9.7744360902255634E-2</v>
      </c>
      <c r="DA459">
        <f xml:space="preserve"> IFERROR(商品销售情况!AT459/AT459, -1)</f>
        <v>0.20634920634920634</v>
      </c>
      <c r="DB459">
        <f xml:space="preserve"> IFERROR(商品销售情况!AU459/AU459, -1)</f>
        <v>0.44827586206896552</v>
      </c>
      <c r="DC459">
        <f xml:space="preserve"> IFERROR(商品销售情况!AV459/AV459, -1)</f>
        <v>1</v>
      </c>
      <c r="DD459">
        <f xml:space="preserve"> IFERROR(商品销售情况!AW459/AW459, -1)</f>
        <v>0.41176470588235292</v>
      </c>
      <c r="DE459">
        <f xml:space="preserve"> IFERROR(商品销售情况!AX459/AX459, -1)</f>
        <v>0</v>
      </c>
      <c r="DF459">
        <f xml:space="preserve"> IFERROR(商品销售情况!AY459/AY459, -1)</f>
        <v>0</v>
      </c>
      <c r="DG459">
        <f xml:space="preserve"> IFERROR(商品销售情况!AZ459/AZ459, -1)</f>
        <v>0</v>
      </c>
      <c r="DH459">
        <f xml:space="preserve"> IFERROR(商品销售情况!BA459/BA459, -1)</f>
        <v>0.61643835616438358</v>
      </c>
      <c r="DI459">
        <f xml:space="preserve"> IFERROR(商品销售情况!BB459/BB459, -1)</f>
        <v>0.20454545454545456</v>
      </c>
      <c r="DJ459">
        <f xml:space="preserve"> IFERROR(商品销售情况!BC459/BC459, -1)</f>
        <v>0.70588235294117652</v>
      </c>
      <c r="DK459">
        <f xml:space="preserve"> IFERROR(商品销售情况!BD459/BD459, -1)</f>
        <v>0.04</v>
      </c>
      <c r="DL459">
        <f xml:space="preserve"> IFERROR(商品销售情况!BE459/BE459, -1)</f>
        <v>0.10714285714285714</v>
      </c>
      <c r="DM459">
        <f xml:space="preserve"> IFERROR(商品销售情况!BF459/BF459, -1)</f>
        <v>0.52941176470588236</v>
      </c>
      <c r="DN459">
        <f xml:space="preserve"> IFERROR(商品销售情况!BG459/BG459, -1)</f>
        <v>5.0847457627118647E-2</v>
      </c>
      <c r="DO459">
        <f xml:space="preserve"> IFERROR(商品销售情况!BH459/BH459, -1)</f>
        <v>0</v>
      </c>
    </row>
    <row r="460" spans="1:119" x14ac:dyDescent="0.35">
      <c r="A460" s="2" t="s">
        <v>491</v>
      </c>
      <c r="B460">
        <v>14</v>
      </c>
      <c r="C460">
        <v>34</v>
      </c>
      <c r="D460">
        <v>88</v>
      </c>
      <c r="E460">
        <v>84</v>
      </c>
      <c r="F460">
        <v>68</v>
      </c>
      <c r="G460">
        <v>35</v>
      </c>
      <c r="H460">
        <v>0</v>
      </c>
      <c r="I460">
        <v>16</v>
      </c>
      <c r="J460">
        <v>48</v>
      </c>
      <c r="K460">
        <v>111</v>
      </c>
      <c r="L460">
        <v>110</v>
      </c>
      <c r="M460">
        <v>84</v>
      </c>
      <c r="N460">
        <v>141</v>
      </c>
      <c r="O460">
        <v>109</v>
      </c>
      <c r="P460">
        <v>110</v>
      </c>
      <c r="Q460">
        <v>20</v>
      </c>
      <c r="R460">
        <v>72</v>
      </c>
      <c r="S460">
        <v>142</v>
      </c>
      <c r="T460">
        <v>48</v>
      </c>
      <c r="U460">
        <v>53</v>
      </c>
      <c r="V460">
        <v>75</v>
      </c>
      <c r="W460">
        <v>94</v>
      </c>
      <c r="X460">
        <v>45</v>
      </c>
      <c r="Y460">
        <v>117</v>
      </c>
      <c r="Z460">
        <v>120</v>
      </c>
      <c r="AA460">
        <v>123</v>
      </c>
      <c r="AB460">
        <v>59</v>
      </c>
      <c r="AC460">
        <v>157</v>
      </c>
      <c r="AD460">
        <v>112</v>
      </c>
      <c r="AE460">
        <v>96</v>
      </c>
      <c r="AF460">
        <v>48</v>
      </c>
      <c r="AG460">
        <v>153</v>
      </c>
      <c r="AH460">
        <v>135</v>
      </c>
      <c r="AI460">
        <v>51</v>
      </c>
      <c r="AJ460">
        <v>32</v>
      </c>
      <c r="AK460">
        <v>68</v>
      </c>
      <c r="AL460">
        <v>163</v>
      </c>
      <c r="AM460">
        <v>51</v>
      </c>
      <c r="AN460">
        <v>170</v>
      </c>
      <c r="AO460">
        <v>240</v>
      </c>
      <c r="AP460">
        <v>161</v>
      </c>
      <c r="AQ460">
        <v>62</v>
      </c>
      <c r="AR460">
        <v>36</v>
      </c>
      <c r="AS460">
        <v>140</v>
      </c>
      <c r="AT460">
        <v>70</v>
      </c>
      <c r="AU460">
        <v>142</v>
      </c>
      <c r="AV460">
        <v>32</v>
      </c>
      <c r="AW460">
        <v>17</v>
      </c>
      <c r="AX460">
        <v>21</v>
      </c>
      <c r="AY460">
        <v>180</v>
      </c>
      <c r="AZ460">
        <v>130</v>
      </c>
      <c r="BA460">
        <v>95</v>
      </c>
      <c r="BB460">
        <v>3</v>
      </c>
      <c r="BC460">
        <v>60</v>
      </c>
      <c r="BD460">
        <v>159</v>
      </c>
      <c r="BE460">
        <v>105</v>
      </c>
      <c r="BF460">
        <v>500</v>
      </c>
      <c r="BG460">
        <v>449</v>
      </c>
      <c r="BH460">
        <v>856</v>
      </c>
      <c r="BI460">
        <f xml:space="preserve"> IFERROR(商品销售情况!B460/B460, -1)</f>
        <v>0.8571428571428571</v>
      </c>
      <c r="BJ460">
        <f xml:space="preserve"> IFERROR(商品销售情况!C460/C460, -1)</f>
        <v>0.6470588235294118</v>
      </c>
      <c r="BK460">
        <f xml:space="preserve"> IFERROR(商品销售情况!D460/D460, -1)</f>
        <v>0.65909090909090906</v>
      </c>
      <c r="BL460">
        <f xml:space="preserve"> IFERROR(商品销售情况!E460/E460, -1)</f>
        <v>0.8571428571428571</v>
      </c>
      <c r="BM460">
        <f xml:space="preserve"> IFERROR(商品销售情况!F460/F460, -1)</f>
        <v>0.70588235294117652</v>
      </c>
      <c r="BN460">
        <f xml:space="preserve"> IFERROR(商品销售情况!G460/G460, -1)</f>
        <v>0.65714285714285714</v>
      </c>
      <c r="BO460">
        <f xml:space="preserve"> IFERROR(商品销售情况!H460/H460, -1)</f>
        <v>-1</v>
      </c>
      <c r="BP460">
        <f xml:space="preserve"> IFERROR(商品销售情况!I460/I460, -1)</f>
        <v>0</v>
      </c>
      <c r="BQ460">
        <f xml:space="preserve"> IFERROR(商品销售情况!J460/J460, -1)</f>
        <v>1</v>
      </c>
      <c r="BR460">
        <f xml:space="preserve"> IFERROR(商品销售情况!K460/K460, -1)</f>
        <v>0.72972972972972971</v>
      </c>
      <c r="BS460">
        <f xml:space="preserve"> IFERROR(商品销售情况!L460/L460, -1)</f>
        <v>0</v>
      </c>
      <c r="BT460">
        <f xml:space="preserve"> IFERROR(商品销售情况!M460/M460, -1)</f>
        <v>0</v>
      </c>
      <c r="BU460">
        <f xml:space="preserve"> IFERROR(商品销售情况!N460/N460, -1)</f>
        <v>0.31914893617021278</v>
      </c>
      <c r="BV460">
        <f xml:space="preserve"> IFERROR(商品销售情况!O460/O460, -1)</f>
        <v>0.52293577981651373</v>
      </c>
      <c r="BW460">
        <f xml:space="preserve"> IFERROR(商品销售情况!P460/P460, -1)</f>
        <v>5.4545454545454543E-2</v>
      </c>
      <c r="BX460">
        <f xml:space="preserve"> IFERROR(商品销售情况!Q460/Q460, -1)</f>
        <v>0.3</v>
      </c>
      <c r="BY460">
        <f xml:space="preserve"> IFERROR(商品销售情况!R460/R460, -1)</f>
        <v>0.16666666666666666</v>
      </c>
      <c r="BZ460">
        <f xml:space="preserve"> IFERROR(商品销售情况!S460/S460, -1)</f>
        <v>0.15492957746478872</v>
      </c>
      <c r="CA460">
        <f xml:space="preserve"> IFERROR(商品销售情况!T460/T460, -1)</f>
        <v>1</v>
      </c>
      <c r="CB460">
        <f xml:space="preserve"> IFERROR(商品销售情况!U460/U460, -1)</f>
        <v>0.43396226415094341</v>
      </c>
      <c r="CC460">
        <f xml:space="preserve"> IFERROR(商品销售情况!V460/V460, -1)</f>
        <v>0</v>
      </c>
      <c r="CD460">
        <f xml:space="preserve"> IFERROR(商品销售情况!W460/W460, -1)</f>
        <v>0.36170212765957449</v>
      </c>
      <c r="CE460">
        <f xml:space="preserve"> IFERROR(商品销售情况!X460/X460, -1)</f>
        <v>0</v>
      </c>
      <c r="CF460">
        <f xml:space="preserve"> IFERROR(商品销售情况!Y460/Y460, -1)</f>
        <v>0.35897435897435898</v>
      </c>
      <c r="CG460">
        <f xml:space="preserve"> IFERROR(商品销售情况!Z460/Z460, -1)</f>
        <v>0</v>
      </c>
      <c r="CH460">
        <f xml:space="preserve"> IFERROR(商品销售情况!AA460/AA460, -1)</f>
        <v>0.21951219512195122</v>
      </c>
      <c r="CI460">
        <f xml:space="preserve"> IFERROR(商品销售情况!AB460/AB460, -1)</f>
        <v>0.4576271186440678</v>
      </c>
      <c r="CJ460">
        <f xml:space="preserve"> IFERROR(商品销售情况!AC460/AC460, -1)</f>
        <v>0.28662420382165604</v>
      </c>
      <c r="CK460">
        <f xml:space="preserve"> IFERROR(商品销售情况!AD460/AD460, -1)</f>
        <v>0</v>
      </c>
      <c r="CL460">
        <f xml:space="preserve"> IFERROR(商品销售情况!AE460/AE460, -1)</f>
        <v>0</v>
      </c>
      <c r="CM460">
        <f xml:space="preserve"> IFERROR(商品销售情况!AF460/AF460, -1)</f>
        <v>0</v>
      </c>
      <c r="CN460">
        <f xml:space="preserve"> IFERROR(商品销售情况!AG460/AG460, -1)</f>
        <v>0</v>
      </c>
      <c r="CO460">
        <f xml:space="preserve"> IFERROR(商品销售情况!AH460/AH460, -1)</f>
        <v>0.11851851851851852</v>
      </c>
      <c r="CP460">
        <f xml:space="preserve"> IFERROR(商品销售情况!AI460/AI460, -1)</f>
        <v>0</v>
      </c>
      <c r="CQ460">
        <f xml:space="preserve"> IFERROR(商品销售情况!AJ460/AJ460, -1)</f>
        <v>0.46875</v>
      </c>
      <c r="CR460">
        <f xml:space="preserve"> IFERROR(商品销售情况!AK460/AK460, -1)</f>
        <v>0</v>
      </c>
      <c r="CS460">
        <f xml:space="preserve"> IFERROR(商品销售情况!AL460/AL460, -1)</f>
        <v>0.26993865030674846</v>
      </c>
      <c r="CT460">
        <f xml:space="preserve"> IFERROR(商品销售情况!AM460/AM460, -1)</f>
        <v>0</v>
      </c>
      <c r="CU460">
        <f xml:space="preserve"> IFERROR(商品销售情况!AN460/AN460, -1)</f>
        <v>0</v>
      </c>
      <c r="CV460">
        <f xml:space="preserve"> IFERROR(商品销售情况!AO460/AO460, -1)</f>
        <v>0.36249999999999999</v>
      </c>
      <c r="CW460">
        <f xml:space="preserve"> IFERROR(商品销售情况!AP460/AP460, -1)</f>
        <v>0.16149068322981366</v>
      </c>
      <c r="CX460">
        <f xml:space="preserve"> IFERROR(商品销售情况!AQ460/AQ460, -1)</f>
        <v>0.22580645161290322</v>
      </c>
      <c r="CY460">
        <f xml:space="preserve"> IFERROR(商品销售情况!AR460/AR460, -1)</f>
        <v>0</v>
      </c>
      <c r="CZ460">
        <f xml:space="preserve"> IFERROR(商品销售情况!AS460/AS460, -1)</f>
        <v>0.14285714285714285</v>
      </c>
      <c r="DA460">
        <f xml:space="preserve"> IFERROR(商品销售情况!AT460/AT460, -1)</f>
        <v>0.2857142857142857</v>
      </c>
      <c r="DB460">
        <f xml:space="preserve"> IFERROR(商品销售情况!AU460/AU460, -1)</f>
        <v>0.54929577464788737</v>
      </c>
      <c r="DC460">
        <f xml:space="preserve"> IFERROR(商品销售情况!AV460/AV460, -1)</f>
        <v>0.25</v>
      </c>
      <c r="DD460">
        <f xml:space="preserve"> IFERROR(商品销售情况!AW460/AW460, -1)</f>
        <v>1</v>
      </c>
      <c r="DE460">
        <f xml:space="preserve"> IFERROR(商品销售情况!AX460/AX460, -1)</f>
        <v>1</v>
      </c>
      <c r="DF460">
        <f xml:space="preserve"> IFERROR(商品销售情况!AY460/AY460, -1)</f>
        <v>0.46666666666666667</v>
      </c>
      <c r="DG460">
        <f xml:space="preserve"> IFERROR(商品销售情况!AZ460/AZ460, -1)</f>
        <v>0.3</v>
      </c>
      <c r="DH460">
        <f xml:space="preserve"> IFERROR(商品销售情况!BA460/BA460, -1)</f>
        <v>0.41052631578947368</v>
      </c>
      <c r="DI460">
        <f xml:space="preserve"> IFERROR(商品销售情况!BB460/BB460, -1)</f>
        <v>1</v>
      </c>
      <c r="DJ460">
        <f xml:space="preserve"> IFERROR(商品销售情况!BC460/BC460, -1)</f>
        <v>0</v>
      </c>
      <c r="DK460">
        <f xml:space="preserve"> IFERROR(商品销售情况!BD460/BD460, -1)</f>
        <v>0.33962264150943394</v>
      </c>
      <c r="DL460">
        <f xml:space="preserve"> IFERROR(商品销售情况!BE460/BE460, -1)</f>
        <v>0</v>
      </c>
      <c r="DM460">
        <f xml:space="preserve"> IFERROR(商品销售情况!BF460/BF460, -1)</f>
        <v>0.04</v>
      </c>
      <c r="DN460">
        <f xml:space="preserve"> IFERROR(商品销售情况!BG460/BG460, -1)</f>
        <v>0.18040089086859687</v>
      </c>
      <c r="DO460">
        <f xml:space="preserve"> IFERROR(商品销售情况!BH460/BH460, -1)</f>
        <v>6.5420560747663545E-2</v>
      </c>
    </row>
    <row r="461" spans="1:119" x14ac:dyDescent="0.35">
      <c r="A461" s="2" t="s">
        <v>492</v>
      </c>
      <c r="B461">
        <v>64</v>
      </c>
      <c r="C461">
        <v>10</v>
      </c>
      <c r="D461">
        <v>12</v>
      </c>
      <c r="E461">
        <v>20</v>
      </c>
      <c r="F461">
        <v>63</v>
      </c>
      <c r="G461">
        <v>84</v>
      </c>
      <c r="H461">
        <v>58</v>
      </c>
      <c r="I461">
        <v>59</v>
      </c>
      <c r="J461">
        <v>123</v>
      </c>
      <c r="K461">
        <v>86</v>
      </c>
      <c r="L461">
        <v>111</v>
      </c>
      <c r="M461">
        <v>100</v>
      </c>
      <c r="N461">
        <v>13</v>
      </c>
      <c r="O461">
        <v>97</v>
      </c>
      <c r="P461">
        <v>183</v>
      </c>
      <c r="Q461">
        <v>56</v>
      </c>
      <c r="R461">
        <v>44</v>
      </c>
      <c r="S461">
        <v>78</v>
      </c>
      <c r="T461">
        <v>171</v>
      </c>
      <c r="U461">
        <v>161</v>
      </c>
      <c r="V461">
        <v>16</v>
      </c>
      <c r="W461">
        <v>207</v>
      </c>
      <c r="X461">
        <v>150</v>
      </c>
      <c r="Y461">
        <v>213</v>
      </c>
      <c r="Z461">
        <v>45</v>
      </c>
      <c r="AA461">
        <v>44</v>
      </c>
      <c r="AB461">
        <v>71</v>
      </c>
      <c r="AC461">
        <v>57</v>
      </c>
      <c r="AD461">
        <v>144</v>
      </c>
      <c r="AE461">
        <v>55</v>
      </c>
      <c r="AF461">
        <v>110</v>
      </c>
      <c r="AG461">
        <v>103</v>
      </c>
      <c r="AH461">
        <v>53</v>
      </c>
      <c r="AI461">
        <v>131</v>
      </c>
      <c r="AJ461">
        <v>94</v>
      </c>
      <c r="AK461">
        <v>122</v>
      </c>
      <c r="AL461">
        <v>90</v>
      </c>
      <c r="AM461">
        <v>85</v>
      </c>
      <c r="AN461">
        <v>236</v>
      </c>
      <c r="AO461">
        <v>91</v>
      </c>
      <c r="AP461">
        <v>84</v>
      </c>
      <c r="AQ461">
        <v>108</v>
      </c>
      <c r="AR461">
        <v>42</v>
      </c>
      <c r="AS461">
        <v>89</v>
      </c>
      <c r="AT461">
        <v>88</v>
      </c>
      <c r="AU461">
        <v>116</v>
      </c>
      <c r="AV461">
        <v>64</v>
      </c>
      <c r="AW461">
        <v>106</v>
      </c>
      <c r="AX461">
        <v>94</v>
      </c>
      <c r="AY461">
        <v>60</v>
      </c>
      <c r="AZ461">
        <v>130</v>
      </c>
      <c r="BA461">
        <v>140</v>
      </c>
      <c r="BB461">
        <v>128</v>
      </c>
      <c r="BC461">
        <v>102</v>
      </c>
      <c r="BD461">
        <v>144</v>
      </c>
      <c r="BE461">
        <v>55</v>
      </c>
      <c r="BF461">
        <v>547</v>
      </c>
      <c r="BG461">
        <v>347</v>
      </c>
      <c r="BH461">
        <v>192</v>
      </c>
      <c r="BI461">
        <f xml:space="preserve"> IFERROR(商品销售情况!B461/B461, -1)</f>
        <v>0.890625</v>
      </c>
      <c r="BJ461">
        <f xml:space="preserve"> IFERROR(商品销售情况!C461/C461, -1)</f>
        <v>0.8</v>
      </c>
      <c r="BK461">
        <f xml:space="preserve"> IFERROR(商品销售情况!D461/D461, -1)</f>
        <v>0</v>
      </c>
      <c r="BL461">
        <f xml:space="preserve"> IFERROR(商品销售情况!E461/E461, -1)</f>
        <v>0</v>
      </c>
      <c r="BM461">
        <f xml:space="preserve"> IFERROR(商品销售情况!F461/F461, -1)</f>
        <v>0.2857142857142857</v>
      </c>
      <c r="BN461">
        <f xml:space="preserve"> IFERROR(商品销售情况!G461/G461, -1)</f>
        <v>0.7142857142857143</v>
      </c>
      <c r="BO461">
        <f xml:space="preserve"> IFERROR(商品销售情况!H461/H461, -1)</f>
        <v>0.27586206896551724</v>
      </c>
      <c r="BP461">
        <f xml:space="preserve"> IFERROR(商品销售情况!I461/I461, -1)</f>
        <v>0.32203389830508472</v>
      </c>
      <c r="BQ461">
        <f xml:space="preserve"> IFERROR(商品销售情况!J461/J461, -1)</f>
        <v>0.41463414634146339</v>
      </c>
      <c r="BR461">
        <f xml:space="preserve"> IFERROR(商品销售情况!K461/K461, -1)</f>
        <v>0.65116279069767447</v>
      </c>
      <c r="BS461">
        <f xml:space="preserve"> IFERROR(商品销售情况!L461/L461, -1)</f>
        <v>0.30630630630630629</v>
      </c>
      <c r="BT461">
        <f xml:space="preserve"> IFERROR(商品销售情况!M461/M461, -1)</f>
        <v>0.52</v>
      </c>
      <c r="BU461">
        <f xml:space="preserve"> IFERROR(商品销售情况!N461/N461, -1)</f>
        <v>7.6923076923076927E-2</v>
      </c>
      <c r="BV461">
        <f xml:space="preserve"> IFERROR(商品销售情况!O461/O461, -1)</f>
        <v>6.1855670103092786E-2</v>
      </c>
      <c r="BW461">
        <f xml:space="preserve"> IFERROR(商品销售情况!P461/P461, -1)</f>
        <v>0.36065573770491804</v>
      </c>
      <c r="BX461">
        <f xml:space="preserve"> IFERROR(商品销售情况!Q461/Q461, -1)</f>
        <v>0.25</v>
      </c>
      <c r="BY461">
        <f xml:space="preserve"> IFERROR(商品销售情况!R461/R461, -1)</f>
        <v>0.31818181818181818</v>
      </c>
      <c r="BZ461">
        <f xml:space="preserve"> IFERROR(商品销售情况!S461/S461, -1)</f>
        <v>1</v>
      </c>
      <c r="CA461">
        <f xml:space="preserve"> IFERROR(商品销售情况!T461/T461, -1)</f>
        <v>0.12280701754385964</v>
      </c>
      <c r="CB461">
        <f xml:space="preserve"> IFERROR(商品销售情况!U461/U461, -1)</f>
        <v>0.16149068322981366</v>
      </c>
      <c r="CC461">
        <f xml:space="preserve"> IFERROR(商品销售情况!V461/V461, -1)</f>
        <v>1</v>
      </c>
      <c r="CD461">
        <f xml:space="preserve"> IFERROR(商品销售情况!W461/W461, -1)</f>
        <v>0.42028985507246375</v>
      </c>
      <c r="CE461">
        <f xml:space="preserve"> IFERROR(商品销售情况!X461/X461, -1)</f>
        <v>0</v>
      </c>
      <c r="CF461">
        <f xml:space="preserve"> IFERROR(商品销售情况!Y461/Y461, -1)</f>
        <v>0.29577464788732394</v>
      </c>
      <c r="CG461">
        <f xml:space="preserve"> IFERROR(商品销售情况!Z461/Z461, -1)</f>
        <v>0</v>
      </c>
      <c r="CH461">
        <f xml:space="preserve"> IFERROR(商品销售情况!AA461/AA461, -1)</f>
        <v>0.27272727272727271</v>
      </c>
      <c r="CI461">
        <f xml:space="preserve"> IFERROR(商品销售情况!AB461/AB461, -1)</f>
        <v>0.54929577464788737</v>
      </c>
      <c r="CJ461">
        <f xml:space="preserve"> IFERROR(商品销售情况!AC461/AC461, -1)</f>
        <v>0.15789473684210525</v>
      </c>
      <c r="CK461">
        <f xml:space="preserve"> IFERROR(商品销售情况!AD461/AD461, -1)</f>
        <v>0</v>
      </c>
      <c r="CL461">
        <f xml:space="preserve"> IFERROR(商品销售情况!AE461/AE461, -1)</f>
        <v>0.41818181818181815</v>
      </c>
      <c r="CM461">
        <f xml:space="preserve"> IFERROR(商品销售情况!AF461/AF461, -1)</f>
        <v>0.70909090909090911</v>
      </c>
      <c r="CN461">
        <f xml:space="preserve"> IFERROR(商品销售情况!AG461/AG461, -1)</f>
        <v>0.17475728155339806</v>
      </c>
      <c r="CO461">
        <f xml:space="preserve"> IFERROR(商品销售情况!AH461/AH461, -1)</f>
        <v>0.35849056603773582</v>
      </c>
      <c r="CP461">
        <f xml:space="preserve"> IFERROR(商品销售情况!AI461/AI461, -1)</f>
        <v>0.35114503816793891</v>
      </c>
      <c r="CQ461">
        <f xml:space="preserve"> IFERROR(商品销售情况!AJ461/AJ461, -1)</f>
        <v>0.63829787234042556</v>
      </c>
      <c r="CR461">
        <f xml:space="preserve"> IFERROR(商品销售情况!AK461/AK461, -1)</f>
        <v>0.16393442622950818</v>
      </c>
      <c r="CS461">
        <f xml:space="preserve"> IFERROR(商品销售情况!AL461/AL461, -1)</f>
        <v>5.5555555555555552E-2</v>
      </c>
      <c r="CT461">
        <f xml:space="preserve"> IFERROR(商品销售情况!AM461/AM461, -1)</f>
        <v>0.2</v>
      </c>
      <c r="CU461">
        <f xml:space="preserve"> IFERROR(商品销售情况!AN461/AN461, -1)</f>
        <v>0.27966101694915252</v>
      </c>
      <c r="CV461">
        <f xml:space="preserve"> IFERROR(商品销售情况!AO461/AO461, -1)</f>
        <v>0.43956043956043955</v>
      </c>
      <c r="CW461">
        <f xml:space="preserve"> IFERROR(商品销售情况!AP461/AP461, -1)</f>
        <v>0.2857142857142857</v>
      </c>
      <c r="CX461">
        <f xml:space="preserve"> IFERROR(商品销售情况!AQ461/AQ461, -1)</f>
        <v>0</v>
      </c>
      <c r="CY461">
        <f xml:space="preserve"> IFERROR(商品销售情况!AR461/AR461, -1)</f>
        <v>0.7142857142857143</v>
      </c>
      <c r="CZ461">
        <f xml:space="preserve"> IFERROR(商品销售情况!AS461/AS461, -1)</f>
        <v>5.6179775280898875E-2</v>
      </c>
      <c r="DA461">
        <f xml:space="preserve"> IFERROR(商品销售情况!AT461/AT461, -1)</f>
        <v>0.20454545454545456</v>
      </c>
      <c r="DB461">
        <f xml:space="preserve"> IFERROR(商品销售情况!AU461/AU461, -1)</f>
        <v>0.37931034482758619</v>
      </c>
      <c r="DC461">
        <f xml:space="preserve"> IFERROR(商品销售情况!AV461/AV461, -1)</f>
        <v>0</v>
      </c>
      <c r="DD461">
        <f xml:space="preserve"> IFERROR(商品销售情况!AW461/AW461, -1)</f>
        <v>0.43396226415094341</v>
      </c>
      <c r="DE461">
        <f xml:space="preserve"> IFERROR(商品销售情况!AX461/AX461, -1)</f>
        <v>0.48936170212765956</v>
      </c>
      <c r="DF461">
        <f xml:space="preserve"> IFERROR(商品销售情况!AY461/AY461, -1)</f>
        <v>0</v>
      </c>
      <c r="DG461">
        <f xml:space="preserve"> IFERROR(商品销售情况!AZ461/AZ461, -1)</f>
        <v>0</v>
      </c>
      <c r="DH461">
        <f xml:space="preserve"> IFERROR(商品销售情况!BA461/BA461, -1)</f>
        <v>0</v>
      </c>
      <c r="DI461">
        <f xml:space="preserve"> IFERROR(商品销售情况!BB461/BB461, -1)</f>
        <v>6.25E-2</v>
      </c>
      <c r="DJ461">
        <f xml:space="preserve"> IFERROR(商品销售情况!BC461/BC461, -1)</f>
        <v>0.26470588235294118</v>
      </c>
      <c r="DK461">
        <f xml:space="preserve"> IFERROR(商品销售情况!BD461/BD461, -1)</f>
        <v>0.27083333333333331</v>
      </c>
      <c r="DL461">
        <f xml:space="preserve"> IFERROR(商品销售情况!BE461/BE461, -1)</f>
        <v>0.18181818181818182</v>
      </c>
      <c r="DM461">
        <f xml:space="preserve"> IFERROR(商品销售情况!BF461/BF461, -1)</f>
        <v>3.4734917733089579E-2</v>
      </c>
      <c r="DN461">
        <f xml:space="preserve"> IFERROR(商品销售情况!BG461/BG461, -1)</f>
        <v>0.21613832853025935</v>
      </c>
      <c r="DO461">
        <f xml:space="preserve"> IFERROR(商品销售情况!BH461/BH461, -1)</f>
        <v>0</v>
      </c>
    </row>
    <row r="462" spans="1:119" x14ac:dyDescent="0.35">
      <c r="A462" s="2" t="s">
        <v>493</v>
      </c>
      <c r="B462">
        <v>17</v>
      </c>
      <c r="C462">
        <v>18</v>
      </c>
      <c r="D462">
        <v>6</v>
      </c>
      <c r="E462">
        <v>58</v>
      </c>
      <c r="F462">
        <v>46</v>
      </c>
      <c r="G462">
        <v>38</v>
      </c>
      <c r="H462">
        <v>41</v>
      </c>
      <c r="I462">
        <v>58</v>
      </c>
      <c r="J462">
        <v>54</v>
      </c>
      <c r="K462">
        <v>114</v>
      </c>
      <c r="L462">
        <v>103</v>
      </c>
      <c r="M462">
        <v>84</v>
      </c>
      <c r="N462">
        <v>54</v>
      </c>
      <c r="O462">
        <v>65</v>
      </c>
      <c r="P462">
        <v>103</v>
      </c>
      <c r="Q462">
        <v>0</v>
      </c>
      <c r="R462">
        <v>15</v>
      </c>
      <c r="S462">
        <v>52</v>
      </c>
      <c r="T462">
        <v>48</v>
      </c>
      <c r="U462">
        <v>60</v>
      </c>
      <c r="V462">
        <v>104</v>
      </c>
      <c r="W462">
        <v>201</v>
      </c>
      <c r="X462">
        <v>168</v>
      </c>
      <c r="Y462">
        <v>92</v>
      </c>
      <c r="Z462">
        <v>150</v>
      </c>
      <c r="AA462">
        <v>144</v>
      </c>
      <c r="AB462">
        <v>6</v>
      </c>
      <c r="AC462">
        <v>163</v>
      </c>
      <c r="AD462">
        <v>74</v>
      </c>
      <c r="AE462">
        <v>106</v>
      </c>
      <c r="AF462">
        <v>50</v>
      </c>
      <c r="AG462">
        <v>34</v>
      </c>
      <c r="AH462">
        <v>102</v>
      </c>
      <c r="AI462">
        <v>110</v>
      </c>
      <c r="AJ462">
        <v>170</v>
      </c>
      <c r="AK462">
        <v>51</v>
      </c>
      <c r="AL462">
        <v>51</v>
      </c>
      <c r="AM462">
        <v>119</v>
      </c>
      <c r="AN462">
        <v>34</v>
      </c>
      <c r="AO462">
        <v>189</v>
      </c>
      <c r="AP462">
        <v>4</v>
      </c>
      <c r="AQ462">
        <v>60</v>
      </c>
      <c r="AR462">
        <v>64</v>
      </c>
      <c r="AS462">
        <v>48</v>
      </c>
      <c r="AT462">
        <v>100</v>
      </c>
      <c r="AU462">
        <v>24</v>
      </c>
      <c r="AV462">
        <v>56</v>
      </c>
      <c r="AW462">
        <v>96</v>
      </c>
      <c r="AX462">
        <v>141</v>
      </c>
      <c r="AY462">
        <v>96</v>
      </c>
      <c r="AZ462">
        <v>129</v>
      </c>
      <c r="BA462">
        <v>113</v>
      </c>
      <c r="BB462">
        <v>119</v>
      </c>
      <c r="BC462">
        <v>117</v>
      </c>
      <c r="BD462">
        <v>195</v>
      </c>
      <c r="BE462">
        <v>240</v>
      </c>
      <c r="BF462">
        <v>174</v>
      </c>
      <c r="BG462">
        <v>480</v>
      </c>
      <c r="BH462">
        <v>636</v>
      </c>
      <c r="BI462">
        <f xml:space="preserve"> IFERROR(商品销售情况!B462/B462, -1)</f>
        <v>0.6470588235294118</v>
      </c>
      <c r="BJ462">
        <f xml:space="preserve"> IFERROR(商品销售情况!C462/C462, -1)</f>
        <v>0.22222222222222221</v>
      </c>
      <c r="BK462">
        <f xml:space="preserve"> IFERROR(商品销售情况!D462/D462, -1)</f>
        <v>0</v>
      </c>
      <c r="BL462">
        <f xml:space="preserve"> IFERROR(商品销售情况!E462/E462, -1)</f>
        <v>0.31034482758620691</v>
      </c>
      <c r="BM462">
        <f xml:space="preserve"> IFERROR(商品销售情况!F462/F462, -1)</f>
        <v>0.78260869565217395</v>
      </c>
      <c r="BN462">
        <f xml:space="preserve"> IFERROR(商品销售情况!G462/G462, -1)</f>
        <v>0.84210526315789469</v>
      </c>
      <c r="BO462">
        <f xml:space="preserve"> IFERROR(商品销售情况!H462/H462, -1)</f>
        <v>0.65853658536585369</v>
      </c>
      <c r="BP462">
        <f xml:space="preserve"> IFERROR(商品销售情况!I462/I462, -1)</f>
        <v>0.72413793103448276</v>
      </c>
      <c r="BQ462">
        <f xml:space="preserve"> IFERROR(商品销售情况!J462/J462, -1)</f>
        <v>0</v>
      </c>
      <c r="BR462">
        <f xml:space="preserve"> IFERROR(商品销售情况!K462/K462, -1)</f>
        <v>0.38596491228070173</v>
      </c>
      <c r="BS462">
        <f xml:space="preserve"> IFERROR(商品销售情况!L462/L462, -1)</f>
        <v>3.8834951456310676E-2</v>
      </c>
      <c r="BT462">
        <f xml:space="preserve"> IFERROR(商品销售情况!M462/M462, -1)</f>
        <v>0.2857142857142857</v>
      </c>
      <c r="BU462">
        <f xml:space="preserve"> IFERROR(商品销售情况!N462/N462, -1)</f>
        <v>0.77777777777777779</v>
      </c>
      <c r="BV462">
        <f xml:space="preserve"> IFERROR(商品销售情况!O462/O462, -1)</f>
        <v>0</v>
      </c>
      <c r="BW462">
        <f xml:space="preserve"> IFERROR(商品销售情况!P462/P462, -1)</f>
        <v>0.49514563106796117</v>
      </c>
      <c r="BX462">
        <f xml:space="preserve"> IFERROR(商品销售情况!Q462/Q462, -1)</f>
        <v>-1</v>
      </c>
      <c r="BY462">
        <f xml:space="preserve"> IFERROR(商品销售情况!R462/R462, -1)</f>
        <v>0</v>
      </c>
      <c r="BZ462">
        <f xml:space="preserve"> IFERROR(商品销售情况!S462/S462, -1)</f>
        <v>0.42307692307692307</v>
      </c>
      <c r="CA462">
        <f xml:space="preserve"> IFERROR(商品销售情况!T462/T462, -1)</f>
        <v>1</v>
      </c>
      <c r="CB462">
        <f xml:space="preserve"> IFERROR(商品销售情况!U462/U462, -1)</f>
        <v>0</v>
      </c>
      <c r="CC462">
        <f xml:space="preserve"> IFERROR(商品销售情况!V462/V462, -1)</f>
        <v>0.13461538461538461</v>
      </c>
      <c r="CD462">
        <f xml:space="preserve"> IFERROR(商品销售情况!W462/W462, -1)</f>
        <v>0.32835820895522388</v>
      </c>
      <c r="CE462">
        <f xml:space="preserve"> IFERROR(商品销售情况!X462/X462, -1)</f>
        <v>0.19642857142857142</v>
      </c>
      <c r="CF462">
        <f xml:space="preserve"> IFERROR(商品销售情况!Y462/Y462, -1)</f>
        <v>2.1739130434782608E-2</v>
      </c>
      <c r="CG462">
        <f xml:space="preserve"> IFERROR(商品销售情况!Z462/Z462, -1)</f>
        <v>0</v>
      </c>
      <c r="CH462">
        <f xml:space="preserve"> IFERROR(商品销售情况!AA462/AA462, -1)</f>
        <v>0</v>
      </c>
      <c r="CI462">
        <f xml:space="preserve"> IFERROR(商品销售情况!AB462/AB462, -1)</f>
        <v>1</v>
      </c>
      <c r="CJ462">
        <f xml:space="preserve"> IFERROR(商品销售情况!AC462/AC462, -1)</f>
        <v>1.8404907975460124E-2</v>
      </c>
      <c r="CK462">
        <f xml:space="preserve"> IFERROR(商品销售情况!AD462/AD462, -1)</f>
        <v>0.56756756756756754</v>
      </c>
      <c r="CL462">
        <f xml:space="preserve"> IFERROR(商品销售情况!AE462/AE462, -1)</f>
        <v>0.24528301886792453</v>
      </c>
      <c r="CM462">
        <f xml:space="preserve"> IFERROR(商品销售情况!AF462/AF462, -1)</f>
        <v>0.36</v>
      </c>
      <c r="CN462">
        <f xml:space="preserve"> IFERROR(商品销售情况!AG462/AG462, -1)</f>
        <v>0</v>
      </c>
      <c r="CO462">
        <f xml:space="preserve"> IFERROR(商品销售情况!AH462/AH462, -1)</f>
        <v>0</v>
      </c>
      <c r="CP462">
        <f xml:space="preserve"> IFERROR(商品销售情况!AI462/AI462, -1)</f>
        <v>7.2727272727272724E-2</v>
      </c>
      <c r="CQ462">
        <f xml:space="preserve"> IFERROR(商品销售情况!AJ462/AJ462, -1)</f>
        <v>0</v>
      </c>
      <c r="CR462">
        <f xml:space="preserve"> IFERROR(商品销售情况!AK462/AK462, -1)</f>
        <v>0</v>
      </c>
      <c r="CS462">
        <f xml:space="preserve"> IFERROR(商品销售情况!AL462/AL462, -1)</f>
        <v>0.33333333333333331</v>
      </c>
      <c r="CT462">
        <f xml:space="preserve"> IFERROR(商品销售情况!AM462/AM462, -1)</f>
        <v>0</v>
      </c>
      <c r="CU462">
        <f xml:space="preserve"> IFERROR(商品销售情况!AN462/AN462, -1)</f>
        <v>0</v>
      </c>
      <c r="CV462">
        <f xml:space="preserve"> IFERROR(商品销售情况!AO462/AO462, -1)</f>
        <v>0.46031746031746029</v>
      </c>
      <c r="CW462">
        <f xml:space="preserve"> IFERROR(商品销售情况!AP462/AP462, -1)</f>
        <v>1</v>
      </c>
      <c r="CX462">
        <f xml:space="preserve"> IFERROR(商品销售情况!AQ462/AQ462, -1)</f>
        <v>0</v>
      </c>
      <c r="CY462">
        <f xml:space="preserve"> IFERROR(商品销售情况!AR462/AR462, -1)</f>
        <v>0.25</v>
      </c>
      <c r="CZ462">
        <f xml:space="preserve"> IFERROR(商品销售情况!AS462/AS462, -1)</f>
        <v>0</v>
      </c>
      <c r="DA462">
        <f xml:space="preserve"> IFERROR(商品销售情况!AT462/AT462, -1)</f>
        <v>0</v>
      </c>
      <c r="DB462">
        <f xml:space="preserve"> IFERROR(商品销售情况!AU462/AU462, -1)</f>
        <v>0</v>
      </c>
      <c r="DC462">
        <f xml:space="preserve"> IFERROR(商品销售情况!AV462/AV462, -1)</f>
        <v>0</v>
      </c>
      <c r="DD462">
        <f xml:space="preserve"> IFERROR(商品销售情况!AW462/AW462, -1)</f>
        <v>0.375</v>
      </c>
      <c r="DE462">
        <f xml:space="preserve"> IFERROR(商品销售情况!AX462/AX462, -1)</f>
        <v>0.14893617021276595</v>
      </c>
      <c r="DF462">
        <f xml:space="preserve"> IFERROR(商品销售情况!AY462/AY462, -1)</f>
        <v>0.5</v>
      </c>
      <c r="DG462">
        <f xml:space="preserve"> IFERROR(商品销售情况!AZ462/AZ462, -1)</f>
        <v>0.19379844961240311</v>
      </c>
      <c r="DH462">
        <f xml:space="preserve"> IFERROR(商品销售情况!BA462/BA462, -1)</f>
        <v>0.25663716814159293</v>
      </c>
      <c r="DI462">
        <f xml:space="preserve"> IFERROR(商品销售情况!BB462/BB462, -1)</f>
        <v>0.11764705882352941</v>
      </c>
      <c r="DJ462">
        <f xml:space="preserve"> IFERROR(商品销售情况!BC462/BC462, -1)</f>
        <v>0.35897435897435898</v>
      </c>
      <c r="DK462">
        <f xml:space="preserve"> IFERROR(商品销售情况!BD462/BD462, -1)</f>
        <v>0.38461538461538464</v>
      </c>
      <c r="DL462">
        <f xml:space="preserve"> IFERROR(商品销售情况!BE462/BE462, -1)</f>
        <v>0.375</v>
      </c>
      <c r="DM462">
        <f xml:space="preserve"> IFERROR(商品销售情况!BF462/BF462, -1)</f>
        <v>0.17241379310344829</v>
      </c>
      <c r="DN462">
        <f xml:space="preserve"> IFERROR(商品销售情况!BG462/BG462, -1)</f>
        <v>0</v>
      </c>
      <c r="DO462">
        <f xml:space="preserve"> IFERROR(商品销售情况!BH462/BH462, -1)</f>
        <v>1.8867924528301886E-2</v>
      </c>
    </row>
    <row r="463" spans="1:119" x14ac:dyDescent="0.35">
      <c r="A463" s="2" t="s">
        <v>494</v>
      </c>
      <c r="B463">
        <v>28</v>
      </c>
      <c r="C463">
        <v>21</v>
      </c>
      <c r="D463">
        <v>31</v>
      </c>
      <c r="E463">
        <v>112</v>
      </c>
      <c r="F463">
        <v>68</v>
      </c>
      <c r="G463">
        <v>74</v>
      </c>
      <c r="H463">
        <v>51</v>
      </c>
      <c r="I463">
        <v>32</v>
      </c>
      <c r="J463">
        <v>50</v>
      </c>
      <c r="K463">
        <v>70</v>
      </c>
      <c r="L463">
        <v>53</v>
      </c>
      <c r="M463">
        <v>108</v>
      </c>
      <c r="N463">
        <v>121</v>
      </c>
      <c r="O463">
        <v>131</v>
      </c>
      <c r="P463">
        <v>80</v>
      </c>
      <c r="Q463">
        <v>42</v>
      </c>
      <c r="R463">
        <v>61</v>
      </c>
      <c r="S463">
        <v>120</v>
      </c>
      <c r="T463">
        <v>54</v>
      </c>
      <c r="U463">
        <v>0</v>
      </c>
      <c r="V463">
        <v>114</v>
      </c>
      <c r="W463">
        <v>162</v>
      </c>
      <c r="X463">
        <v>60</v>
      </c>
      <c r="Y463">
        <v>120</v>
      </c>
      <c r="Z463">
        <v>135</v>
      </c>
      <c r="AA463">
        <v>3</v>
      </c>
      <c r="AB463">
        <v>99</v>
      </c>
      <c r="AC463">
        <v>89</v>
      </c>
      <c r="AD463">
        <v>64</v>
      </c>
      <c r="AE463">
        <v>80</v>
      </c>
      <c r="AF463">
        <v>178</v>
      </c>
      <c r="AG463">
        <v>63</v>
      </c>
      <c r="AH463">
        <v>139</v>
      </c>
      <c r="AI463">
        <v>119</v>
      </c>
      <c r="AJ463">
        <v>0</v>
      </c>
      <c r="AK463">
        <v>148</v>
      </c>
      <c r="AL463">
        <v>124</v>
      </c>
      <c r="AM463">
        <v>193</v>
      </c>
      <c r="AN463">
        <v>88</v>
      </c>
      <c r="AO463">
        <v>183</v>
      </c>
      <c r="AP463">
        <v>51</v>
      </c>
      <c r="AQ463">
        <v>62</v>
      </c>
      <c r="AR463">
        <v>128</v>
      </c>
      <c r="AS463">
        <v>120</v>
      </c>
      <c r="AT463">
        <v>72</v>
      </c>
      <c r="AU463">
        <v>64</v>
      </c>
      <c r="AV463">
        <v>49</v>
      </c>
      <c r="AW463">
        <v>32</v>
      </c>
      <c r="AX463">
        <v>50</v>
      </c>
      <c r="AY463">
        <v>25</v>
      </c>
      <c r="AZ463">
        <v>171</v>
      </c>
      <c r="BA463">
        <v>0</v>
      </c>
      <c r="BB463">
        <v>15</v>
      </c>
      <c r="BC463">
        <v>48</v>
      </c>
      <c r="BD463">
        <v>123</v>
      </c>
      <c r="BE463">
        <v>15</v>
      </c>
      <c r="BF463">
        <v>628</v>
      </c>
      <c r="BG463">
        <v>199</v>
      </c>
      <c r="BH463">
        <v>72</v>
      </c>
      <c r="BI463">
        <f xml:space="preserve"> IFERROR(商品销售情况!B463/B463, -1)</f>
        <v>0.6428571428571429</v>
      </c>
      <c r="BJ463">
        <f xml:space="preserve"> IFERROR(商品销售情况!C463/C463, -1)</f>
        <v>0.7142857142857143</v>
      </c>
      <c r="BK463">
        <f xml:space="preserve"> IFERROR(商品销售情况!D463/D463, -1)</f>
        <v>0.70967741935483875</v>
      </c>
      <c r="BL463">
        <f xml:space="preserve"> IFERROR(商品销售情况!E463/E463, -1)</f>
        <v>0.6428571428571429</v>
      </c>
      <c r="BM463">
        <f xml:space="preserve"> IFERROR(商品销售情况!F463/F463, -1)</f>
        <v>0.55882352941176472</v>
      </c>
      <c r="BN463">
        <f xml:space="preserve"> IFERROR(商品销售情况!G463/G463, -1)</f>
        <v>0.27027027027027029</v>
      </c>
      <c r="BO463">
        <f xml:space="preserve"> IFERROR(商品销售情况!H463/H463, -1)</f>
        <v>3.9215686274509803E-2</v>
      </c>
      <c r="BP463">
        <f xml:space="preserve"> IFERROR(商品销售情况!I463/I463, -1)</f>
        <v>0</v>
      </c>
      <c r="BQ463">
        <f xml:space="preserve"> IFERROR(商品销售情况!J463/J463, -1)</f>
        <v>0.28000000000000003</v>
      </c>
      <c r="BR463">
        <f xml:space="preserve"> IFERROR(商品销售情况!K463/K463, -1)</f>
        <v>0</v>
      </c>
      <c r="BS463">
        <f xml:space="preserve"> IFERROR(商品销售情况!L463/L463, -1)</f>
        <v>0.16981132075471697</v>
      </c>
      <c r="BT463">
        <f xml:space="preserve"> IFERROR(商品销售情况!M463/M463, -1)</f>
        <v>0</v>
      </c>
      <c r="BU463">
        <f xml:space="preserve"> IFERROR(商品销售情况!N463/N463, -1)</f>
        <v>0.10743801652892562</v>
      </c>
      <c r="BV463">
        <f xml:space="preserve"> IFERROR(商品销售情况!O463/O463, -1)</f>
        <v>0.30534351145038169</v>
      </c>
      <c r="BW463">
        <f xml:space="preserve"> IFERROR(商品销售情况!P463/P463, -1)</f>
        <v>0.67500000000000004</v>
      </c>
      <c r="BX463">
        <f xml:space="preserve"> IFERROR(商品销售情况!Q463/Q463, -1)</f>
        <v>0</v>
      </c>
      <c r="BY463">
        <f xml:space="preserve"> IFERROR(商品销售情况!R463/R463, -1)</f>
        <v>0.75409836065573765</v>
      </c>
      <c r="BZ463">
        <f xml:space="preserve"> IFERROR(商品销售情况!S463/S463, -1)</f>
        <v>0.125</v>
      </c>
      <c r="CA463">
        <f xml:space="preserve"> IFERROR(商品销售情况!T463/T463, -1)</f>
        <v>0.44444444444444442</v>
      </c>
      <c r="CB463">
        <f xml:space="preserve"> IFERROR(商品销售情况!U463/U463, -1)</f>
        <v>-1</v>
      </c>
      <c r="CC463">
        <f xml:space="preserve"> IFERROR(商品销售情况!V463/V463, -1)</f>
        <v>7.8947368421052627E-2</v>
      </c>
      <c r="CD463">
        <f xml:space="preserve"> IFERROR(商品销售情况!W463/W463, -1)</f>
        <v>0.25925925925925924</v>
      </c>
      <c r="CE463">
        <f xml:space="preserve"> IFERROR(商品销售情况!X463/X463, -1)</f>
        <v>0</v>
      </c>
      <c r="CF463">
        <f xml:space="preserve"> IFERROR(商品销售情况!Y463/Y463, -1)</f>
        <v>0.5</v>
      </c>
      <c r="CG463">
        <f xml:space="preserve"> IFERROR(商品销售情况!Z463/Z463, -1)</f>
        <v>0</v>
      </c>
      <c r="CH463">
        <f xml:space="preserve"> IFERROR(商品销售情况!AA463/AA463, -1)</f>
        <v>1</v>
      </c>
      <c r="CI463">
        <f xml:space="preserve"> IFERROR(商品销售情况!AB463/AB463, -1)</f>
        <v>3.0303030303030304E-2</v>
      </c>
      <c r="CJ463">
        <f xml:space="preserve"> IFERROR(商品销售情况!AC463/AC463, -1)</f>
        <v>0.10112359550561797</v>
      </c>
      <c r="CK463">
        <f xml:space="preserve"> IFERROR(商品销售情况!AD463/AD463, -1)</f>
        <v>0</v>
      </c>
      <c r="CL463">
        <f xml:space="preserve"> IFERROR(商品销售情况!AE463/AE463, -1)</f>
        <v>0</v>
      </c>
      <c r="CM463">
        <f xml:space="preserve"> IFERROR(商品销售情况!AF463/AF463, -1)</f>
        <v>0.19101123595505617</v>
      </c>
      <c r="CN463">
        <f xml:space="preserve"> IFERROR(商品销售情况!AG463/AG463, -1)</f>
        <v>0.19047619047619047</v>
      </c>
      <c r="CO463">
        <f xml:space="preserve"> IFERROR(商品销售情况!AH463/AH463, -1)</f>
        <v>0.14388489208633093</v>
      </c>
      <c r="CP463">
        <f xml:space="preserve"> IFERROR(商品销售情况!AI463/AI463, -1)</f>
        <v>0</v>
      </c>
      <c r="CQ463">
        <f xml:space="preserve"> IFERROR(商品销售情况!AJ463/AJ463, -1)</f>
        <v>-1</v>
      </c>
      <c r="CR463">
        <f xml:space="preserve"> IFERROR(商品销售情况!AK463/AK463, -1)</f>
        <v>8.1081081081081086E-2</v>
      </c>
      <c r="CS463">
        <f xml:space="preserve"> IFERROR(商品销售情况!AL463/AL463, -1)</f>
        <v>0.45161290322580644</v>
      </c>
      <c r="CT463">
        <f xml:space="preserve"> IFERROR(商品销售情况!AM463/AM463, -1)</f>
        <v>0.11917098445595854</v>
      </c>
      <c r="CU463">
        <f xml:space="preserve"> IFERROR(商品销售情况!AN463/AN463, -1)</f>
        <v>0.61363636363636365</v>
      </c>
      <c r="CV463">
        <f xml:space="preserve"> IFERROR(商品销售情况!AO463/AO463, -1)</f>
        <v>0.16393442622950818</v>
      </c>
      <c r="CW463">
        <f xml:space="preserve"> IFERROR(商品销售情况!AP463/AP463, -1)</f>
        <v>0.11764705882352941</v>
      </c>
      <c r="CX463">
        <f xml:space="preserve"> IFERROR(商品销售情况!AQ463/AQ463, -1)</f>
        <v>0.41935483870967744</v>
      </c>
      <c r="CY463">
        <f xml:space="preserve"> IFERROR(商品销售情况!AR463/AR463, -1)</f>
        <v>0.34375</v>
      </c>
      <c r="CZ463">
        <f xml:space="preserve"> IFERROR(商品销售情况!AS463/AS463, -1)</f>
        <v>0.5</v>
      </c>
      <c r="DA463">
        <f xml:space="preserve"> IFERROR(商品销售情况!AT463/AT463, -1)</f>
        <v>0.58333333333333337</v>
      </c>
      <c r="DB463">
        <f xml:space="preserve"> IFERROR(商品销售情况!AU463/AU463, -1)</f>
        <v>0</v>
      </c>
      <c r="DC463">
        <f xml:space="preserve"> IFERROR(商品销售情况!AV463/AV463, -1)</f>
        <v>0.67346938775510201</v>
      </c>
      <c r="DD463">
        <f xml:space="preserve"> IFERROR(商品销售情况!AW463/AW463, -1)</f>
        <v>0.25</v>
      </c>
      <c r="DE463">
        <f xml:space="preserve"> IFERROR(商品销售情况!AX463/AX463, -1)</f>
        <v>0.52</v>
      </c>
      <c r="DF463">
        <f xml:space="preserve"> IFERROR(商品销售情况!AY463/AY463, -1)</f>
        <v>1</v>
      </c>
      <c r="DG463">
        <f xml:space="preserve"> IFERROR(商品销售情况!AZ463/AZ463, -1)</f>
        <v>0.31578947368421051</v>
      </c>
      <c r="DH463">
        <f xml:space="preserve"> IFERROR(商品销售情况!BA463/BA463, -1)</f>
        <v>-1</v>
      </c>
      <c r="DI463">
        <f xml:space="preserve"> IFERROR(商品销售情况!BB463/BB463, -1)</f>
        <v>0</v>
      </c>
      <c r="DJ463">
        <f xml:space="preserve"> IFERROR(商品销售情况!BC463/BC463, -1)</f>
        <v>0.375</v>
      </c>
      <c r="DK463">
        <f xml:space="preserve"> IFERROR(商品销售情况!BD463/BD463, -1)</f>
        <v>2.4390243902439025E-2</v>
      </c>
      <c r="DL463">
        <f xml:space="preserve"> IFERROR(商品销售情况!BE463/BE463, -1)</f>
        <v>0</v>
      </c>
      <c r="DM463">
        <f xml:space="preserve"> IFERROR(商品销售情况!BF463/BF463, -1)</f>
        <v>5.7324840764331211E-2</v>
      </c>
      <c r="DN463">
        <f xml:space="preserve"> IFERROR(商品销售情况!BG463/BG463, -1)</f>
        <v>0.11557788944723618</v>
      </c>
      <c r="DO463">
        <f xml:space="preserve"> IFERROR(商品销售情况!BH463/BH463, -1)</f>
        <v>0.1111111111111111</v>
      </c>
    </row>
    <row r="464" spans="1:119" x14ac:dyDescent="0.35">
      <c r="A464" s="2" t="s">
        <v>495</v>
      </c>
      <c r="B464">
        <v>16</v>
      </c>
      <c r="C464">
        <v>10</v>
      </c>
      <c r="D464">
        <v>75</v>
      </c>
      <c r="E464">
        <v>8</v>
      </c>
      <c r="F464">
        <v>112</v>
      </c>
      <c r="G464">
        <v>86</v>
      </c>
      <c r="H464">
        <v>86</v>
      </c>
      <c r="I464">
        <v>0</v>
      </c>
      <c r="J464">
        <v>18</v>
      </c>
      <c r="K464">
        <v>32</v>
      </c>
      <c r="L464">
        <v>119</v>
      </c>
      <c r="M464">
        <v>76</v>
      </c>
      <c r="N464">
        <v>62</v>
      </c>
      <c r="O464">
        <v>78</v>
      </c>
      <c r="P464">
        <v>53</v>
      </c>
      <c r="Q464">
        <v>73</v>
      </c>
      <c r="R464">
        <v>34</v>
      </c>
      <c r="S464">
        <v>0</v>
      </c>
      <c r="T464">
        <v>72</v>
      </c>
      <c r="U464">
        <v>132</v>
      </c>
      <c r="V464">
        <v>46</v>
      </c>
      <c r="W464">
        <v>59</v>
      </c>
      <c r="X464">
        <v>60</v>
      </c>
      <c r="Y464">
        <v>60</v>
      </c>
      <c r="Z464">
        <v>60</v>
      </c>
      <c r="AA464">
        <v>80</v>
      </c>
      <c r="AB464">
        <v>62</v>
      </c>
      <c r="AC464">
        <v>92</v>
      </c>
      <c r="AD464">
        <v>129</v>
      </c>
      <c r="AE464">
        <v>98</v>
      </c>
      <c r="AF464">
        <v>86</v>
      </c>
      <c r="AG464">
        <v>97</v>
      </c>
      <c r="AH464">
        <v>124</v>
      </c>
      <c r="AI464">
        <v>27</v>
      </c>
      <c r="AJ464">
        <v>0</v>
      </c>
      <c r="AK464">
        <v>87</v>
      </c>
      <c r="AL464">
        <v>55</v>
      </c>
      <c r="AM464">
        <v>95</v>
      </c>
      <c r="AN464">
        <v>216</v>
      </c>
      <c r="AO464">
        <v>175</v>
      </c>
      <c r="AP464">
        <v>130</v>
      </c>
      <c r="AQ464">
        <v>72</v>
      </c>
      <c r="AR464">
        <v>12</v>
      </c>
      <c r="AS464">
        <v>153</v>
      </c>
      <c r="AT464">
        <v>104</v>
      </c>
      <c r="AU464">
        <v>64</v>
      </c>
      <c r="AV464">
        <v>24</v>
      </c>
      <c r="AW464">
        <v>176</v>
      </c>
      <c r="AX464">
        <v>81</v>
      </c>
      <c r="AY464">
        <v>24</v>
      </c>
      <c r="AZ464">
        <v>117</v>
      </c>
      <c r="BA464">
        <v>140</v>
      </c>
      <c r="BB464">
        <v>46</v>
      </c>
      <c r="BC464">
        <v>132</v>
      </c>
      <c r="BD464">
        <v>132</v>
      </c>
      <c r="BE464">
        <v>126</v>
      </c>
      <c r="BF464">
        <v>441</v>
      </c>
      <c r="BG464">
        <v>448</v>
      </c>
      <c r="BH464">
        <v>45</v>
      </c>
      <c r="BI464">
        <f xml:space="preserve"> IFERROR(商品销售情况!B464/B464, -1)</f>
        <v>0.875</v>
      </c>
      <c r="BJ464">
        <f xml:space="preserve"> IFERROR(商品销售情况!C464/C464, -1)</f>
        <v>0.2</v>
      </c>
      <c r="BK464">
        <f xml:space="preserve"> IFERROR(商品销售情况!D464/D464, -1)</f>
        <v>0.6</v>
      </c>
      <c r="BL464">
        <f xml:space="preserve"> IFERROR(商品销售情况!E464/E464, -1)</f>
        <v>0</v>
      </c>
      <c r="BM464">
        <f xml:space="preserve"> IFERROR(商品销售情况!F464/F464, -1)</f>
        <v>0.7767857142857143</v>
      </c>
      <c r="BN464">
        <f xml:space="preserve"> IFERROR(商品销售情况!G464/G464, -1)</f>
        <v>0.30232558139534882</v>
      </c>
      <c r="BO464">
        <f xml:space="preserve"> IFERROR(商品销售情况!H464/H464, -1)</f>
        <v>0.34883720930232559</v>
      </c>
      <c r="BP464">
        <f xml:space="preserve"> IFERROR(商品销售情况!I464/I464, -1)</f>
        <v>-1</v>
      </c>
      <c r="BQ464">
        <f xml:space="preserve"> IFERROR(商品销售情况!J464/J464, -1)</f>
        <v>0</v>
      </c>
      <c r="BR464">
        <f xml:space="preserve"> IFERROR(商品销售情况!K464/K464, -1)</f>
        <v>1</v>
      </c>
      <c r="BS464">
        <f xml:space="preserve"> IFERROR(商品销售情况!L464/L464, -1)</f>
        <v>7.5630252100840331E-2</v>
      </c>
      <c r="BT464">
        <f xml:space="preserve"> IFERROR(商品销售情况!M464/M464, -1)</f>
        <v>0.21052631578947367</v>
      </c>
      <c r="BU464">
        <f xml:space="preserve"> IFERROR(商品销售情况!N464/N464, -1)</f>
        <v>0.22580645161290322</v>
      </c>
      <c r="BV464">
        <f xml:space="preserve"> IFERROR(商品销售情况!O464/O464, -1)</f>
        <v>0</v>
      </c>
      <c r="BW464">
        <f xml:space="preserve"> IFERROR(商品销售情况!P464/P464, -1)</f>
        <v>0.50943396226415094</v>
      </c>
      <c r="BX464">
        <f xml:space="preserve"> IFERROR(商品销售情况!Q464/Q464, -1)</f>
        <v>0.23287671232876711</v>
      </c>
      <c r="BY464">
        <f xml:space="preserve"> IFERROR(商品销售情况!R464/R464, -1)</f>
        <v>1</v>
      </c>
      <c r="BZ464">
        <f xml:space="preserve"> IFERROR(商品销售情况!S464/S464, -1)</f>
        <v>-1</v>
      </c>
      <c r="CA464">
        <f xml:space="preserve"> IFERROR(商品销售情况!T464/T464, -1)</f>
        <v>0.58333333333333337</v>
      </c>
      <c r="CB464">
        <f xml:space="preserve"> IFERROR(商品销售情况!U464/U464, -1)</f>
        <v>9.0909090909090912E-2</v>
      </c>
      <c r="CC464">
        <f xml:space="preserve"> IFERROR(商品销售情况!V464/V464, -1)</f>
        <v>0.34782608695652173</v>
      </c>
      <c r="CD464">
        <f xml:space="preserve"> IFERROR(商品销售情况!W464/W464, -1)</f>
        <v>0.23728813559322035</v>
      </c>
      <c r="CE464">
        <f xml:space="preserve"> IFERROR(商品销售情况!X464/X464, -1)</f>
        <v>0</v>
      </c>
      <c r="CF464">
        <f xml:space="preserve"> IFERROR(商品销售情况!Y464/Y464, -1)</f>
        <v>0</v>
      </c>
      <c r="CG464">
        <f xml:space="preserve"> IFERROR(商品销售情况!Z464/Z464, -1)</f>
        <v>0</v>
      </c>
      <c r="CH464">
        <f xml:space="preserve"> IFERROR(商品销售情况!AA464/AA464, -1)</f>
        <v>0.4</v>
      </c>
      <c r="CI464">
        <f xml:space="preserve"> IFERROR(商品销售情况!AB464/AB464, -1)</f>
        <v>0.22580645161290322</v>
      </c>
      <c r="CJ464">
        <f xml:space="preserve"> IFERROR(商品销售情况!AC464/AC464, -1)</f>
        <v>0.13043478260869565</v>
      </c>
      <c r="CK464">
        <f xml:space="preserve"> IFERROR(商品销售情况!AD464/AD464, -1)</f>
        <v>0.62790697674418605</v>
      </c>
      <c r="CL464">
        <f xml:space="preserve"> IFERROR(商品销售情况!AE464/AE464, -1)</f>
        <v>0.51020408163265307</v>
      </c>
      <c r="CM464">
        <f xml:space="preserve"> IFERROR(商品销售情况!AF464/AF464, -1)</f>
        <v>6.9767441860465115E-2</v>
      </c>
      <c r="CN464">
        <f xml:space="preserve"> IFERROR(商品销售情况!AG464/AG464, -1)</f>
        <v>0.64948453608247425</v>
      </c>
      <c r="CO464">
        <f xml:space="preserve"> IFERROR(商品销售情况!AH464/AH464, -1)</f>
        <v>0.17741935483870969</v>
      </c>
      <c r="CP464">
        <f xml:space="preserve"> IFERROR(商品销售情况!AI464/AI464, -1)</f>
        <v>0.37037037037037035</v>
      </c>
      <c r="CQ464">
        <f xml:space="preserve"> IFERROR(商品销售情况!AJ464/AJ464, -1)</f>
        <v>-1</v>
      </c>
      <c r="CR464">
        <f xml:space="preserve"> IFERROR(商品销售情况!AK464/AK464, -1)</f>
        <v>1</v>
      </c>
      <c r="CS464">
        <f xml:space="preserve"> IFERROR(商品销售情况!AL464/AL464, -1)</f>
        <v>7.2727272727272724E-2</v>
      </c>
      <c r="CT464">
        <f xml:space="preserve"> IFERROR(商品销售情况!AM464/AM464, -1)</f>
        <v>0.28421052631578947</v>
      </c>
      <c r="CU464">
        <f xml:space="preserve"> IFERROR(商品销售情况!AN464/AN464, -1)</f>
        <v>0.29166666666666669</v>
      </c>
      <c r="CV464">
        <f xml:space="preserve"> IFERROR(商品销售情况!AO464/AO464, -1)</f>
        <v>0.12571428571428572</v>
      </c>
      <c r="CW464">
        <f xml:space="preserve"> IFERROR(商品销售情况!AP464/AP464, -1)</f>
        <v>0.30769230769230771</v>
      </c>
      <c r="CX464">
        <f xml:space="preserve"> IFERROR(商品销售情况!AQ464/AQ464, -1)</f>
        <v>0</v>
      </c>
      <c r="CY464">
        <f xml:space="preserve"> IFERROR(商品销售情况!AR464/AR464, -1)</f>
        <v>0</v>
      </c>
      <c r="CZ464">
        <f xml:space="preserve"> IFERROR(商品销售情况!AS464/AS464, -1)</f>
        <v>0.21568627450980393</v>
      </c>
      <c r="DA464">
        <f xml:space="preserve"> IFERROR(商品销售情况!AT464/AT464, -1)</f>
        <v>0.13461538461538461</v>
      </c>
      <c r="DB464">
        <f xml:space="preserve"> IFERROR(商品销售情况!AU464/AU464, -1)</f>
        <v>0</v>
      </c>
      <c r="DC464">
        <f xml:space="preserve"> IFERROR(商品销售情况!AV464/AV464, -1)</f>
        <v>0</v>
      </c>
      <c r="DD464">
        <f xml:space="preserve"> IFERROR(商品销售情况!AW464/AW464, -1)</f>
        <v>0.31818181818181818</v>
      </c>
      <c r="DE464">
        <f xml:space="preserve"> IFERROR(商品销售情况!AX464/AX464, -1)</f>
        <v>0.55555555555555558</v>
      </c>
      <c r="DF464">
        <f xml:space="preserve"> IFERROR(商品销售情况!AY464/AY464, -1)</f>
        <v>1</v>
      </c>
      <c r="DG464">
        <f xml:space="preserve"> IFERROR(商品销售情况!AZ464/AZ464, -1)</f>
        <v>0</v>
      </c>
      <c r="DH464">
        <f xml:space="preserve"> IFERROR(商品销售情况!BA464/BA464, -1)</f>
        <v>0</v>
      </c>
      <c r="DI464">
        <f xml:space="preserve"> IFERROR(商品销售情况!BB464/BB464, -1)</f>
        <v>2.1739130434782608E-2</v>
      </c>
      <c r="DJ464">
        <f xml:space="preserve"> IFERROR(商品销售情况!BC464/BC464, -1)</f>
        <v>0.31818181818181818</v>
      </c>
      <c r="DK464">
        <f xml:space="preserve"> IFERROR(商品销售情况!BD464/BD464, -1)</f>
        <v>9.0909090909090912E-2</v>
      </c>
      <c r="DL464">
        <f xml:space="preserve"> IFERROR(商品销售情况!BE464/BE464, -1)</f>
        <v>4.7619047619047616E-2</v>
      </c>
      <c r="DM464">
        <f xml:space="preserve"> IFERROR(商品销售情况!BF464/BF464, -1)</f>
        <v>0.12925170068027211</v>
      </c>
      <c r="DN464">
        <f xml:space="preserve"> IFERROR(商品销售情况!BG464/BG464, -1)</f>
        <v>0</v>
      </c>
      <c r="DO464">
        <f xml:space="preserve"> IFERROR(商品销售情况!BH464/BH464, -1)</f>
        <v>1</v>
      </c>
    </row>
    <row r="465" spans="1:119" x14ac:dyDescent="0.35">
      <c r="A465" s="2" t="s">
        <v>496</v>
      </c>
      <c r="B465">
        <v>2</v>
      </c>
      <c r="C465">
        <v>42</v>
      </c>
      <c r="D465">
        <v>68</v>
      </c>
      <c r="E465">
        <v>30</v>
      </c>
      <c r="F465">
        <v>64</v>
      </c>
      <c r="G465">
        <v>78</v>
      </c>
      <c r="H465">
        <v>70</v>
      </c>
      <c r="I465">
        <v>107</v>
      </c>
      <c r="J465">
        <v>1</v>
      </c>
      <c r="K465">
        <v>123</v>
      </c>
      <c r="L465">
        <v>97</v>
      </c>
      <c r="M465">
        <v>116</v>
      </c>
      <c r="N465">
        <v>160</v>
      </c>
      <c r="O465">
        <v>132</v>
      </c>
      <c r="P465">
        <v>90</v>
      </c>
      <c r="Q465">
        <v>149</v>
      </c>
      <c r="R465">
        <v>48</v>
      </c>
      <c r="S465">
        <v>78</v>
      </c>
      <c r="T465">
        <v>92</v>
      </c>
      <c r="U465">
        <v>15</v>
      </c>
      <c r="V465">
        <v>19</v>
      </c>
      <c r="W465">
        <v>123</v>
      </c>
      <c r="X465">
        <v>132</v>
      </c>
      <c r="Y465">
        <v>57</v>
      </c>
      <c r="Z465">
        <v>15</v>
      </c>
      <c r="AA465">
        <v>178</v>
      </c>
      <c r="AB465">
        <v>67</v>
      </c>
      <c r="AC465">
        <v>12</v>
      </c>
      <c r="AD465">
        <v>182</v>
      </c>
      <c r="AE465">
        <v>147</v>
      </c>
      <c r="AF465">
        <v>55</v>
      </c>
      <c r="AG465">
        <v>156</v>
      </c>
      <c r="AH465">
        <v>140</v>
      </c>
      <c r="AI465">
        <v>149</v>
      </c>
      <c r="AJ465">
        <v>236</v>
      </c>
      <c r="AK465">
        <v>54</v>
      </c>
      <c r="AL465">
        <v>70</v>
      </c>
      <c r="AM465">
        <v>27</v>
      </c>
      <c r="AN465">
        <v>95</v>
      </c>
      <c r="AO465">
        <v>136</v>
      </c>
      <c r="AP465">
        <v>41</v>
      </c>
      <c r="AQ465">
        <v>126</v>
      </c>
      <c r="AR465">
        <v>165</v>
      </c>
      <c r="AS465">
        <v>30</v>
      </c>
      <c r="AT465">
        <v>108</v>
      </c>
      <c r="AU465">
        <v>86</v>
      </c>
      <c r="AV465">
        <v>76</v>
      </c>
      <c r="AW465">
        <v>12</v>
      </c>
      <c r="AX465">
        <v>130</v>
      </c>
      <c r="AY465">
        <v>99</v>
      </c>
      <c r="AZ465">
        <v>117</v>
      </c>
      <c r="BA465">
        <v>28</v>
      </c>
      <c r="BB465">
        <v>60</v>
      </c>
      <c r="BC465">
        <v>122</v>
      </c>
      <c r="BD465">
        <v>150</v>
      </c>
      <c r="BE465">
        <v>11</v>
      </c>
      <c r="BF465">
        <v>640</v>
      </c>
      <c r="BG465">
        <v>238</v>
      </c>
      <c r="BH465">
        <v>374</v>
      </c>
      <c r="BI465">
        <f xml:space="preserve"> IFERROR(商品销售情况!B465/B465, -1)</f>
        <v>0</v>
      </c>
      <c r="BJ465">
        <f xml:space="preserve"> IFERROR(商品销售情况!C465/C465, -1)</f>
        <v>0.7142857142857143</v>
      </c>
      <c r="BK465">
        <f xml:space="preserve"> IFERROR(商品销售情况!D465/D465, -1)</f>
        <v>0.82352941176470584</v>
      </c>
      <c r="BL465">
        <f xml:space="preserve"> IFERROR(商品销售情况!E465/E465, -1)</f>
        <v>1</v>
      </c>
      <c r="BM465">
        <f xml:space="preserve"> IFERROR(商品销售情况!F465/F465, -1)</f>
        <v>0.296875</v>
      </c>
      <c r="BN465">
        <f xml:space="preserve"> IFERROR(商品销售情况!G465/G465, -1)</f>
        <v>0.61538461538461542</v>
      </c>
      <c r="BO465">
        <f xml:space="preserve"> IFERROR(商品销售情况!H465/H465, -1)</f>
        <v>0.2</v>
      </c>
      <c r="BP465">
        <f xml:space="preserve"> IFERROR(商品销售情况!I465/I465, -1)</f>
        <v>0.7009345794392523</v>
      </c>
      <c r="BQ465">
        <f xml:space="preserve"> IFERROR(商品销售情况!J465/J465, -1)</f>
        <v>1</v>
      </c>
      <c r="BR465">
        <f xml:space="preserve"> IFERROR(商品销售情况!K465/K465, -1)</f>
        <v>0.26829268292682928</v>
      </c>
      <c r="BS465">
        <f xml:space="preserve"> IFERROR(商品销售情况!L465/L465, -1)</f>
        <v>0.4329896907216495</v>
      </c>
      <c r="BT465">
        <f xml:space="preserve"> IFERROR(商品销售情况!M465/M465, -1)</f>
        <v>6.8965517241379309E-2</v>
      </c>
      <c r="BU465">
        <f xml:space="preserve"> IFERROR(商品销售情况!N465/N465, -1)</f>
        <v>0.25</v>
      </c>
      <c r="BV465">
        <f xml:space="preserve"> IFERROR(商品销售情况!O465/O465, -1)</f>
        <v>0.21212121212121213</v>
      </c>
      <c r="BW465">
        <f xml:space="preserve"> IFERROR(商品销售情况!P465/P465, -1)</f>
        <v>0.13333333333333333</v>
      </c>
      <c r="BX465">
        <f xml:space="preserve"> IFERROR(商品销售情况!Q465/Q465, -1)</f>
        <v>0.34228187919463088</v>
      </c>
      <c r="BY465">
        <f xml:space="preserve"> IFERROR(商品销售情况!R465/R465, -1)</f>
        <v>6.25E-2</v>
      </c>
      <c r="BZ465">
        <f xml:space="preserve"> IFERROR(商品销售情况!S465/S465, -1)</f>
        <v>0.23076923076923078</v>
      </c>
      <c r="CA465">
        <f xml:space="preserve"> IFERROR(商品销售情况!T465/T465, -1)</f>
        <v>0.34782608695652173</v>
      </c>
      <c r="CB465">
        <f xml:space="preserve"> IFERROR(商品销售情况!U465/U465, -1)</f>
        <v>0</v>
      </c>
      <c r="CC465">
        <f xml:space="preserve"> IFERROR(商品销售情况!V465/V465, -1)</f>
        <v>0.21052631578947367</v>
      </c>
      <c r="CD465">
        <f xml:space="preserve"> IFERROR(商品销售情况!W465/W465, -1)</f>
        <v>0.14634146341463414</v>
      </c>
      <c r="CE465">
        <f xml:space="preserve"> IFERROR(商品销售情况!X465/X465, -1)</f>
        <v>9.0909090909090912E-2</v>
      </c>
      <c r="CF465">
        <f xml:space="preserve"> IFERROR(商品销售情况!Y465/Y465, -1)</f>
        <v>0.21052631578947367</v>
      </c>
      <c r="CG465">
        <f xml:space="preserve"> IFERROR(商品销售情况!Z465/Z465, -1)</f>
        <v>0</v>
      </c>
      <c r="CH465">
        <f xml:space="preserve"> IFERROR(商品销售情况!AA465/AA465, -1)</f>
        <v>0.19101123595505617</v>
      </c>
      <c r="CI465">
        <f xml:space="preserve"> IFERROR(商品销售情况!AB465/AB465, -1)</f>
        <v>0.28358208955223879</v>
      </c>
      <c r="CJ465">
        <f xml:space="preserve"> IFERROR(商品销售情况!AC465/AC465, -1)</f>
        <v>1</v>
      </c>
      <c r="CK465">
        <f xml:space="preserve"> IFERROR(商品销售情况!AD465/AD465, -1)</f>
        <v>0.2967032967032967</v>
      </c>
      <c r="CL465">
        <f xml:space="preserve"> IFERROR(商品销售情况!AE465/AE465, -1)</f>
        <v>2.0408163265306121E-2</v>
      </c>
      <c r="CM465">
        <f xml:space="preserve"> IFERROR(商品销售情况!AF465/AF465, -1)</f>
        <v>0.12727272727272726</v>
      </c>
      <c r="CN465">
        <f xml:space="preserve"> IFERROR(商品销售情况!AG465/AG465, -1)</f>
        <v>0.12820512820512819</v>
      </c>
      <c r="CO465">
        <f xml:space="preserve"> IFERROR(商品销售情况!AH465/AH465, -1)</f>
        <v>0.27142857142857141</v>
      </c>
      <c r="CP465">
        <f xml:space="preserve"> IFERROR(商品销售情况!AI465/AI465, -1)</f>
        <v>0.20134228187919462</v>
      </c>
      <c r="CQ465">
        <f xml:space="preserve"> IFERROR(商品销售情况!AJ465/AJ465, -1)</f>
        <v>0.27966101694915252</v>
      </c>
      <c r="CR465">
        <f xml:space="preserve"> IFERROR(商品销售情况!AK465/AK465, -1)</f>
        <v>5.5555555555555552E-2</v>
      </c>
      <c r="CS465">
        <f xml:space="preserve"> IFERROR(商品销售情况!AL465/AL465, -1)</f>
        <v>0.27142857142857141</v>
      </c>
      <c r="CT465">
        <f xml:space="preserve"> IFERROR(商品销售情况!AM465/AM465, -1)</f>
        <v>1</v>
      </c>
      <c r="CU465">
        <f xml:space="preserve"> IFERROR(商品销售情况!AN465/AN465, -1)</f>
        <v>0.28421052631578947</v>
      </c>
      <c r="CV465">
        <f xml:space="preserve"> IFERROR(商品销售情况!AO465/AO465, -1)</f>
        <v>0</v>
      </c>
      <c r="CW465">
        <f xml:space="preserve"> IFERROR(商品销售情况!AP465/AP465, -1)</f>
        <v>0.26829268292682928</v>
      </c>
      <c r="CX465">
        <f xml:space="preserve"> IFERROR(商品销售情况!AQ465/AQ465, -1)</f>
        <v>4.7619047619047616E-2</v>
      </c>
      <c r="CY465">
        <f xml:space="preserve"> IFERROR(商品销售情况!AR465/AR465, -1)</f>
        <v>0.27272727272727271</v>
      </c>
      <c r="CZ465">
        <f xml:space="preserve"> IFERROR(商品销售情况!AS465/AS465, -1)</f>
        <v>1</v>
      </c>
      <c r="DA465">
        <f xml:space="preserve"> IFERROR(商品销售情况!AT465/AT465, -1)</f>
        <v>0.35185185185185186</v>
      </c>
      <c r="DB465">
        <f xml:space="preserve"> IFERROR(商品销售情况!AU465/AU465, -1)</f>
        <v>0.34883720930232559</v>
      </c>
      <c r="DC465">
        <f xml:space="preserve"> IFERROR(商品销售情况!AV465/AV465, -1)</f>
        <v>0.68421052631578949</v>
      </c>
      <c r="DD465">
        <f xml:space="preserve"> IFERROR(商品销售情况!AW465/AW465, -1)</f>
        <v>0</v>
      </c>
      <c r="DE465">
        <f xml:space="preserve"> IFERROR(商品销售情况!AX465/AX465, -1)</f>
        <v>0.16923076923076924</v>
      </c>
      <c r="DF465">
        <f xml:space="preserve"> IFERROR(商品销售情况!AY465/AY465, -1)</f>
        <v>0.87878787878787878</v>
      </c>
      <c r="DG465">
        <f xml:space="preserve"> IFERROR(商品销售情况!AZ465/AZ465, -1)</f>
        <v>0</v>
      </c>
      <c r="DH465">
        <f xml:space="preserve"> IFERROR(商品销售情况!BA465/BA465, -1)</f>
        <v>0</v>
      </c>
      <c r="DI465">
        <f xml:space="preserve"> IFERROR(商品销售情况!BB465/BB465, -1)</f>
        <v>0</v>
      </c>
      <c r="DJ465">
        <f xml:space="preserve"> IFERROR(商品销售情况!BC465/BC465, -1)</f>
        <v>1.6393442622950821E-2</v>
      </c>
      <c r="DK465">
        <f xml:space="preserve"> IFERROR(商品销售情况!BD465/BD465, -1)</f>
        <v>0.6</v>
      </c>
      <c r="DL465">
        <f xml:space="preserve"> IFERROR(商品销售情况!BE465/BE465, -1)</f>
        <v>1</v>
      </c>
      <c r="DM465">
        <f xml:space="preserve"> IFERROR(商品销售情况!BF465/BF465, -1)</f>
        <v>0</v>
      </c>
      <c r="DN465">
        <f xml:space="preserve"> IFERROR(商品销售情况!BG465/BG465, -1)</f>
        <v>0.12605042016806722</v>
      </c>
      <c r="DO465">
        <f xml:space="preserve"> IFERROR(商品销售情况!BH465/BH465, -1)</f>
        <v>1.6042780748663103E-2</v>
      </c>
    </row>
    <row r="466" spans="1:119" x14ac:dyDescent="0.35">
      <c r="A466" s="2" t="s">
        <v>497</v>
      </c>
      <c r="B466">
        <v>15</v>
      </c>
      <c r="C466">
        <v>60</v>
      </c>
      <c r="D466">
        <v>48</v>
      </c>
      <c r="E466">
        <v>40</v>
      </c>
      <c r="F466">
        <v>91</v>
      </c>
      <c r="G466">
        <v>25</v>
      </c>
      <c r="H466">
        <v>28</v>
      </c>
      <c r="I466">
        <v>21</v>
      </c>
      <c r="J466">
        <v>59</v>
      </c>
      <c r="K466">
        <v>163</v>
      </c>
      <c r="L466">
        <v>24</v>
      </c>
      <c r="M466">
        <v>142</v>
      </c>
      <c r="N466">
        <v>152</v>
      </c>
      <c r="O466">
        <v>0</v>
      </c>
      <c r="P466">
        <v>104</v>
      </c>
      <c r="Q466">
        <v>91</v>
      </c>
      <c r="R466">
        <v>153</v>
      </c>
      <c r="S466">
        <v>82</v>
      </c>
      <c r="T466">
        <v>111</v>
      </c>
      <c r="U466">
        <v>36</v>
      </c>
      <c r="V466">
        <v>52</v>
      </c>
      <c r="W466">
        <v>78</v>
      </c>
      <c r="X466">
        <v>84</v>
      </c>
      <c r="Y466">
        <v>150</v>
      </c>
      <c r="Z466">
        <v>32</v>
      </c>
      <c r="AA466">
        <v>208</v>
      </c>
      <c r="AB466">
        <v>95</v>
      </c>
      <c r="AC466">
        <v>160</v>
      </c>
      <c r="AD466">
        <v>178</v>
      </c>
      <c r="AE466">
        <v>128</v>
      </c>
      <c r="AF466">
        <v>134</v>
      </c>
      <c r="AG466">
        <v>143</v>
      </c>
      <c r="AH466">
        <v>42</v>
      </c>
      <c r="AI466">
        <v>96</v>
      </c>
      <c r="AJ466">
        <v>17</v>
      </c>
      <c r="AK466">
        <v>165</v>
      </c>
      <c r="AL466">
        <v>154</v>
      </c>
      <c r="AM466">
        <v>112</v>
      </c>
      <c r="AN466">
        <v>18</v>
      </c>
      <c r="AO466">
        <v>19</v>
      </c>
      <c r="AP466">
        <v>20</v>
      </c>
      <c r="AQ466">
        <v>57</v>
      </c>
      <c r="AR466">
        <v>135</v>
      </c>
      <c r="AS466">
        <v>164</v>
      </c>
      <c r="AT466">
        <v>75</v>
      </c>
      <c r="AU466">
        <v>0</v>
      </c>
      <c r="AV466">
        <v>137</v>
      </c>
      <c r="AW466">
        <v>120</v>
      </c>
      <c r="AX466">
        <v>84</v>
      </c>
      <c r="AY466">
        <v>54</v>
      </c>
      <c r="AZ466">
        <v>35</v>
      </c>
      <c r="BA466">
        <v>126</v>
      </c>
      <c r="BB466">
        <v>216</v>
      </c>
      <c r="BC466">
        <v>75</v>
      </c>
      <c r="BD466">
        <v>143</v>
      </c>
      <c r="BE466">
        <v>8</v>
      </c>
      <c r="BF466">
        <v>120</v>
      </c>
      <c r="BG466">
        <v>823</v>
      </c>
      <c r="BH466">
        <v>489</v>
      </c>
      <c r="BI466">
        <f xml:space="preserve"> IFERROR(商品销售情况!B466/B466, -1)</f>
        <v>0.93333333333333335</v>
      </c>
      <c r="BJ466">
        <f xml:space="preserve"> IFERROR(商品销售情况!C466/C466, -1)</f>
        <v>1</v>
      </c>
      <c r="BK466">
        <f xml:space="preserve"> IFERROR(商品销售情况!D466/D466, -1)</f>
        <v>0.6875</v>
      </c>
      <c r="BL466">
        <f xml:space="preserve"> IFERROR(商品销售情况!E466/E466, -1)</f>
        <v>0.9</v>
      </c>
      <c r="BM466">
        <f xml:space="preserve"> IFERROR(商品销售情况!F466/F466, -1)</f>
        <v>0.89010989010989006</v>
      </c>
      <c r="BN466">
        <f xml:space="preserve"> IFERROR(商品销售情况!G466/G466, -1)</f>
        <v>1</v>
      </c>
      <c r="BO466">
        <f xml:space="preserve"> IFERROR(商品销售情况!H466/H466, -1)</f>
        <v>0</v>
      </c>
      <c r="BP466">
        <f xml:space="preserve"> IFERROR(商品销售情况!I466/I466, -1)</f>
        <v>1</v>
      </c>
      <c r="BQ466">
        <f xml:space="preserve"> IFERROR(商品销售情况!J466/J466, -1)</f>
        <v>8.4745762711864403E-2</v>
      </c>
      <c r="BR466">
        <f xml:space="preserve"> IFERROR(商品销售情况!K466/K466, -1)</f>
        <v>0.38650306748466257</v>
      </c>
      <c r="BS466">
        <f xml:space="preserve"> IFERROR(商品销售情况!L466/L466, -1)</f>
        <v>8.3333333333333329E-2</v>
      </c>
      <c r="BT466">
        <f xml:space="preserve"> IFERROR(商品销售情况!M466/M466, -1)</f>
        <v>0.15492957746478872</v>
      </c>
      <c r="BU466">
        <f xml:space="preserve"> IFERROR(商品销售情况!N466/N466, -1)</f>
        <v>0.28947368421052633</v>
      </c>
      <c r="BV466">
        <f xml:space="preserve"> IFERROR(商品销售情况!O466/O466, -1)</f>
        <v>-1</v>
      </c>
      <c r="BW466">
        <f xml:space="preserve"> IFERROR(商品销售情况!P466/P466, -1)</f>
        <v>0</v>
      </c>
      <c r="BX466">
        <f xml:space="preserve"> IFERROR(商品销售情况!Q466/Q466, -1)</f>
        <v>0.23076923076923078</v>
      </c>
      <c r="BY466">
        <f xml:space="preserve"> IFERROR(商品销售情况!R466/R466, -1)</f>
        <v>0.50980392156862742</v>
      </c>
      <c r="BZ466">
        <f xml:space="preserve"> IFERROR(商品销售情况!S466/S466, -1)</f>
        <v>0.26829268292682928</v>
      </c>
      <c r="CA466">
        <f xml:space="preserve"> IFERROR(商品销售情况!T466/T466, -1)</f>
        <v>0.72972972972972971</v>
      </c>
      <c r="CB466">
        <f xml:space="preserve"> IFERROR(商品销售情况!U466/U466, -1)</f>
        <v>0.58333333333333337</v>
      </c>
      <c r="CC466">
        <f xml:space="preserve"> IFERROR(商品销售情况!V466/V466, -1)</f>
        <v>0.42307692307692307</v>
      </c>
      <c r="CD466">
        <f xml:space="preserve"> IFERROR(商品销售情况!W466/W466, -1)</f>
        <v>1</v>
      </c>
      <c r="CE466">
        <f xml:space="preserve"> IFERROR(商品销售情况!X466/X466, -1)</f>
        <v>1</v>
      </c>
      <c r="CF466">
        <f xml:space="preserve"> IFERROR(商品销售情况!Y466/Y466, -1)</f>
        <v>0</v>
      </c>
      <c r="CG466">
        <f xml:space="preserve"> IFERROR(商品销售情况!Z466/Z466, -1)</f>
        <v>0.53125</v>
      </c>
      <c r="CH466">
        <f xml:space="preserve"> IFERROR(商品销售情况!AA466/AA466, -1)</f>
        <v>0.23076923076923078</v>
      </c>
      <c r="CI466">
        <f xml:space="preserve"> IFERROR(商品销售情况!AB466/AB466, -1)</f>
        <v>0.66315789473684206</v>
      </c>
      <c r="CJ466">
        <f xml:space="preserve"> IFERROR(商品销售情况!AC466/AC466, -1)</f>
        <v>0</v>
      </c>
      <c r="CK466">
        <f xml:space="preserve"> IFERROR(商品销售情况!AD466/AD466, -1)</f>
        <v>0.19101123595505617</v>
      </c>
      <c r="CL466">
        <f xml:space="preserve"> IFERROR(商品销售情况!AE466/AE466, -1)</f>
        <v>0</v>
      </c>
      <c r="CM466">
        <f xml:space="preserve"> IFERROR(商品销售情况!AF466/AF466, -1)</f>
        <v>4.4776119402985072E-2</v>
      </c>
      <c r="CN466">
        <f xml:space="preserve"> IFERROR(商品销售情况!AG466/AG466, -1)</f>
        <v>0.40559440559440557</v>
      </c>
      <c r="CO466">
        <f xml:space="preserve"> IFERROR(商品销售情况!AH466/AH466, -1)</f>
        <v>1</v>
      </c>
      <c r="CP466">
        <f xml:space="preserve"> IFERROR(商品销售情况!AI466/AI466, -1)</f>
        <v>0.11458333333333333</v>
      </c>
      <c r="CQ466">
        <f xml:space="preserve"> IFERROR(商品销售情况!AJ466/AJ466, -1)</f>
        <v>1</v>
      </c>
      <c r="CR466">
        <f xml:space="preserve"> IFERROR(商品销售情况!AK466/AK466, -1)</f>
        <v>7.2727272727272724E-2</v>
      </c>
      <c r="CS466">
        <f xml:space="preserve"> IFERROR(商品销售情况!AL466/AL466, -1)</f>
        <v>0.11688311688311688</v>
      </c>
      <c r="CT466">
        <f xml:space="preserve"> IFERROR(商品销售情况!AM466/AM466, -1)</f>
        <v>8.9285714285714288E-2</v>
      </c>
      <c r="CU466">
        <f xml:space="preserve"> IFERROR(商品销售情况!AN466/AN466, -1)</f>
        <v>1</v>
      </c>
      <c r="CV466">
        <f xml:space="preserve"> IFERROR(商品销售情况!AO466/AO466, -1)</f>
        <v>1</v>
      </c>
      <c r="CW466">
        <f xml:space="preserve"> IFERROR(商品销售情况!AP466/AP466, -1)</f>
        <v>1</v>
      </c>
      <c r="CX466">
        <f xml:space="preserve"> IFERROR(商品销售情况!AQ466/AQ466, -1)</f>
        <v>0.15789473684210525</v>
      </c>
      <c r="CY466">
        <f xml:space="preserve"> IFERROR(商品销售情况!AR466/AR466, -1)</f>
        <v>0.64444444444444449</v>
      </c>
      <c r="CZ466">
        <f xml:space="preserve"> IFERROR(商品销售情况!AS466/AS466, -1)</f>
        <v>0.26829268292682928</v>
      </c>
      <c r="DA466">
        <f xml:space="preserve"> IFERROR(商品销售情况!AT466/AT466, -1)</f>
        <v>0.2</v>
      </c>
      <c r="DB466">
        <f xml:space="preserve"> IFERROR(商品销售情况!AU466/AU466, -1)</f>
        <v>-1</v>
      </c>
      <c r="DC466">
        <f xml:space="preserve"> IFERROR(商品销售情况!AV466/AV466, -1)</f>
        <v>0.59124087591240881</v>
      </c>
      <c r="DD466">
        <f xml:space="preserve"> IFERROR(商品销售情况!AW466/AW466, -1)</f>
        <v>0.1</v>
      </c>
      <c r="DE466">
        <f xml:space="preserve"> IFERROR(商品销售情况!AX466/AX466, -1)</f>
        <v>0</v>
      </c>
      <c r="DF466">
        <f xml:space="preserve"> IFERROR(商品销售情况!AY466/AY466, -1)</f>
        <v>0.55555555555555558</v>
      </c>
      <c r="DG466">
        <f xml:space="preserve"> IFERROR(商品销售情况!AZ466/AZ466, -1)</f>
        <v>0.25714285714285712</v>
      </c>
      <c r="DH466">
        <f xml:space="preserve"> IFERROR(商品销售情况!BA466/BA466, -1)</f>
        <v>0</v>
      </c>
      <c r="DI466">
        <f xml:space="preserve"> IFERROR(商品销售情况!BB466/BB466, -1)</f>
        <v>0.30555555555555558</v>
      </c>
      <c r="DJ466">
        <f xml:space="preserve"> IFERROR(商品销售情况!BC466/BC466, -1)</f>
        <v>0</v>
      </c>
      <c r="DK466">
        <f xml:space="preserve"> IFERROR(商品销售情况!BD466/BD466, -1)</f>
        <v>5.5944055944055944E-2</v>
      </c>
      <c r="DL466">
        <f xml:space="preserve"> IFERROR(商品销售情况!BE466/BE466, -1)</f>
        <v>1</v>
      </c>
      <c r="DM466">
        <f xml:space="preserve"> IFERROR(商品销售情况!BF466/BF466, -1)</f>
        <v>0.46666666666666667</v>
      </c>
      <c r="DN466">
        <f xml:space="preserve"> IFERROR(商品销售情况!BG466/BG466, -1)</f>
        <v>4.7387606318347507E-2</v>
      </c>
      <c r="DO466">
        <f xml:space="preserve"> IFERROR(商品销售情况!BH466/BH466, -1)</f>
        <v>1.8404907975460124E-2</v>
      </c>
    </row>
    <row r="467" spans="1:119" x14ac:dyDescent="0.35">
      <c r="A467" s="2" t="s">
        <v>498</v>
      </c>
      <c r="B467">
        <v>28</v>
      </c>
      <c r="C467">
        <v>34</v>
      </c>
      <c r="D467">
        <v>3</v>
      </c>
      <c r="E467">
        <v>36</v>
      </c>
      <c r="F467">
        <v>89</v>
      </c>
      <c r="G467">
        <v>70</v>
      </c>
      <c r="H467">
        <v>91</v>
      </c>
      <c r="I467">
        <v>66</v>
      </c>
      <c r="J467">
        <v>29</v>
      </c>
      <c r="K467">
        <v>62</v>
      </c>
      <c r="L467">
        <v>59</v>
      </c>
      <c r="M467">
        <v>87</v>
      </c>
      <c r="N467">
        <v>34</v>
      </c>
      <c r="O467">
        <v>65</v>
      </c>
      <c r="P467">
        <v>78</v>
      </c>
      <c r="Q467">
        <v>146</v>
      </c>
      <c r="R467">
        <v>60</v>
      </c>
      <c r="S467">
        <v>75</v>
      </c>
      <c r="T467">
        <v>90</v>
      </c>
      <c r="U467">
        <v>213</v>
      </c>
      <c r="V467">
        <v>105</v>
      </c>
      <c r="W467">
        <v>0</v>
      </c>
      <c r="X467">
        <v>98</v>
      </c>
      <c r="Y467">
        <v>60</v>
      </c>
      <c r="Z467">
        <v>133</v>
      </c>
      <c r="AA467">
        <v>126</v>
      </c>
      <c r="AB467">
        <v>32</v>
      </c>
      <c r="AC467">
        <v>0</v>
      </c>
      <c r="AD467">
        <v>32</v>
      </c>
      <c r="AE467">
        <v>0</v>
      </c>
      <c r="AF467">
        <v>24</v>
      </c>
      <c r="AG467">
        <v>189</v>
      </c>
      <c r="AH467">
        <v>170</v>
      </c>
      <c r="AI467">
        <v>123</v>
      </c>
      <c r="AJ467">
        <v>153</v>
      </c>
      <c r="AK467">
        <v>87</v>
      </c>
      <c r="AL467">
        <v>119</v>
      </c>
      <c r="AM467">
        <v>196</v>
      </c>
      <c r="AN467">
        <v>126</v>
      </c>
      <c r="AO467">
        <v>134</v>
      </c>
      <c r="AP467">
        <v>60</v>
      </c>
      <c r="AQ467">
        <v>84</v>
      </c>
      <c r="AR467">
        <v>135</v>
      </c>
      <c r="AS467">
        <v>90</v>
      </c>
      <c r="AT467">
        <v>29</v>
      </c>
      <c r="AU467">
        <v>20</v>
      </c>
      <c r="AV467">
        <v>120</v>
      </c>
      <c r="AW467">
        <v>96</v>
      </c>
      <c r="AX467">
        <v>84</v>
      </c>
      <c r="AY467">
        <v>107</v>
      </c>
      <c r="AZ467">
        <v>56</v>
      </c>
      <c r="BA467">
        <v>84</v>
      </c>
      <c r="BB467">
        <v>47</v>
      </c>
      <c r="BC467">
        <v>79</v>
      </c>
      <c r="BD467">
        <v>128</v>
      </c>
      <c r="BE467">
        <v>120</v>
      </c>
      <c r="BF467">
        <v>566</v>
      </c>
      <c r="BG467">
        <v>580</v>
      </c>
      <c r="BH467">
        <v>132</v>
      </c>
      <c r="BI467">
        <f xml:space="preserve"> IFERROR(商品销售情况!B467/B467, -1)</f>
        <v>0.75</v>
      </c>
      <c r="BJ467">
        <f xml:space="preserve"> IFERROR(商品销售情况!C467/C467, -1)</f>
        <v>0.41176470588235292</v>
      </c>
      <c r="BK467">
        <f xml:space="preserve"> IFERROR(商品销售情况!D467/D467, -1)</f>
        <v>0</v>
      </c>
      <c r="BL467">
        <f xml:space="preserve"> IFERROR(商品销售情况!E467/E467, -1)</f>
        <v>0.33333333333333331</v>
      </c>
      <c r="BM467">
        <f xml:space="preserve"> IFERROR(商品销售情况!F467/F467, -1)</f>
        <v>0.6067415730337079</v>
      </c>
      <c r="BN467">
        <f xml:space="preserve"> IFERROR(商品销售情况!G467/G467, -1)</f>
        <v>0.22857142857142856</v>
      </c>
      <c r="BO467">
        <f xml:space="preserve"> IFERROR(商品销售情况!H467/H467, -1)</f>
        <v>0.46153846153846156</v>
      </c>
      <c r="BP467">
        <f xml:space="preserve"> IFERROR(商品销售情况!I467/I467, -1)</f>
        <v>0.63636363636363635</v>
      </c>
      <c r="BQ467">
        <f xml:space="preserve"> IFERROR(商品销售情况!J467/J467, -1)</f>
        <v>6.8965517241379309E-2</v>
      </c>
      <c r="BR467">
        <f xml:space="preserve"> IFERROR(商品销售情况!K467/K467, -1)</f>
        <v>0.35483870967741937</v>
      </c>
      <c r="BS467">
        <f xml:space="preserve"> IFERROR(商品销售情况!L467/L467, -1)</f>
        <v>0.81355932203389836</v>
      </c>
      <c r="BT467">
        <f xml:space="preserve"> IFERROR(商品销售情况!M467/M467, -1)</f>
        <v>0.86206896551724133</v>
      </c>
      <c r="BU467">
        <f xml:space="preserve"> IFERROR(商品销售情况!N467/N467, -1)</f>
        <v>0.6470588235294118</v>
      </c>
      <c r="BV467">
        <f xml:space="preserve"> IFERROR(商品销售情况!O467/O467, -1)</f>
        <v>0</v>
      </c>
      <c r="BW467">
        <f xml:space="preserve"> IFERROR(商品销售情况!P467/P467, -1)</f>
        <v>0</v>
      </c>
      <c r="BX467">
        <f xml:space="preserve"> IFERROR(商品销售情况!Q467/Q467, -1)</f>
        <v>0.32876712328767121</v>
      </c>
      <c r="BY467">
        <f xml:space="preserve"> IFERROR(商品销售情况!R467/R467, -1)</f>
        <v>1</v>
      </c>
      <c r="BZ467">
        <f xml:space="preserve"> IFERROR(商品销售情况!S467/S467, -1)</f>
        <v>0</v>
      </c>
      <c r="CA467">
        <f xml:space="preserve"> IFERROR(商品销售情况!T467/T467, -1)</f>
        <v>0</v>
      </c>
      <c r="CB467">
        <f xml:space="preserve"> IFERROR(商品销售情况!U467/U467, -1)</f>
        <v>0.29577464788732394</v>
      </c>
      <c r="CC467">
        <f xml:space="preserve"> IFERROR(商品销售情况!V467/V467, -1)</f>
        <v>0</v>
      </c>
      <c r="CD467">
        <f xml:space="preserve"> IFERROR(商品销售情况!W467/W467, -1)</f>
        <v>-1</v>
      </c>
      <c r="CE467">
        <f xml:space="preserve"> IFERROR(商品销售情况!X467/X467, -1)</f>
        <v>8.1632653061224483E-2</v>
      </c>
      <c r="CF467">
        <f xml:space="preserve"> IFERROR(商品销售情况!Y467/Y467, -1)</f>
        <v>0</v>
      </c>
      <c r="CG467">
        <f xml:space="preserve"> IFERROR(商品销售情况!Z467/Z467, -1)</f>
        <v>0.43609022556390975</v>
      </c>
      <c r="CH467">
        <f xml:space="preserve"> IFERROR(商品销售情况!AA467/AA467, -1)</f>
        <v>0.1111111111111111</v>
      </c>
      <c r="CI467">
        <f xml:space="preserve"> IFERROR(商品销售情况!AB467/AB467, -1)</f>
        <v>0</v>
      </c>
      <c r="CJ467">
        <f xml:space="preserve"> IFERROR(商品销售情况!AC467/AC467, -1)</f>
        <v>-1</v>
      </c>
      <c r="CK467">
        <f xml:space="preserve"> IFERROR(商品销售情况!AD467/AD467, -1)</f>
        <v>0</v>
      </c>
      <c r="CL467">
        <f xml:space="preserve"> IFERROR(商品销售情况!AE467/AE467, -1)</f>
        <v>-1</v>
      </c>
      <c r="CM467">
        <f xml:space="preserve"> IFERROR(商品销售情况!AF467/AF467, -1)</f>
        <v>0.33333333333333331</v>
      </c>
      <c r="CN467">
        <f xml:space="preserve"> IFERROR(商品销售情况!AG467/AG467, -1)</f>
        <v>0.10052910052910052</v>
      </c>
      <c r="CO467">
        <f xml:space="preserve"> IFERROR(商品销售情况!AH467/AH467, -1)</f>
        <v>0</v>
      </c>
      <c r="CP467">
        <f xml:space="preserve"> IFERROR(商品销售情况!AI467/AI467, -1)</f>
        <v>0.17073170731707318</v>
      </c>
      <c r="CQ467">
        <f xml:space="preserve"> IFERROR(商品销售情况!AJ467/AJ467, -1)</f>
        <v>0</v>
      </c>
      <c r="CR467">
        <f xml:space="preserve"> IFERROR(商品销售情况!AK467/AK467, -1)</f>
        <v>1</v>
      </c>
      <c r="CS467">
        <f xml:space="preserve"> IFERROR(商品销售情况!AL467/AL467, -1)</f>
        <v>0</v>
      </c>
      <c r="CT467">
        <f xml:space="preserve"> IFERROR(商品销售情况!AM467/AM467, -1)</f>
        <v>0.1326530612244898</v>
      </c>
      <c r="CU467">
        <f xml:space="preserve"> IFERROR(商品销售情况!AN467/AN467, -1)</f>
        <v>0.46031746031746029</v>
      </c>
      <c r="CV467">
        <f xml:space="preserve"> IFERROR(商品销售情况!AO467/AO467, -1)</f>
        <v>0.11194029850746269</v>
      </c>
      <c r="CW467">
        <f xml:space="preserve"> IFERROR(商品销售情况!AP467/AP467, -1)</f>
        <v>0</v>
      </c>
      <c r="CX467">
        <f xml:space="preserve"> IFERROR(商品销售情况!AQ467/AQ467, -1)</f>
        <v>0.5714285714285714</v>
      </c>
      <c r="CY467">
        <f xml:space="preserve"> IFERROR(商品销售情况!AR467/AR467, -1)</f>
        <v>0.46666666666666667</v>
      </c>
      <c r="CZ467">
        <f xml:space="preserve"> IFERROR(商品销售情况!AS467/AS467, -1)</f>
        <v>0.2</v>
      </c>
      <c r="DA467">
        <f xml:space="preserve"> IFERROR(商品销售情况!AT467/AT467, -1)</f>
        <v>0.31034482758620691</v>
      </c>
      <c r="DB467">
        <f xml:space="preserve"> IFERROR(商品销售情况!AU467/AU467, -1)</f>
        <v>1</v>
      </c>
      <c r="DC467">
        <f xml:space="preserve"> IFERROR(商品销售情况!AV467/AV467, -1)</f>
        <v>0.6</v>
      </c>
      <c r="DD467">
        <f xml:space="preserve"> IFERROR(商品销售情况!AW467/AW467, -1)</f>
        <v>0</v>
      </c>
      <c r="DE467">
        <f xml:space="preserve"> IFERROR(商品销售情况!AX467/AX467, -1)</f>
        <v>0.42857142857142855</v>
      </c>
      <c r="DF467">
        <f xml:space="preserve"> IFERROR(商品销售情况!AY467/AY467, -1)</f>
        <v>0.10280373831775701</v>
      </c>
      <c r="DG467">
        <f xml:space="preserve"> IFERROR(商品销售情况!AZ467/AZ467, -1)</f>
        <v>1</v>
      </c>
      <c r="DH467">
        <f xml:space="preserve"> IFERROR(商品销售情况!BA467/BA467, -1)</f>
        <v>0</v>
      </c>
      <c r="DI467">
        <f xml:space="preserve"> IFERROR(商品销售情况!BB467/BB467, -1)</f>
        <v>0.36170212765957449</v>
      </c>
      <c r="DJ467">
        <f xml:space="preserve"> IFERROR(商品销售情况!BC467/BC467, -1)</f>
        <v>5.0632911392405063E-2</v>
      </c>
      <c r="DK467">
        <f xml:space="preserve"> IFERROR(商品销售情况!BD467/BD467, -1)</f>
        <v>0.296875</v>
      </c>
      <c r="DL467">
        <f xml:space="preserve"> IFERROR(商品销售情况!BE467/BE467, -1)</f>
        <v>0.125</v>
      </c>
      <c r="DM467">
        <f xml:space="preserve"> IFERROR(商品销售情况!BF467/BF467, -1)</f>
        <v>9.5406360424028266E-2</v>
      </c>
      <c r="DN467">
        <f xml:space="preserve"> IFERROR(商品销售情况!BG467/BG467, -1)</f>
        <v>0.14482758620689656</v>
      </c>
      <c r="DO467">
        <f xml:space="preserve"> IFERROR(商品销售情况!BH467/BH467, -1)</f>
        <v>0.63636363636363635</v>
      </c>
    </row>
    <row r="468" spans="1:119" x14ac:dyDescent="0.35">
      <c r="A468" s="2" t="s">
        <v>499</v>
      </c>
      <c r="B468">
        <v>9</v>
      </c>
      <c r="C468">
        <v>8</v>
      </c>
      <c r="D468">
        <v>51</v>
      </c>
      <c r="E468">
        <v>91</v>
      </c>
      <c r="F468">
        <v>44</v>
      </c>
      <c r="G468">
        <v>72</v>
      </c>
      <c r="H468">
        <v>58</v>
      </c>
      <c r="I468">
        <v>42</v>
      </c>
      <c r="J468">
        <v>129</v>
      </c>
      <c r="K468">
        <v>79</v>
      </c>
      <c r="L468">
        <v>119</v>
      </c>
      <c r="M468">
        <v>81</v>
      </c>
      <c r="N468">
        <v>40</v>
      </c>
      <c r="O468">
        <v>191</v>
      </c>
      <c r="P468">
        <v>39</v>
      </c>
      <c r="Q468">
        <v>140</v>
      </c>
      <c r="R468">
        <v>60</v>
      </c>
      <c r="S468">
        <v>140</v>
      </c>
      <c r="T468">
        <v>126</v>
      </c>
      <c r="U468">
        <v>15</v>
      </c>
      <c r="V468">
        <v>25</v>
      </c>
      <c r="W468">
        <v>144</v>
      </c>
      <c r="X468">
        <v>42</v>
      </c>
      <c r="Y468">
        <v>72</v>
      </c>
      <c r="Z468">
        <v>11</v>
      </c>
      <c r="AA468">
        <v>150</v>
      </c>
      <c r="AB468">
        <v>144</v>
      </c>
      <c r="AC468">
        <v>99</v>
      </c>
      <c r="AD468">
        <v>76</v>
      </c>
      <c r="AE468">
        <v>122</v>
      </c>
      <c r="AF468">
        <v>66</v>
      </c>
      <c r="AG468">
        <v>39</v>
      </c>
      <c r="AH468">
        <v>28</v>
      </c>
      <c r="AI468">
        <v>112</v>
      </c>
      <c r="AJ468">
        <v>167</v>
      </c>
      <c r="AK468">
        <v>170</v>
      </c>
      <c r="AL468">
        <v>200</v>
      </c>
      <c r="AM468">
        <v>87</v>
      </c>
      <c r="AN468">
        <v>210</v>
      </c>
      <c r="AO468">
        <v>186</v>
      </c>
      <c r="AP468">
        <v>43</v>
      </c>
      <c r="AQ468">
        <v>102</v>
      </c>
      <c r="AR468">
        <v>65</v>
      </c>
      <c r="AS468">
        <v>24</v>
      </c>
      <c r="AT468">
        <v>108</v>
      </c>
      <c r="AU468">
        <v>52</v>
      </c>
      <c r="AV468">
        <v>40</v>
      </c>
      <c r="AW468">
        <v>89</v>
      </c>
      <c r="AX468">
        <v>33</v>
      </c>
      <c r="AY468">
        <v>126</v>
      </c>
      <c r="AZ468">
        <v>146</v>
      </c>
      <c r="BA468">
        <v>156</v>
      </c>
      <c r="BB468">
        <v>195</v>
      </c>
      <c r="BC468">
        <v>103</v>
      </c>
      <c r="BD468">
        <v>30</v>
      </c>
      <c r="BE468">
        <v>84</v>
      </c>
      <c r="BF468">
        <v>461</v>
      </c>
      <c r="BG468">
        <v>48</v>
      </c>
      <c r="BH468">
        <v>116</v>
      </c>
      <c r="BI468">
        <f xml:space="preserve"> IFERROR(商品销售情况!B468/B468, -1)</f>
        <v>0.88888888888888884</v>
      </c>
      <c r="BJ468">
        <f xml:space="preserve"> IFERROR(商品销售情况!C468/C468, -1)</f>
        <v>0</v>
      </c>
      <c r="BK468">
        <f xml:space="preserve"> IFERROR(商品销售情况!D468/D468, -1)</f>
        <v>0.52941176470588236</v>
      </c>
      <c r="BL468">
        <f xml:space="preserve"> IFERROR(商品销售情况!E468/E468, -1)</f>
        <v>0.56043956043956045</v>
      </c>
      <c r="BM468">
        <f xml:space="preserve"> IFERROR(商品销售情况!F468/F468, -1)</f>
        <v>0.54545454545454541</v>
      </c>
      <c r="BN468">
        <f xml:space="preserve"> IFERROR(商品销售情况!G468/G468, -1)</f>
        <v>0.66666666666666663</v>
      </c>
      <c r="BO468">
        <f xml:space="preserve"> IFERROR(商品销售情况!H468/H468, -1)</f>
        <v>0.87931034482758619</v>
      </c>
      <c r="BP468">
        <f xml:space="preserve"> IFERROR(商品销售情况!I468/I468, -1)</f>
        <v>1</v>
      </c>
      <c r="BQ468">
        <f xml:space="preserve"> IFERROR(商品销售情况!J468/J468, -1)</f>
        <v>0.44186046511627908</v>
      </c>
      <c r="BR468">
        <f xml:space="preserve"> IFERROR(商品销售情况!K468/K468, -1)</f>
        <v>0.36708860759493672</v>
      </c>
      <c r="BS468">
        <f xml:space="preserve"> IFERROR(商品销售情况!L468/L468, -1)</f>
        <v>0.63025210084033612</v>
      </c>
      <c r="BT468">
        <f xml:space="preserve"> IFERROR(商品销售情况!M468/M468, -1)</f>
        <v>0.55555555555555558</v>
      </c>
      <c r="BU468">
        <f xml:space="preserve"> IFERROR(商品销售情况!N468/N468, -1)</f>
        <v>0.1</v>
      </c>
      <c r="BV468">
        <f xml:space="preserve"> IFERROR(商品销售情况!O468/O468, -1)</f>
        <v>0.45549738219895286</v>
      </c>
      <c r="BW468">
        <f xml:space="preserve"> IFERROR(商品销售情况!P468/P468, -1)</f>
        <v>0</v>
      </c>
      <c r="BX468">
        <f xml:space="preserve"> IFERROR(商品销售情况!Q468/Q468, -1)</f>
        <v>0</v>
      </c>
      <c r="BY468">
        <f xml:space="preserve"> IFERROR(商品销售情况!R468/R468, -1)</f>
        <v>0</v>
      </c>
      <c r="BZ468">
        <f xml:space="preserve"> IFERROR(商品销售情况!S468/S468, -1)</f>
        <v>0.14285714285714285</v>
      </c>
      <c r="CA468">
        <f xml:space="preserve"> IFERROR(商品销售情况!T468/T468, -1)</f>
        <v>0.6428571428571429</v>
      </c>
      <c r="CB468">
        <f xml:space="preserve"> IFERROR(商品销售情况!U468/U468, -1)</f>
        <v>0</v>
      </c>
      <c r="CC468">
        <f xml:space="preserve"> IFERROR(商品销售情况!V468/V468, -1)</f>
        <v>1</v>
      </c>
      <c r="CD468">
        <f xml:space="preserve"> IFERROR(商品销售情况!W468/W468, -1)</f>
        <v>0.47916666666666669</v>
      </c>
      <c r="CE468">
        <f xml:space="preserve"> IFERROR(商品销售情况!X468/X468, -1)</f>
        <v>1</v>
      </c>
      <c r="CF468">
        <f xml:space="preserve"> IFERROR(商品销售情况!Y468/Y468, -1)</f>
        <v>0.375</v>
      </c>
      <c r="CG468">
        <f xml:space="preserve"> IFERROR(商品销售情况!Z468/Z468, -1)</f>
        <v>1</v>
      </c>
      <c r="CH468">
        <f xml:space="preserve"> IFERROR(商品销售情况!AA468/AA468, -1)</f>
        <v>0.25333333333333335</v>
      </c>
      <c r="CI468">
        <f xml:space="preserve"> IFERROR(商品销售情况!AB468/AB468, -1)</f>
        <v>0</v>
      </c>
      <c r="CJ468">
        <f xml:space="preserve"> IFERROR(商品销售情况!AC468/AC468, -1)</f>
        <v>3.0303030303030304E-2</v>
      </c>
      <c r="CK468">
        <f xml:space="preserve"> IFERROR(商品销售情况!AD468/AD468, -1)</f>
        <v>0.36842105263157893</v>
      </c>
      <c r="CL468">
        <f xml:space="preserve"> IFERROR(商品销售情况!AE468/AE468, -1)</f>
        <v>0.73770491803278693</v>
      </c>
      <c r="CM468">
        <f xml:space="preserve"> IFERROR(商品销售情况!AF468/AF468, -1)</f>
        <v>0.51515151515151514</v>
      </c>
      <c r="CN468">
        <f xml:space="preserve"> IFERROR(商品销售情况!AG468/AG468, -1)</f>
        <v>0.12820512820512819</v>
      </c>
      <c r="CO468">
        <f xml:space="preserve"> IFERROR(商品销售情况!AH468/AH468, -1)</f>
        <v>1</v>
      </c>
      <c r="CP468">
        <f xml:space="preserve"> IFERROR(商品销售情况!AI468/AI468, -1)</f>
        <v>8.9285714285714288E-2</v>
      </c>
      <c r="CQ468">
        <f xml:space="preserve"> IFERROR(商品销售情况!AJ468/AJ468, -1)</f>
        <v>8.3832335329341312E-2</v>
      </c>
      <c r="CR468">
        <f xml:space="preserve"> IFERROR(商品销售情况!AK468/AK468, -1)</f>
        <v>0</v>
      </c>
      <c r="CS468">
        <f xml:space="preserve"> IFERROR(商品销售情况!AL468/AL468, -1)</f>
        <v>0.15</v>
      </c>
      <c r="CT468">
        <f xml:space="preserve"> IFERROR(商品销售情况!AM468/AM468, -1)</f>
        <v>0.21839080459770116</v>
      </c>
      <c r="CU468">
        <f xml:space="preserve"> IFERROR(商品销售情况!AN468/AN468, -1)</f>
        <v>0.19047619047619047</v>
      </c>
      <c r="CV468">
        <f xml:space="preserve"> IFERROR(商品销售情况!AO468/AO468, -1)</f>
        <v>8.6021505376344093E-2</v>
      </c>
      <c r="CW468">
        <f xml:space="preserve"> IFERROR(商品销售情况!AP468/AP468, -1)</f>
        <v>0.30232558139534882</v>
      </c>
      <c r="CX468">
        <f xml:space="preserve"> IFERROR(商品销售情况!AQ468/AQ468, -1)</f>
        <v>0.88235294117647056</v>
      </c>
      <c r="CY468">
        <f xml:space="preserve"> IFERROR(商品销售情况!AR468/AR468, -1)</f>
        <v>0.26153846153846155</v>
      </c>
      <c r="CZ468">
        <f xml:space="preserve"> IFERROR(商品销售情况!AS468/AS468, -1)</f>
        <v>0</v>
      </c>
      <c r="DA468">
        <f xml:space="preserve"> IFERROR(商品销售情况!AT468/AT468, -1)</f>
        <v>7.407407407407407E-2</v>
      </c>
      <c r="DB468">
        <f xml:space="preserve"> IFERROR(商品销售情况!AU468/AU468, -1)</f>
        <v>0.23076923076923078</v>
      </c>
      <c r="DC468">
        <f xml:space="preserve"> IFERROR(商品销售情况!AV468/AV468, -1)</f>
        <v>0</v>
      </c>
      <c r="DD468">
        <f xml:space="preserve"> IFERROR(商品销售情况!AW468/AW468, -1)</f>
        <v>0.19101123595505617</v>
      </c>
      <c r="DE468">
        <f xml:space="preserve"> IFERROR(商品销售情况!AX468/AX468, -1)</f>
        <v>0.27272727272727271</v>
      </c>
      <c r="DF468">
        <f xml:space="preserve"> IFERROR(商品销售情况!AY468/AY468, -1)</f>
        <v>0.52380952380952384</v>
      </c>
      <c r="DG468">
        <f xml:space="preserve"> IFERROR(商品销售情况!AZ468/AZ468, -1)</f>
        <v>0.5547945205479452</v>
      </c>
      <c r="DH468">
        <f xml:space="preserve"> IFERROR(商品销售情况!BA468/BA468, -1)</f>
        <v>0.46153846153846156</v>
      </c>
      <c r="DI468">
        <f xml:space="preserve"> IFERROR(商品销售情况!BB468/BB468, -1)</f>
        <v>0.46153846153846156</v>
      </c>
      <c r="DJ468">
        <f xml:space="preserve"> IFERROR(商品销售情况!BC468/BC468, -1)</f>
        <v>0.27184466019417475</v>
      </c>
      <c r="DK468">
        <f xml:space="preserve"> IFERROR(商品销售情况!BD468/BD468, -1)</f>
        <v>0.5</v>
      </c>
      <c r="DL468">
        <f xml:space="preserve"> IFERROR(商品销售情况!BE468/BE468, -1)</f>
        <v>0.10714285714285714</v>
      </c>
      <c r="DM468">
        <f xml:space="preserve"> IFERROR(商品销售情况!BF468/BF468, -1)</f>
        <v>2.8199566160520606E-2</v>
      </c>
      <c r="DN468">
        <f xml:space="preserve"> IFERROR(商品销售情况!BG468/BG468, -1)</f>
        <v>0</v>
      </c>
      <c r="DO468">
        <f xml:space="preserve"> IFERROR(商品销售情况!BH468/BH468, -1)</f>
        <v>0.44827586206896552</v>
      </c>
    </row>
    <row r="469" spans="1:119" x14ac:dyDescent="0.35">
      <c r="A469" s="2" t="s">
        <v>500</v>
      </c>
      <c r="B469">
        <v>22</v>
      </c>
      <c r="C469">
        <v>42</v>
      </c>
      <c r="D469">
        <v>3</v>
      </c>
      <c r="E469">
        <v>48</v>
      </c>
      <c r="F469">
        <v>78</v>
      </c>
      <c r="G469">
        <v>56</v>
      </c>
      <c r="H469">
        <v>86</v>
      </c>
      <c r="I469">
        <v>90</v>
      </c>
      <c r="J469">
        <v>72</v>
      </c>
      <c r="K469">
        <v>60</v>
      </c>
      <c r="L469">
        <v>31</v>
      </c>
      <c r="M469">
        <v>44</v>
      </c>
      <c r="N469">
        <v>84</v>
      </c>
      <c r="O469">
        <v>30</v>
      </c>
      <c r="P469">
        <v>68</v>
      </c>
      <c r="Q469">
        <v>90</v>
      </c>
      <c r="R469">
        <v>136</v>
      </c>
      <c r="S469">
        <v>102</v>
      </c>
      <c r="T469">
        <v>150</v>
      </c>
      <c r="U469">
        <v>165</v>
      </c>
      <c r="V469">
        <v>82</v>
      </c>
      <c r="W469">
        <v>36</v>
      </c>
      <c r="X469">
        <v>45</v>
      </c>
      <c r="Y469">
        <v>103</v>
      </c>
      <c r="Z469">
        <v>135</v>
      </c>
      <c r="AA469">
        <v>222</v>
      </c>
      <c r="AB469">
        <v>88</v>
      </c>
      <c r="AC469">
        <v>64</v>
      </c>
      <c r="AD469">
        <v>228</v>
      </c>
      <c r="AE469">
        <v>182</v>
      </c>
      <c r="AF469">
        <v>86</v>
      </c>
      <c r="AG469">
        <v>44</v>
      </c>
      <c r="AH469">
        <v>51</v>
      </c>
      <c r="AI469">
        <v>148</v>
      </c>
      <c r="AJ469">
        <v>105</v>
      </c>
      <c r="AK469">
        <v>56</v>
      </c>
      <c r="AL469">
        <v>179</v>
      </c>
      <c r="AM469">
        <v>159</v>
      </c>
      <c r="AN469">
        <v>135</v>
      </c>
      <c r="AO469">
        <v>175</v>
      </c>
      <c r="AP469">
        <v>63</v>
      </c>
      <c r="AQ469">
        <v>120</v>
      </c>
      <c r="AR469">
        <v>204</v>
      </c>
      <c r="AS469">
        <v>24</v>
      </c>
      <c r="AT469">
        <v>136</v>
      </c>
      <c r="AU469">
        <v>9</v>
      </c>
      <c r="AV469">
        <v>100</v>
      </c>
      <c r="AW469">
        <v>97</v>
      </c>
      <c r="AX469">
        <v>3</v>
      </c>
      <c r="AY469">
        <v>48</v>
      </c>
      <c r="AZ469">
        <v>83</v>
      </c>
      <c r="BA469">
        <v>124</v>
      </c>
      <c r="BB469">
        <v>97</v>
      </c>
      <c r="BC469">
        <v>17</v>
      </c>
      <c r="BD469">
        <v>45</v>
      </c>
      <c r="BE469">
        <v>90</v>
      </c>
      <c r="BF469">
        <v>422</v>
      </c>
      <c r="BG469">
        <v>157</v>
      </c>
      <c r="BH469">
        <v>599</v>
      </c>
      <c r="BI469">
        <f xml:space="preserve"> IFERROR(商品销售情况!B469/B469, -1)</f>
        <v>0.81818181818181823</v>
      </c>
      <c r="BJ469">
        <f xml:space="preserve"> IFERROR(商品销售情况!C469/C469, -1)</f>
        <v>0.66666666666666663</v>
      </c>
      <c r="BK469">
        <f xml:space="preserve"> IFERROR(商品销售情况!D469/D469, -1)</f>
        <v>1</v>
      </c>
      <c r="BL469">
        <f xml:space="preserve"> IFERROR(商品销售情况!E469/E469, -1)</f>
        <v>0.16666666666666666</v>
      </c>
      <c r="BM469">
        <f xml:space="preserve"> IFERROR(商品销售情况!F469/F469, -1)</f>
        <v>1</v>
      </c>
      <c r="BN469">
        <f xml:space="preserve"> IFERROR(商品销售情况!G469/G469, -1)</f>
        <v>0.14285714285714285</v>
      </c>
      <c r="BO469">
        <f xml:space="preserve"> IFERROR(商品销售情况!H469/H469, -1)</f>
        <v>0.18604651162790697</v>
      </c>
      <c r="BP469">
        <f xml:space="preserve"> IFERROR(商品销售情况!I469/I469, -1)</f>
        <v>0.28888888888888886</v>
      </c>
      <c r="BQ469">
        <f xml:space="preserve"> IFERROR(商品销售情况!J469/J469, -1)</f>
        <v>0.5</v>
      </c>
      <c r="BR469">
        <f xml:space="preserve"> IFERROR(商品销售情况!K469/K469, -1)</f>
        <v>0</v>
      </c>
      <c r="BS469">
        <f xml:space="preserve"> IFERROR(商品销售情况!L469/L469, -1)</f>
        <v>0.64516129032258063</v>
      </c>
      <c r="BT469">
        <f xml:space="preserve"> IFERROR(商品销售情况!M469/M469, -1)</f>
        <v>0.18181818181818182</v>
      </c>
      <c r="BU469">
        <f xml:space="preserve"> IFERROR(商品销售情况!N469/N469, -1)</f>
        <v>1</v>
      </c>
      <c r="BV469">
        <f xml:space="preserve"> IFERROR(商品销售情况!O469/O469, -1)</f>
        <v>0.13333333333333333</v>
      </c>
      <c r="BW469">
        <f xml:space="preserve"> IFERROR(商品销售情况!P469/P469, -1)</f>
        <v>0.23529411764705882</v>
      </c>
      <c r="BX469">
        <f xml:space="preserve"> IFERROR(商品销售情况!Q469/Q469, -1)</f>
        <v>6.6666666666666666E-2</v>
      </c>
      <c r="BY469">
        <f xml:space="preserve"> IFERROR(商品销售情况!R469/R469, -1)</f>
        <v>0.11764705882352941</v>
      </c>
      <c r="BZ469">
        <f xml:space="preserve"> IFERROR(商品销售情况!S469/S469, -1)</f>
        <v>0.11764705882352941</v>
      </c>
      <c r="CA469">
        <f xml:space="preserve"> IFERROR(商品销售情况!T469/T469, -1)</f>
        <v>0</v>
      </c>
      <c r="CB469">
        <f xml:space="preserve"> IFERROR(商品销售情况!U469/U469, -1)</f>
        <v>0.18181818181818182</v>
      </c>
      <c r="CC469">
        <f xml:space="preserve"> IFERROR(商品销售情况!V469/V469, -1)</f>
        <v>0.26829268292682928</v>
      </c>
      <c r="CD469">
        <f xml:space="preserve"> IFERROR(商品销售情况!W469/W469, -1)</f>
        <v>0.58333333333333337</v>
      </c>
      <c r="CE469">
        <f xml:space="preserve"> IFERROR(商品销售情况!X469/X469, -1)</f>
        <v>0</v>
      </c>
      <c r="CF469">
        <f xml:space="preserve"> IFERROR(商品销售情况!Y469/Y469, -1)</f>
        <v>0.27184466019417475</v>
      </c>
      <c r="CG469">
        <f xml:space="preserve"> IFERROR(商品销售情况!Z469/Z469, -1)</f>
        <v>0</v>
      </c>
      <c r="CH469">
        <f xml:space="preserve"> IFERROR(商品销售情况!AA469/AA469, -1)</f>
        <v>0.35135135135135137</v>
      </c>
      <c r="CI469">
        <f xml:space="preserve"> IFERROR(商品销售情况!AB469/AB469, -1)</f>
        <v>0.45454545454545453</v>
      </c>
      <c r="CJ469">
        <f xml:space="preserve"> IFERROR(商品销售情况!AC469/AC469, -1)</f>
        <v>0</v>
      </c>
      <c r="CK469">
        <f xml:space="preserve"> IFERROR(商品销售情况!AD469/AD469, -1)</f>
        <v>0.36842105263157893</v>
      </c>
      <c r="CL469">
        <f xml:space="preserve"> IFERROR(商品销售情况!AE469/AE469, -1)</f>
        <v>0.12087912087912088</v>
      </c>
      <c r="CM469">
        <f xml:space="preserve"> IFERROR(商品销售情况!AF469/AF469, -1)</f>
        <v>0.2558139534883721</v>
      </c>
      <c r="CN469">
        <f xml:space="preserve"> IFERROR(商品销售情况!AG469/AG469, -1)</f>
        <v>0.61363636363636365</v>
      </c>
      <c r="CO469">
        <f xml:space="preserve"> IFERROR(商品销售情况!AH469/AH469, -1)</f>
        <v>0.33333333333333331</v>
      </c>
      <c r="CP469">
        <f xml:space="preserve"> IFERROR(商品销售情况!AI469/AI469, -1)</f>
        <v>8.1081081081081086E-2</v>
      </c>
      <c r="CQ469">
        <f xml:space="preserve"> IFERROR(商品销售情况!AJ469/AJ469, -1)</f>
        <v>2.8571428571428571E-2</v>
      </c>
      <c r="CR469">
        <f xml:space="preserve"> IFERROR(商品销售情况!AK469/AK469, -1)</f>
        <v>0.39285714285714285</v>
      </c>
      <c r="CS469">
        <f xml:space="preserve"> IFERROR(商品销售情况!AL469/AL469, -1)</f>
        <v>0.33519553072625696</v>
      </c>
      <c r="CT469">
        <f xml:space="preserve"> IFERROR(商品销售情况!AM469/AM469, -1)</f>
        <v>3.7735849056603772E-2</v>
      </c>
      <c r="CU469">
        <f xml:space="preserve"> IFERROR(商品销售情况!AN469/AN469, -1)</f>
        <v>0.37037037037037035</v>
      </c>
      <c r="CV469">
        <f xml:space="preserve"> IFERROR(商品销售情况!AO469/AO469, -1)</f>
        <v>2.8571428571428571E-2</v>
      </c>
      <c r="CW469">
        <f xml:space="preserve"> IFERROR(商品销售情况!AP469/AP469, -1)</f>
        <v>0.76190476190476186</v>
      </c>
      <c r="CX469">
        <f xml:space="preserve"> IFERROR(商品销售情况!AQ469/AQ469, -1)</f>
        <v>0</v>
      </c>
      <c r="CY469">
        <f xml:space="preserve"> IFERROR(商品销售情况!AR469/AR469, -1)</f>
        <v>0.41176470588235292</v>
      </c>
      <c r="CZ469">
        <f xml:space="preserve"> IFERROR(商品销售情况!AS469/AS469, -1)</f>
        <v>0</v>
      </c>
      <c r="DA469">
        <f xml:space="preserve"> IFERROR(商品销售情况!AT469/AT469, -1)</f>
        <v>0.48529411764705882</v>
      </c>
      <c r="DB469">
        <f xml:space="preserve"> IFERROR(商品销售情况!AU469/AU469, -1)</f>
        <v>0.1111111111111111</v>
      </c>
      <c r="DC469">
        <f xml:space="preserve"> IFERROR(商品销售情况!AV469/AV469, -1)</f>
        <v>0.28000000000000003</v>
      </c>
      <c r="DD469">
        <f xml:space="preserve"> IFERROR(商品销售情况!AW469/AW469, -1)</f>
        <v>1.0309278350515464E-2</v>
      </c>
      <c r="DE469">
        <f xml:space="preserve"> IFERROR(商品销售情况!AX469/AX469, -1)</f>
        <v>1</v>
      </c>
      <c r="DF469">
        <f xml:space="preserve"> IFERROR(商品销售情况!AY469/AY469, -1)</f>
        <v>1</v>
      </c>
      <c r="DG469">
        <f xml:space="preserve"> IFERROR(商品销售情况!AZ469/AZ469, -1)</f>
        <v>0.21686746987951808</v>
      </c>
      <c r="DH469">
        <f xml:space="preserve"> IFERROR(商品销售情况!BA469/BA469, -1)</f>
        <v>9.6774193548387094E-2</v>
      </c>
      <c r="DI469">
        <f xml:space="preserve"> IFERROR(商品销售情况!BB469/BB469, -1)</f>
        <v>0.22680412371134021</v>
      </c>
      <c r="DJ469">
        <f xml:space="preserve"> IFERROR(商品销售情况!BC469/BC469, -1)</f>
        <v>0.11764705882352941</v>
      </c>
      <c r="DK469">
        <f xml:space="preserve"> IFERROR(商品销售情况!BD469/BD469, -1)</f>
        <v>0</v>
      </c>
      <c r="DL469">
        <f xml:space="preserve"> IFERROR(商品销售情况!BE469/BE469, -1)</f>
        <v>0</v>
      </c>
      <c r="DM469">
        <f xml:space="preserve"> IFERROR(商品销售情况!BF469/BF469, -1)</f>
        <v>0.12796208530805686</v>
      </c>
      <c r="DN469">
        <f xml:space="preserve"> IFERROR(商品销售情况!BG469/BG469, -1)</f>
        <v>0.18471337579617833</v>
      </c>
      <c r="DO469">
        <f xml:space="preserve"> IFERROR(商品销售情况!BH469/BH469, -1)</f>
        <v>0.14524207011686144</v>
      </c>
    </row>
    <row r="470" spans="1:119" x14ac:dyDescent="0.35">
      <c r="A470" s="2" t="s">
        <v>501</v>
      </c>
      <c r="B470">
        <v>69</v>
      </c>
      <c r="C470">
        <v>58</v>
      </c>
      <c r="D470">
        <v>105</v>
      </c>
      <c r="E470">
        <v>64</v>
      </c>
      <c r="F470">
        <v>10</v>
      </c>
      <c r="G470">
        <v>0</v>
      </c>
      <c r="H470">
        <v>0</v>
      </c>
      <c r="I470">
        <v>24</v>
      </c>
      <c r="J470">
        <v>32</v>
      </c>
      <c r="K470">
        <v>129</v>
      </c>
      <c r="L470">
        <v>108</v>
      </c>
      <c r="M470">
        <v>108</v>
      </c>
      <c r="N470">
        <v>60</v>
      </c>
      <c r="O470">
        <v>77</v>
      </c>
      <c r="P470">
        <v>28</v>
      </c>
      <c r="Q470">
        <v>59</v>
      </c>
      <c r="R470">
        <v>96</v>
      </c>
      <c r="S470">
        <v>90</v>
      </c>
      <c r="T470">
        <v>135</v>
      </c>
      <c r="U470">
        <v>30</v>
      </c>
      <c r="V470">
        <v>102</v>
      </c>
      <c r="W470">
        <v>147</v>
      </c>
      <c r="X470">
        <v>75</v>
      </c>
      <c r="Y470">
        <v>150</v>
      </c>
      <c r="Z470">
        <v>136</v>
      </c>
      <c r="AA470">
        <v>107</v>
      </c>
      <c r="AB470">
        <v>88</v>
      </c>
      <c r="AC470">
        <v>74</v>
      </c>
      <c r="AD470">
        <v>117</v>
      </c>
      <c r="AE470">
        <v>138</v>
      </c>
      <c r="AF470">
        <v>79</v>
      </c>
      <c r="AG470">
        <v>27</v>
      </c>
      <c r="AH470">
        <v>51</v>
      </c>
      <c r="AI470">
        <v>72</v>
      </c>
      <c r="AJ470">
        <v>214</v>
      </c>
      <c r="AK470">
        <v>17</v>
      </c>
      <c r="AL470">
        <v>85</v>
      </c>
      <c r="AM470">
        <v>136</v>
      </c>
      <c r="AN470">
        <v>57</v>
      </c>
      <c r="AO470">
        <v>206</v>
      </c>
      <c r="AP470">
        <v>125</v>
      </c>
      <c r="AQ470">
        <v>63</v>
      </c>
      <c r="AR470">
        <v>84</v>
      </c>
      <c r="AS470">
        <v>112</v>
      </c>
      <c r="AT470">
        <v>107</v>
      </c>
      <c r="AU470">
        <v>16</v>
      </c>
      <c r="AV470">
        <v>90</v>
      </c>
      <c r="AW470">
        <v>54</v>
      </c>
      <c r="AX470">
        <v>129</v>
      </c>
      <c r="AY470">
        <v>119</v>
      </c>
      <c r="AZ470">
        <v>18</v>
      </c>
      <c r="BA470">
        <v>115</v>
      </c>
      <c r="BB470">
        <v>135</v>
      </c>
      <c r="BC470">
        <v>9</v>
      </c>
      <c r="BD470">
        <v>10</v>
      </c>
      <c r="BE470">
        <v>15</v>
      </c>
      <c r="BF470">
        <v>449</v>
      </c>
      <c r="BG470">
        <v>452</v>
      </c>
      <c r="BH470">
        <v>802</v>
      </c>
      <c r="BI470">
        <f xml:space="preserve"> IFERROR(商品销售情况!B470/B470, -1)</f>
        <v>1</v>
      </c>
      <c r="BJ470">
        <f xml:space="preserve"> IFERROR(商品销售情况!C470/C470, -1)</f>
        <v>0.82758620689655171</v>
      </c>
      <c r="BK470">
        <f xml:space="preserve"> IFERROR(商品销售情况!D470/D470, -1)</f>
        <v>0.82857142857142863</v>
      </c>
      <c r="BL470">
        <f xml:space="preserve"> IFERROR(商品销售情况!E470/E470, -1)</f>
        <v>0.4375</v>
      </c>
      <c r="BM470">
        <f xml:space="preserve"> IFERROR(商品销售情况!F470/F470, -1)</f>
        <v>0</v>
      </c>
      <c r="BN470">
        <f xml:space="preserve"> IFERROR(商品销售情况!G470/G470, -1)</f>
        <v>-1</v>
      </c>
      <c r="BO470">
        <f xml:space="preserve"> IFERROR(商品销售情况!H470/H470, -1)</f>
        <v>-1</v>
      </c>
      <c r="BP470">
        <f xml:space="preserve"> IFERROR(商品销售情况!I470/I470, -1)</f>
        <v>0</v>
      </c>
      <c r="BQ470">
        <f xml:space="preserve"> IFERROR(商品销售情况!J470/J470, -1)</f>
        <v>0.4375</v>
      </c>
      <c r="BR470">
        <f xml:space="preserve"> IFERROR(商品销售情况!K470/K470, -1)</f>
        <v>0.22480620155038761</v>
      </c>
      <c r="BS470">
        <f xml:space="preserve"> IFERROR(商品销售情况!L470/L470, -1)</f>
        <v>0.3888888888888889</v>
      </c>
      <c r="BT470">
        <f xml:space="preserve"> IFERROR(商品销售情况!M470/M470, -1)</f>
        <v>0</v>
      </c>
      <c r="BU470">
        <f xml:space="preserve"> IFERROR(商品销售情况!N470/N470, -1)</f>
        <v>0</v>
      </c>
      <c r="BV470">
        <f xml:space="preserve"> IFERROR(商品销售情况!O470/O470, -1)</f>
        <v>0.15584415584415584</v>
      </c>
      <c r="BW470">
        <f xml:space="preserve"> IFERROR(商品销售情况!P470/P470, -1)</f>
        <v>0.5357142857142857</v>
      </c>
      <c r="BX470">
        <f xml:space="preserve"> IFERROR(商品销售情况!Q470/Q470, -1)</f>
        <v>0.76271186440677963</v>
      </c>
      <c r="BY470">
        <f xml:space="preserve"> IFERROR(商品销售情况!R470/R470, -1)</f>
        <v>0.53125</v>
      </c>
      <c r="BZ470">
        <f xml:space="preserve"> IFERROR(商品销售情况!S470/S470, -1)</f>
        <v>0</v>
      </c>
      <c r="CA470">
        <f xml:space="preserve"> IFERROR(商品销售情况!T470/T470, -1)</f>
        <v>0</v>
      </c>
      <c r="CB470">
        <f xml:space="preserve"> IFERROR(商品销售情况!U470/U470, -1)</f>
        <v>0</v>
      </c>
      <c r="CC470">
        <f xml:space="preserve"> IFERROR(商品销售情况!V470/V470, -1)</f>
        <v>0.55882352941176472</v>
      </c>
      <c r="CD470">
        <f xml:space="preserve"> IFERROR(商品销售情况!W470/W470, -1)</f>
        <v>0.38775510204081631</v>
      </c>
      <c r="CE470">
        <f xml:space="preserve"> IFERROR(商品销售情况!X470/X470, -1)</f>
        <v>0</v>
      </c>
      <c r="CF470">
        <f xml:space="preserve"> IFERROR(商品销售情况!Y470/Y470, -1)</f>
        <v>0</v>
      </c>
      <c r="CG470">
        <f xml:space="preserve"> IFERROR(商品销售情况!Z470/Z470, -1)</f>
        <v>7.3529411764705881E-3</v>
      </c>
      <c r="CH470">
        <f xml:space="preserve"> IFERROR(商品销售情况!AA470/AA470, -1)</f>
        <v>0.25233644859813081</v>
      </c>
      <c r="CI470">
        <f xml:space="preserve"> IFERROR(商品销售情况!AB470/AB470, -1)</f>
        <v>0.27272727272727271</v>
      </c>
      <c r="CJ470">
        <f xml:space="preserve"> IFERROR(商品销售情况!AC470/AC470, -1)</f>
        <v>0.35135135135135137</v>
      </c>
      <c r="CK470">
        <f xml:space="preserve"> IFERROR(商品销售情况!AD470/AD470, -1)</f>
        <v>4.2735042735042736E-2</v>
      </c>
      <c r="CL470">
        <f xml:space="preserve"> IFERROR(商品销售情况!AE470/AE470, -1)</f>
        <v>7.2463768115942032E-2</v>
      </c>
      <c r="CM470">
        <f xml:space="preserve"> IFERROR(商品销售情况!AF470/AF470, -1)</f>
        <v>0.79746835443037978</v>
      </c>
      <c r="CN470">
        <f xml:space="preserve"> IFERROR(商品销售情况!AG470/AG470, -1)</f>
        <v>1</v>
      </c>
      <c r="CO470">
        <f xml:space="preserve"> IFERROR(商品销售情况!AH470/AH470, -1)</f>
        <v>0</v>
      </c>
      <c r="CP470">
        <f xml:space="preserve"> IFERROR(商品销售情况!AI470/AI470, -1)</f>
        <v>0.29166666666666669</v>
      </c>
      <c r="CQ470">
        <f xml:space="preserve"> IFERROR(商品销售情况!AJ470/AJ470, -1)</f>
        <v>0.3644859813084112</v>
      </c>
      <c r="CR470">
        <f xml:space="preserve"> IFERROR(商品销售情况!AK470/AK470, -1)</f>
        <v>0</v>
      </c>
      <c r="CS470">
        <f xml:space="preserve"> IFERROR(商品销售情况!AL470/AL470, -1)</f>
        <v>0</v>
      </c>
      <c r="CT470">
        <f xml:space="preserve"> IFERROR(商品销售情况!AM470/AM470, -1)</f>
        <v>0</v>
      </c>
      <c r="CU470">
        <f xml:space="preserve"> IFERROR(商品销售情况!AN470/AN470, -1)</f>
        <v>0.40350877192982454</v>
      </c>
      <c r="CV470">
        <f xml:space="preserve"> IFERROR(商品销售情况!AO470/AO470, -1)</f>
        <v>0.17475728155339806</v>
      </c>
      <c r="CW470">
        <f xml:space="preserve"> IFERROR(商品销售情况!AP470/AP470, -1)</f>
        <v>0.04</v>
      </c>
      <c r="CX470">
        <f xml:space="preserve"> IFERROR(商品销售情况!AQ470/AQ470, -1)</f>
        <v>1</v>
      </c>
      <c r="CY470">
        <f xml:space="preserve"> IFERROR(商品销售情况!AR470/AR470, -1)</f>
        <v>0.2857142857142857</v>
      </c>
      <c r="CZ470">
        <f xml:space="preserve"> IFERROR(商品销售情况!AS470/AS470, -1)</f>
        <v>0.14285714285714285</v>
      </c>
      <c r="DA470">
        <f xml:space="preserve"> IFERROR(商品销售情况!AT470/AT470, -1)</f>
        <v>0.25233644859813081</v>
      </c>
      <c r="DB470">
        <f xml:space="preserve"> IFERROR(商品销售情况!AU470/AU470, -1)</f>
        <v>0</v>
      </c>
      <c r="DC470">
        <f xml:space="preserve"> IFERROR(商品销售情况!AV470/AV470, -1)</f>
        <v>0.64444444444444449</v>
      </c>
      <c r="DD470">
        <f xml:space="preserve"> IFERROR(商品销售情况!AW470/AW470, -1)</f>
        <v>0.33333333333333331</v>
      </c>
      <c r="DE470">
        <f xml:space="preserve"> IFERROR(商品销售情况!AX470/AX470, -1)</f>
        <v>0.16279069767441862</v>
      </c>
      <c r="DF470">
        <f xml:space="preserve"> IFERROR(商品销售情况!AY470/AY470, -1)</f>
        <v>0.19327731092436976</v>
      </c>
      <c r="DG470">
        <f xml:space="preserve"> IFERROR(商品销售情况!AZ470/AZ470, -1)</f>
        <v>1</v>
      </c>
      <c r="DH470">
        <f xml:space="preserve"> IFERROR(商品销售情况!BA470/BA470, -1)</f>
        <v>0.14782608695652175</v>
      </c>
      <c r="DI470">
        <f xml:space="preserve"> IFERROR(商品销售情况!BB470/BB470, -1)</f>
        <v>0</v>
      </c>
      <c r="DJ470">
        <f xml:space="preserve"> IFERROR(商品销售情况!BC470/BC470, -1)</f>
        <v>1</v>
      </c>
      <c r="DK470">
        <f xml:space="preserve"> IFERROR(商品销售情况!BD470/BD470, -1)</f>
        <v>1</v>
      </c>
      <c r="DL470">
        <f xml:space="preserve"> IFERROR(商品销售情况!BE470/BE470, -1)</f>
        <v>0</v>
      </c>
      <c r="DM470">
        <f xml:space="preserve"> IFERROR(商品销售情况!BF470/BF470, -1)</f>
        <v>3.7861915367483297E-2</v>
      </c>
      <c r="DN470">
        <f xml:space="preserve"> IFERROR(商品销售情况!BG470/BG470, -1)</f>
        <v>8.8495575221238937E-3</v>
      </c>
      <c r="DO470">
        <f xml:space="preserve"> IFERROR(商品销售情况!BH470/BH470, -1)</f>
        <v>4.2394014962593519E-2</v>
      </c>
    </row>
    <row r="471" spans="1:119" x14ac:dyDescent="0.35">
      <c r="A471" s="2" t="s">
        <v>502</v>
      </c>
      <c r="B471">
        <v>15</v>
      </c>
      <c r="C471">
        <v>17</v>
      </c>
      <c r="D471">
        <v>15</v>
      </c>
      <c r="E471">
        <v>40</v>
      </c>
      <c r="F471">
        <v>37</v>
      </c>
      <c r="G471">
        <v>82</v>
      </c>
      <c r="H471">
        <v>7</v>
      </c>
      <c r="I471">
        <v>65</v>
      </c>
      <c r="J471">
        <v>101</v>
      </c>
      <c r="K471">
        <v>72</v>
      </c>
      <c r="L471">
        <v>115</v>
      </c>
      <c r="M471">
        <v>152</v>
      </c>
      <c r="N471">
        <v>154</v>
      </c>
      <c r="O471">
        <v>39</v>
      </c>
      <c r="P471">
        <v>141</v>
      </c>
      <c r="Q471">
        <v>88</v>
      </c>
      <c r="R471">
        <v>60</v>
      </c>
      <c r="S471">
        <v>147</v>
      </c>
      <c r="T471">
        <v>60</v>
      </c>
      <c r="U471">
        <v>156</v>
      </c>
      <c r="V471">
        <v>150</v>
      </c>
      <c r="W471">
        <v>15</v>
      </c>
      <c r="X471">
        <v>27</v>
      </c>
      <c r="Y471">
        <v>72</v>
      </c>
      <c r="Z471">
        <v>24</v>
      </c>
      <c r="AA471">
        <v>84</v>
      </c>
      <c r="AB471">
        <v>65</v>
      </c>
      <c r="AC471">
        <v>144</v>
      </c>
      <c r="AD471">
        <v>160</v>
      </c>
      <c r="AE471">
        <v>186</v>
      </c>
      <c r="AF471">
        <v>128</v>
      </c>
      <c r="AG471">
        <v>120</v>
      </c>
      <c r="AH471">
        <v>180</v>
      </c>
      <c r="AI471">
        <v>17</v>
      </c>
      <c r="AJ471">
        <v>173</v>
      </c>
      <c r="AK471">
        <v>186</v>
      </c>
      <c r="AL471">
        <v>172</v>
      </c>
      <c r="AM471">
        <v>113</v>
      </c>
      <c r="AN471">
        <v>132</v>
      </c>
      <c r="AO471">
        <v>51</v>
      </c>
      <c r="AP471">
        <v>133</v>
      </c>
      <c r="AQ471">
        <v>60</v>
      </c>
      <c r="AR471">
        <v>78</v>
      </c>
      <c r="AS471">
        <v>108</v>
      </c>
      <c r="AT471">
        <v>135</v>
      </c>
      <c r="AU471">
        <v>26</v>
      </c>
      <c r="AV471">
        <v>156</v>
      </c>
      <c r="AW471">
        <v>116</v>
      </c>
      <c r="AX471">
        <v>123</v>
      </c>
      <c r="AY471">
        <v>0</v>
      </c>
      <c r="AZ471">
        <v>57</v>
      </c>
      <c r="BA471">
        <v>112</v>
      </c>
      <c r="BB471">
        <v>180</v>
      </c>
      <c r="BC471">
        <v>60</v>
      </c>
      <c r="BD471">
        <v>123</v>
      </c>
      <c r="BE471">
        <v>146</v>
      </c>
      <c r="BF471">
        <v>419</v>
      </c>
      <c r="BG471">
        <v>617</v>
      </c>
      <c r="BH471">
        <v>288</v>
      </c>
      <c r="BI471">
        <f xml:space="preserve"> IFERROR(商品销售情况!B471/B471, -1)</f>
        <v>0.4</v>
      </c>
      <c r="BJ471">
        <f xml:space="preserve"> IFERROR(商品销售情况!C471/C471, -1)</f>
        <v>5.8823529411764705E-2</v>
      </c>
      <c r="BK471">
        <f xml:space="preserve"> IFERROR(商品销售情况!D471/D471, -1)</f>
        <v>0</v>
      </c>
      <c r="BL471">
        <f xml:space="preserve"> IFERROR(商品销售情况!E471/E471, -1)</f>
        <v>0</v>
      </c>
      <c r="BM471">
        <f xml:space="preserve"> IFERROR(商品销售情况!F471/F471, -1)</f>
        <v>0.45945945945945948</v>
      </c>
      <c r="BN471">
        <f xml:space="preserve"> IFERROR(商品销售情况!G471/G471, -1)</f>
        <v>0.34146341463414637</v>
      </c>
      <c r="BO471">
        <f xml:space="preserve"> IFERROR(商品销售情况!H471/H471, -1)</f>
        <v>0</v>
      </c>
      <c r="BP471">
        <f xml:space="preserve"> IFERROR(商品销售情况!I471/I471, -1)</f>
        <v>0.38461538461538464</v>
      </c>
      <c r="BQ471">
        <f xml:space="preserve"> IFERROR(商品销售情况!J471/J471, -1)</f>
        <v>0.19801980198019803</v>
      </c>
      <c r="BR471">
        <f xml:space="preserve"> IFERROR(商品销售情况!K471/K471, -1)</f>
        <v>2.7777777777777776E-2</v>
      </c>
      <c r="BS471">
        <f xml:space="preserve"> IFERROR(商品销售情况!L471/L471, -1)</f>
        <v>0.33043478260869563</v>
      </c>
      <c r="BT471">
        <f xml:space="preserve"> IFERROR(商品销售情况!M471/M471, -1)</f>
        <v>0.28947368421052633</v>
      </c>
      <c r="BU471">
        <f xml:space="preserve"> IFERROR(商品销售情况!N471/N471, -1)</f>
        <v>0.22077922077922077</v>
      </c>
      <c r="BV471">
        <f xml:space="preserve"> IFERROR(商品销售情况!O471/O471, -1)</f>
        <v>0</v>
      </c>
      <c r="BW471">
        <f xml:space="preserve"> IFERROR(商品销售情况!P471/P471, -1)</f>
        <v>0.3546099290780142</v>
      </c>
      <c r="BX471">
        <f xml:space="preserve"> IFERROR(商品销售情况!Q471/Q471, -1)</f>
        <v>0.52272727272727271</v>
      </c>
      <c r="BY471">
        <f xml:space="preserve"> IFERROR(商品销售情况!R471/R471, -1)</f>
        <v>1</v>
      </c>
      <c r="BZ471">
        <f xml:space="preserve"> IFERROR(商品销售情况!S471/S471, -1)</f>
        <v>0.59183673469387754</v>
      </c>
      <c r="CA471">
        <f xml:space="preserve"> IFERROR(商品销售情况!T471/T471, -1)</f>
        <v>0</v>
      </c>
      <c r="CB471">
        <f xml:space="preserve"> IFERROR(商品销售情况!U471/U471, -1)</f>
        <v>0.13461538461538461</v>
      </c>
      <c r="CC471">
        <f xml:space="preserve"> IFERROR(商品销售情况!V471/V471, -1)</f>
        <v>0</v>
      </c>
      <c r="CD471">
        <f xml:space="preserve"> IFERROR(商品销售情况!W471/W471, -1)</f>
        <v>0</v>
      </c>
      <c r="CE471">
        <f xml:space="preserve"> IFERROR(商品销售情况!X471/X471, -1)</f>
        <v>0.44444444444444442</v>
      </c>
      <c r="CF471">
        <f xml:space="preserve"> IFERROR(商品销售情况!Y471/Y471, -1)</f>
        <v>0.16666666666666666</v>
      </c>
      <c r="CG471">
        <f xml:space="preserve"> IFERROR(商品销售情况!Z471/Z471, -1)</f>
        <v>1</v>
      </c>
      <c r="CH471">
        <f xml:space="preserve"> IFERROR(商品销售情况!AA471/AA471, -1)</f>
        <v>0.23809523809523808</v>
      </c>
      <c r="CI471">
        <f xml:space="preserve"> IFERROR(商品销售情况!AB471/AB471, -1)</f>
        <v>0.50769230769230766</v>
      </c>
      <c r="CJ471">
        <f xml:space="preserve"> IFERROR(商品销售情况!AC471/AC471, -1)</f>
        <v>0</v>
      </c>
      <c r="CK471">
        <f xml:space="preserve"> IFERROR(商品销售情况!AD471/AD471, -1)</f>
        <v>0</v>
      </c>
      <c r="CL471">
        <f xml:space="preserve"> IFERROR(商品销售情况!AE471/AE471, -1)</f>
        <v>0.31182795698924731</v>
      </c>
      <c r="CM471">
        <f xml:space="preserve"> IFERROR(商品销售情况!AF471/AF471, -1)</f>
        <v>0.125</v>
      </c>
      <c r="CN471">
        <f xml:space="preserve"> IFERROR(商品销售情况!AG471/AG471, -1)</f>
        <v>0.15</v>
      </c>
      <c r="CO471">
        <f xml:space="preserve"> IFERROR(商品销售情况!AH471/AH471, -1)</f>
        <v>0.15</v>
      </c>
      <c r="CP471">
        <f xml:space="preserve"> IFERROR(商品销售情况!AI471/AI471, -1)</f>
        <v>0</v>
      </c>
      <c r="CQ471">
        <f xml:space="preserve"> IFERROR(商品销售情况!AJ471/AJ471, -1)</f>
        <v>0.11560693641618497</v>
      </c>
      <c r="CR471">
        <f xml:space="preserve"> IFERROR(商品销售情况!AK471/AK471, -1)</f>
        <v>8.6021505376344093E-2</v>
      </c>
      <c r="CS471">
        <f xml:space="preserve"> IFERROR(商品销售情况!AL471/AL471, -1)</f>
        <v>1.1627906976744186E-2</v>
      </c>
      <c r="CT471">
        <f xml:space="preserve"> IFERROR(商品销售情况!AM471/AM471, -1)</f>
        <v>0.24778761061946902</v>
      </c>
      <c r="CU471">
        <f xml:space="preserve"> IFERROR(商品销售情况!AN471/AN471, -1)</f>
        <v>0.22727272727272727</v>
      </c>
      <c r="CV471">
        <f xml:space="preserve"> IFERROR(商品销售情况!AO471/AO471, -1)</f>
        <v>0</v>
      </c>
      <c r="CW471">
        <f xml:space="preserve"> IFERROR(商品销售情况!AP471/AP471, -1)</f>
        <v>9.7744360902255634E-2</v>
      </c>
      <c r="CX471">
        <f xml:space="preserve"> IFERROR(商品销售情况!AQ471/AQ471, -1)</f>
        <v>0</v>
      </c>
      <c r="CY471">
        <f xml:space="preserve"> IFERROR(商品销售情况!AR471/AR471, -1)</f>
        <v>0.69230769230769229</v>
      </c>
      <c r="CZ471">
        <f xml:space="preserve"> IFERROR(商品销售情况!AS471/AS471, -1)</f>
        <v>0</v>
      </c>
      <c r="DA471">
        <f xml:space="preserve"> IFERROR(商品销售情况!AT471/AT471, -1)</f>
        <v>0.55555555555555558</v>
      </c>
      <c r="DB471">
        <f xml:space="preserve"> IFERROR(商品销售情况!AU471/AU471, -1)</f>
        <v>7.6923076923076927E-2</v>
      </c>
      <c r="DC471">
        <f xml:space="preserve"> IFERROR(商品销售情况!AV471/AV471, -1)</f>
        <v>0.53846153846153844</v>
      </c>
      <c r="DD471">
        <f xml:space="preserve"> IFERROR(商品销售情况!AW471/AW471, -1)</f>
        <v>0.17241379310344829</v>
      </c>
      <c r="DE471">
        <f xml:space="preserve"> IFERROR(商品销售情况!AX471/AX471, -1)</f>
        <v>0.31707317073170732</v>
      </c>
      <c r="DF471">
        <f xml:space="preserve"> IFERROR(商品销售情况!AY471/AY471, -1)</f>
        <v>-1</v>
      </c>
      <c r="DG471">
        <f xml:space="preserve"> IFERROR(商品销售情况!AZ471/AZ471, -1)</f>
        <v>1</v>
      </c>
      <c r="DH471">
        <f xml:space="preserve"> IFERROR(商品销售情况!BA471/BA471, -1)</f>
        <v>0</v>
      </c>
      <c r="DI471">
        <f xml:space="preserve"> IFERROR(商品销售情况!BB471/BB471, -1)</f>
        <v>0.16666666666666666</v>
      </c>
      <c r="DJ471">
        <f xml:space="preserve"> IFERROR(商品销售情况!BC471/BC471, -1)</f>
        <v>0</v>
      </c>
      <c r="DK471">
        <f xml:space="preserve"> IFERROR(商品销售情况!BD471/BD471, -1)</f>
        <v>0.63414634146341464</v>
      </c>
      <c r="DL471">
        <f xml:space="preserve"> IFERROR(商品销售情况!BE471/BE471, -1)</f>
        <v>0.38356164383561642</v>
      </c>
      <c r="DM471">
        <f xml:space="preserve"> IFERROR(商品销售情况!BF471/BF471, -1)</f>
        <v>7.1599045346062056E-3</v>
      </c>
      <c r="DN471">
        <f xml:space="preserve"> IFERROR(商品销售情况!BG471/BG471, -1)</f>
        <v>4.0518638573743923E-2</v>
      </c>
      <c r="DO471">
        <f xml:space="preserve"> IFERROR(商品销售情况!BH471/BH471, -1)</f>
        <v>0</v>
      </c>
    </row>
    <row r="472" spans="1:119" x14ac:dyDescent="0.35">
      <c r="A472" s="2" t="s">
        <v>503</v>
      </c>
      <c r="B472">
        <v>84</v>
      </c>
      <c r="C472">
        <v>22</v>
      </c>
      <c r="D472">
        <v>49</v>
      </c>
      <c r="E472">
        <v>32</v>
      </c>
      <c r="F472">
        <v>15</v>
      </c>
      <c r="G472">
        <v>66</v>
      </c>
      <c r="H472">
        <v>93</v>
      </c>
      <c r="I472">
        <v>16</v>
      </c>
      <c r="J472">
        <v>66</v>
      </c>
      <c r="K472">
        <v>90</v>
      </c>
      <c r="L472">
        <v>130</v>
      </c>
      <c r="M472">
        <v>148</v>
      </c>
      <c r="N472">
        <v>19</v>
      </c>
      <c r="O472">
        <v>61</v>
      </c>
      <c r="P472">
        <v>84</v>
      </c>
      <c r="Q472">
        <v>14</v>
      </c>
      <c r="R472">
        <v>99</v>
      </c>
      <c r="S472">
        <v>188</v>
      </c>
      <c r="T472">
        <v>151</v>
      </c>
      <c r="U472">
        <v>156</v>
      </c>
      <c r="V472">
        <v>57</v>
      </c>
      <c r="W472">
        <v>0</v>
      </c>
      <c r="X472">
        <v>107</v>
      </c>
      <c r="Y472">
        <v>165</v>
      </c>
      <c r="Z472">
        <v>75</v>
      </c>
      <c r="AA472">
        <v>111</v>
      </c>
      <c r="AB472">
        <v>66</v>
      </c>
      <c r="AC472">
        <v>70</v>
      </c>
      <c r="AD472">
        <v>27</v>
      </c>
      <c r="AE472">
        <v>100</v>
      </c>
      <c r="AF472">
        <v>66</v>
      </c>
      <c r="AG472">
        <v>156</v>
      </c>
      <c r="AH472">
        <v>105</v>
      </c>
      <c r="AI472">
        <v>119</v>
      </c>
      <c r="AJ472">
        <v>5</v>
      </c>
      <c r="AK472">
        <v>34</v>
      </c>
      <c r="AL472">
        <v>84</v>
      </c>
      <c r="AM472">
        <v>194</v>
      </c>
      <c r="AN472">
        <v>118</v>
      </c>
      <c r="AO472">
        <v>81</v>
      </c>
      <c r="AP472">
        <v>75</v>
      </c>
      <c r="AQ472">
        <v>112</v>
      </c>
      <c r="AR472">
        <v>120</v>
      </c>
      <c r="AS472">
        <v>99</v>
      </c>
      <c r="AT472">
        <v>105</v>
      </c>
      <c r="AU472">
        <v>48</v>
      </c>
      <c r="AV472">
        <v>0</v>
      </c>
      <c r="AW472">
        <v>66</v>
      </c>
      <c r="AX472">
        <v>152</v>
      </c>
      <c r="AY472">
        <v>66</v>
      </c>
      <c r="AZ472">
        <v>117</v>
      </c>
      <c r="BA472">
        <v>84</v>
      </c>
      <c r="BB472">
        <v>189</v>
      </c>
      <c r="BC472">
        <v>147</v>
      </c>
      <c r="BD472">
        <v>99</v>
      </c>
      <c r="BE472">
        <v>17</v>
      </c>
      <c r="BF472">
        <v>400</v>
      </c>
      <c r="BG472">
        <v>497</v>
      </c>
      <c r="BH472">
        <v>416</v>
      </c>
      <c r="BI472">
        <f xml:space="preserve"> IFERROR(商品销售情况!B472/B472, -1)</f>
        <v>0.9285714285714286</v>
      </c>
      <c r="BJ472">
        <f xml:space="preserve"> IFERROR(商品销售情况!C472/C472, -1)</f>
        <v>0.54545454545454541</v>
      </c>
      <c r="BK472">
        <f xml:space="preserve"> IFERROR(商品销售情况!D472/D472, -1)</f>
        <v>0.69387755102040816</v>
      </c>
      <c r="BL472">
        <f xml:space="preserve"> IFERROR(商品销售情况!E472/E472, -1)</f>
        <v>0.625</v>
      </c>
      <c r="BM472">
        <f xml:space="preserve"> IFERROR(商品销售情况!F472/F472, -1)</f>
        <v>0</v>
      </c>
      <c r="BN472">
        <f xml:space="preserve"> IFERROR(商品销售情况!G472/G472, -1)</f>
        <v>0.81818181818181823</v>
      </c>
      <c r="BO472">
        <f xml:space="preserve"> IFERROR(商品销售情况!H472/H472, -1)</f>
        <v>0.32258064516129031</v>
      </c>
      <c r="BP472">
        <f xml:space="preserve"> IFERROR(商品销售情况!I472/I472, -1)</f>
        <v>1</v>
      </c>
      <c r="BQ472">
        <f xml:space="preserve"> IFERROR(商品销售情况!J472/J472, -1)</f>
        <v>0.45454545454545453</v>
      </c>
      <c r="BR472">
        <f xml:space="preserve"> IFERROR(商品销售情况!K472/K472, -1)</f>
        <v>0</v>
      </c>
      <c r="BS472">
        <f xml:space="preserve"> IFERROR(商品销售情况!L472/L472, -1)</f>
        <v>0.57692307692307687</v>
      </c>
      <c r="BT472">
        <f xml:space="preserve"> IFERROR(商品销售情况!M472/M472, -1)</f>
        <v>0.35135135135135137</v>
      </c>
      <c r="BU472">
        <f xml:space="preserve"> IFERROR(商品销售情况!N472/N472, -1)</f>
        <v>0.36842105263157893</v>
      </c>
      <c r="BV472">
        <f xml:space="preserve"> IFERROR(商品销售情况!O472/O472, -1)</f>
        <v>0.14754098360655737</v>
      </c>
      <c r="BW472">
        <f xml:space="preserve"> IFERROR(商品销售情况!P472/P472, -1)</f>
        <v>0.38095238095238093</v>
      </c>
      <c r="BX472">
        <f xml:space="preserve"> IFERROR(商品销售情况!Q472/Q472, -1)</f>
        <v>0</v>
      </c>
      <c r="BY472">
        <f xml:space="preserve"> IFERROR(商品销售情况!R472/R472, -1)</f>
        <v>0.24242424242424243</v>
      </c>
      <c r="BZ472">
        <f xml:space="preserve"> IFERROR(商品销售情况!S472/S472, -1)</f>
        <v>0.20212765957446807</v>
      </c>
      <c r="CA472">
        <f xml:space="preserve"> IFERROR(商品销售情况!T472/T472, -1)</f>
        <v>6.6225165562913907E-3</v>
      </c>
      <c r="CB472">
        <f xml:space="preserve"> IFERROR(商品销售情况!U472/U472, -1)</f>
        <v>3.8461538461538464E-2</v>
      </c>
      <c r="CC472">
        <f xml:space="preserve"> IFERROR(商品销售情况!V472/V472, -1)</f>
        <v>0.73684210526315785</v>
      </c>
      <c r="CD472">
        <f xml:space="preserve"> IFERROR(商品销售情况!W472/W472, -1)</f>
        <v>-1</v>
      </c>
      <c r="CE472">
        <f xml:space="preserve"> IFERROR(商品销售情况!X472/X472, -1)</f>
        <v>0.15887850467289719</v>
      </c>
      <c r="CF472">
        <f xml:space="preserve"> IFERROR(商品销售情况!Y472/Y472, -1)</f>
        <v>9.0909090909090912E-2</v>
      </c>
      <c r="CG472">
        <f xml:space="preserve"> IFERROR(商品销售情况!Z472/Z472, -1)</f>
        <v>0</v>
      </c>
      <c r="CH472">
        <f xml:space="preserve"> IFERROR(商品销售情况!AA472/AA472, -1)</f>
        <v>0.56756756756756754</v>
      </c>
      <c r="CI472">
        <f xml:space="preserve"> IFERROR(商品销售情况!AB472/AB472, -1)</f>
        <v>1</v>
      </c>
      <c r="CJ472">
        <f xml:space="preserve"> IFERROR(商品销售情况!AC472/AC472, -1)</f>
        <v>8.5714285714285715E-2</v>
      </c>
      <c r="CK472">
        <f xml:space="preserve"> IFERROR(商品销售情况!AD472/AD472, -1)</f>
        <v>1</v>
      </c>
      <c r="CL472">
        <f xml:space="preserve"> IFERROR(商品销售情况!AE472/AE472, -1)</f>
        <v>0.52</v>
      </c>
      <c r="CM472">
        <f xml:space="preserve"> IFERROR(商品销售情况!AF472/AF472, -1)</f>
        <v>0.27272727272727271</v>
      </c>
      <c r="CN472">
        <f xml:space="preserve"> IFERROR(商品销售情况!AG472/AG472, -1)</f>
        <v>1.9230769230769232E-2</v>
      </c>
      <c r="CO472">
        <f xml:space="preserve"> IFERROR(商品销售情况!AH472/AH472, -1)</f>
        <v>0.51428571428571423</v>
      </c>
      <c r="CP472">
        <f xml:space="preserve"> IFERROR(商品销售情况!AI472/AI472, -1)</f>
        <v>0</v>
      </c>
      <c r="CQ472">
        <f xml:space="preserve"> IFERROR(商品销售情况!AJ472/AJ472, -1)</f>
        <v>1</v>
      </c>
      <c r="CR472">
        <f xml:space="preserve"> IFERROR(商品销售情况!AK472/AK472, -1)</f>
        <v>0</v>
      </c>
      <c r="CS472">
        <f xml:space="preserve"> IFERROR(商品销售情况!AL472/AL472, -1)</f>
        <v>0.19047619047619047</v>
      </c>
      <c r="CT472">
        <f xml:space="preserve"> IFERROR(商品销售情况!AM472/AM472, -1)</f>
        <v>0.29896907216494845</v>
      </c>
      <c r="CU472">
        <f xml:space="preserve"> IFERROR(商品销售情况!AN472/AN472, -1)</f>
        <v>0.27966101694915252</v>
      </c>
      <c r="CV472">
        <f xml:space="preserve"> IFERROR(商品销售情况!AO472/AO472, -1)</f>
        <v>1</v>
      </c>
      <c r="CW472">
        <f xml:space="preserve"> IFERROR(商品销售情况!AP472/AP472, -1)</f>
        <v>0</v>
      </c>
      <c r="CX472">
        <f xml:space="preserve"> IFERROR(商品销售情况!AQ472/AQ472, -1)</f>
        <v>0.14285714285714285</v>
      </c>
      <c r="CY472">
        <f xml:space="preserve"> IFERROR(商品销售情况!AR472/AR472, -1)</f>
        <v>0.3</v>
      </c>
      <c r="CZ472">
        <f xml:space="preserve"> IFERROR(商品销售情况!AS472/AS472, -1)</f>
        <v>0.27272727272727271</v>
      </c>
      <c r="DA472">
        <f xml:space="preserve"> IFERROR(商品销售情况!AT472/AT472, -1)</f>
        <v>0.14285714285714285</v>
      </c>
      <c r="DB472">
        <f xml:space="preserve"> IFERROR(商品销售情况!AU472/AU472, -1)</f>
        <v>0</v>
      </c>
      <c r="DC472">
        <f xml:space="preserve"> IFERROR(商品销售情况!AV472/AV472, -1)</f>
        <v>-1</v>
      </c>
      <c r="DD472">
        <f xml:space="preserve"> IFERROR(商品销售情况!AW472/AW472, -1)</f>
        <v>0.63636363636363635</v>
      </c>
      <c r="DE472">
        <f xml:space="preserve"> IFERROR(商品销售情况!AX472/AX472, -1)</f>
        <v>0.21052631578947367</v>
      </c>
      <c r="DF472">
        <f xml:space="preserve"> IFERROR(商品销售情况!AY472/AY472, -1)</f>
        <v>0.63636363636363635</v>
      </c>
      <c r="DG472">
        <f xml:space="preserve"> IFERROR(商品销售情况!AZ472/AZ472, -1)</f>
        <v>0</v>
      </c>
      <c r="DH472">
        <f xml:space="preserve"> IFERROR(商品销售情况!BA472/BA472, -1)</f>
        <v>0</v>
      </c>
      <c r="DI472">
        <f xml:space="preserve"> IFERROR(商品销售情况!BB472/BB472, -1)</f>
        <v>0.36507936507936506</v>
      </c>
      <c r="DJ472">
        <f xml:space="preserve"> IFERROR(商品销售情况!BC472/BC472, -1)</f>
        <v>0.2857142857142857</v>
      </c>
      <c r="DK472">
        <f xml:space="preserve"> IFERROR(商品销售情况!BD472/BD472, -1)</f>
        <v>9.0909090909090912E-2</v>
      </c>
      <c r="DL472">
        <f xml:space="preserve"> IFERROR(商品销售情况!BE472/BE472, -1)</f>
        <v>1</v>
      </c>
      <c r="DM472">
        <f xml:space="preserve"> IFERROR(商品销售情况!BF472/BF472, -1)</f>
        <v>0</v>
      </c>
      <c r="DN472">
        <f xml:space="preserve"> IFERROR(商品销售情况!BG472/BG472, -1)</f>
        <v>6.6398390342052319E-2</v>
      </c>
      <c r="DO472">
        <f xml:space="preserve"> IFERROR(商品销售情况!BH472/BH472, -1)</f>
        <v>0</v>
      </c>
    </row>
    <row r="473" spans="1:119" x14ac:dyDescent="0.35">
      <c r="A473" s="2" t="s">
        <v>504</v>
      </c>
      <c r="B473">
        <v>63</v>
      </c>
      <c r="C473">
        <v>59</v>
      </c>
      <c r="D473">
        <v>21</v>
      </c>
      <c r="E473">
        <v>51</v>
      </c>
      <c r="F473">
        <v>20</v>
      </c>
      <c r="G473">
        <v>96</v>
      </c>
      <c r="H473">
        <v>109</v>
      </c>
      <c r="I473">
        <v>74</v>
      </c>
      <c r="J473">
        <v>72</v>
      </c>
      <c r="K473">
        <v>124</v>
      </c>
      <c r="L473">
        <v>66</v>
      </c>
      <c r="M473">
        <v>156</v>
      </c>
      <c r="N473">
        <v>80</v>
      </c>
      <c r="O473">
        <v>154</v>
      </c>
      <c r="P473">
        <v>98</v>
      </c>
      <c r="Q473">
        <v>42</v>
      </c>
      <c r="R473">
        <v>150</v>
      </c>
      <c r="S473">
        <v>132</v>
      </c>
      <c r="T473">
        <v>40</v>
      </c>
      <c r="U473">
        <v>150</v>
      </c>
      <c r="V473">
        <v>166</v>
      </c>
      <c r="W473">
        <v>150</v>
      </c>
      <c r="X473">
        <v>97</v>
      </c>
      <c r="Y473">
        <v>178</v>
      </c>
      <c r="Z473">
        <v>102</v>
      </c>
      <c r="AA473">
        <v>80</v>
      </c>
      <c r="AB473">
        <v>64</v>
      </c>
      <c r="AC473">
        <v>88</v>
      </c>
      <c r="AD473">
        <v>68</v>
      </c>
      <c r="AE473">
        <v>190</v>
      </c>
      <c r="AF473">
        <v>136</v>
      </c>
      <c r="AG473">
        <v>251</v>
      </c>
      <c r="AH473">
        <v>36</v>
      </c>
      <c r="AI473">
        <v>130</v>
      </c>
      <c r="AJ473">
        <v>170</v>
      </c>
      <c r="AK473">
        <v>36</v>
      </c>
      <c r="AL473">
        <v>170</v>
      </c>
      <c r="AM473">
        <v>53</v>
      </c>
      <c r="AN473">
        <v>190</v>
      </c>
      <c r="AO473">
        <v>34</v>
      </c>
      <c r="AP473">
        <v>207</v>
      </c>
      <c r="AQ473">
        <v>78</v>
      </c>
      <c r="AR473">
        <v>12</v>
      </c>
      <c r="AS473">
        <v>73</v>
      </c>
      <c r="AT473">
        <v>31</v>
      </c>
      <c r="AU473">
        <v>72</v>
      </c>
      <c r="AV473">
        <v>32</v>
      </c>
      <c r="AW473">
        <v>72</v>
      </c>
      <c r="AX473">
        <v>28</v>
      </c>
      <c r="AY473">
        <v>78</v>
      </c>
      <c r="AZ473">
        <v>114</v>
      </c>
      <c r="BA473">
        <v>112</v>
      </c>
      <c r="BB473">
        <v>99</v>
      </c>
      <c r="BC473">
        <v>45</v>
      </c>
      <c r="BD473">
        <v>135</v>
      </c>
      <c r="BE473">
        <v>87</v>
      </c>
      <c r="BF473">
        <v>576</v>
      </c>
      <c r="BG473">
        <v>536</v>
      </c>
      <c r="BH473">
        <v>578</v>
      </c>
      <c r="BI473">
        <f xml:space="preserve"> IFERROR(商品销售情况!B473/B473, -1)</f>
        <v>0.90476190476190477</v>
      </c>
      <c r="BJ473">
        <f xml:space="preserve"> IFERROR(商品销售情况!C473/C473, -1)</f>
        <v>0.66101694915254239</v>
      </c>
      <c r="BK473">
        <f xml:space="preserve"> IFERROR(商品销售情况!D473/D473, -1)</f>
        <v>0.2857142857142857</v>
      </c>
      <c r="BL473">
        <f xml:space="preserve"> IFERROR(商品销售情况!E473/E473, -1)</f>
        <v>0.52941176470588236</v>
      </c>
      <c r="BM473">
        <f xml:space="preserve"> IFERROR(商品销售情况!F473/F473, -1)</f>
        <v>0</v>
      </c>
      <c r="BN473">
        <f xml:space="preserve"> IFERROR(商品销售情况!G473/G473, -1)</f>
        <v>0.8125</v>
      </c>
      <c r="BO473">
        <f xml:space="preserve"> IFERROR(商品销售情况!H473/H473, -1)</f>
        <v>0.74311926605504586</v>
      </c>
      <c r="BP473">
        <f xml:space="preserve"> IFERROR(商品销售情况!I473/I473, -1)</f>
        <v>0.35135135135135137</v>
      </c>
      <c r="BQ473">
        <f xml:space="preserve"> IFERROR(商品销售情况!J473/J473, -1)</f>
        <v>0</v>
      </c>
      <c r="BR473">
        <f xml:space="preserve"> IFERROR(商品销售情况!K473/K473, -1)</f>
        <v>0.19354838709677419</v>
      </c>
      <c r="BS473">
        <f xml:space="preserve"> IFERROR(商品销售情况!L473/L473, -1)</f>
        <v>0.5</v>
      </c>
      <c r="BT473">
        <f xml:space="preserve"> IFERROR(商品销售情况!M473/M473, -1)</f>
        <v>0.38461538461538464</v>
      </c>
      <c r="BU473">
        <f xml:space="preserve"> IFERROR(商品销售情况!N473/N473, -1)</f>
        <v>0.7</v>
      </c>
      <c r="BV473">
        <f xml:space="preserve"> IFERROR(商品销售情况!O473/O473, -1)</f>
        <v>0.15584415584415584</v>
      </c>
      <c r="BW473">
        <f xml:space="preserve"> IFERROR(商品销售情况!P473/P473, -1)</f>
        <v>0.20408163265306123</v>
      </c>
      <c r="BX473">
        <f xml:space="preserve"> IFERROR(商品销售情况!Q473/Q473, -1)</f>
        <v>0</v>
      </c>
      <c r="BY473">
        <f xml:space="preserve"> IFERROR(商品销售情况!R473/R473, -1)</f>
        <v>0</v>
      </c>
      <c r="BZ473">
        <f xml:space="preserve"> IFERROR(商品销售情况!S473/S473, -1)</f>
        <v>0.20454545454545456</v>
      </c>
      <c r="CA473">
        <f xml:space="preserve"> IFERROR(商品销售情况!T473/T473, -1)</f>
        <v>0.25</v>
      </c>
      <c r="CB473">
        <f xml:space="preserve"> IFERROR(商品销售情况!U473/U473, -1)</f>
        <v>0</v>
      </c>
      <c r="CC473">
        <f xml:space="preserve"> IFERROR(商品销售情况!V473/V473, -1)</f>
        <v>9.6385542168674704E-2</v>
      </c>
      <c r="CD473">
        <f xml:space="preserve"> IFERROR(商品销售情况!W473/W473, -1)</f>
        <v>0</v>
      </c>
      <c r="CE473">
        <f xml:space="preserve"> IFERROR(商品销售情况!X473/X473, -1)</f>
        <v>0.53608247422680411</v>
      </c>
      <c r="CF473">
        <f xml:space="preserve"> IFERROR(商品销售情况!Y473/Y473, -1)</f>
        <v>0.15730337078651685</v>
      </c>
      <c r="CG473">
        <f xml:space="preserve"> IFERROR(商品销售情况!Z473/Z473, -1)</f>
        <v>0.41176470588235292</v>
      </c>
      <c r="CH473">
        <f xml:space="preserve"> IFERROR(商品销售情况!AA473/AA473, -1)</f>
        <v>0</v>
      </c>
      <c r="CI473">
        <f xml:space="preserve"> IFERROR(商品销售情况!AB473/AB473, -1)</f>
        <v>0</v>
      </c>
      <c r="CJ473">
        <f xml:space="preserve"> IFERROR(商品销售情况!AC473/AC473, -1)</f>
        <v>9.0909090909090912E-2</v>
      </c>
      <c r="CK473">
        <f xml:space="preserve"> IFERROR(商品销售情况!AD473/AD473, -1)</f>
        <v>0.52941176470588236</v>
      </c>
      <c r="CL473">
        <f xml:space="preserve"> IFERROR(商品销售情况!AE473/AE473, -1)</f>
        <v>0.15789473684210525</v>
      </c>
      <c r="CM473">
        <f xml:space="preserve"> IFERROR(商品销售情况!AF473/AF473, -1)</f>
        <v>0.17647058823529413</v>
      </c>
      <c r="CN473">
        <f xml:space="preserve"> IFERROR(商品销售情况!AG473/AG473, -1)</f>
        <v>0.32270916334661354</v>
      </c>
      <c r="CO473">
        <f xml:space="preserve"> IFERROR(商品销售情况!AH473/AH473, -1)</f>
        <v>5.5555555555555552E-2</v>
      </c>
      <c r="CP473">
        <f xml:space="preserve"> IFERROR(商品销售情况!AI473/AI473, -1)</f>
        <v>0.2153846153846154</v>
      </c>
      <c r="CQ473">
        <f xml:space="preserve"> IFERROR(商品销售情况!AJ473/AJ473, -1)</f>
        <v>0</v>
      </c>
      <c r="CR473">
        <f xml:space="preserve"> IFERROR(商品销售情况!AK473/AK473, -1)</f>
        <v>1</v>
      </c>
      <c r="CS473">
        <f xml:space="preserve"> IFERROR(商品销售情况!AL473/AL473, -1)</f>
        <v>0</v>
      </c>
      <c r="CT473">
        <f xml:space="preserve"> IFERROR(商品销售情况!AM473/AM473, -1)</f>
        <v>0.35849056603773582</v>
      </c>
      <c r="CU473">
        <f xml:space="preserve"> IFERROR(商品销售情况!AN473/AN473, -1)</f>
        <v>0.10526315789473684</v>
      </c>
      <c r="CV473">
        <f xml:space="preserve"> IFERROR(商品销售情况!AO473/AO473, -1)</f>
        <v>0</v>
      </c>
      <c r="CW473">
        <f xml:space="preserve"> IFERROR(商品销售情况!AP473/AP473, -1)</f>
        <v>0.34782608695652173</v>
      </c>
      <c r="CX473">
        <f xml:space="preserve"> IFERROR(商品销售情况!AQ473/AQ473, -1)</f>
        <v>0.69230769230769229</v>
      </c>
      <c r="CY473">
        <f xml:space="preserve"> IFERROR(商品销售情况!AR473/AR473, -1)</f>
        <v>0</v>
      </c>
      <c r="CZ473">
        <f xml:space="preserve"> IFERROR(商品销售情况!AS473/AS473, -1)</f>
        <v>0.17808219178082191</v>
      </c>
      <c r="DA473">
        <f xml:space="preserve"> IFERROR(商品销售情况!AT473/AT473, -1)</f>
        <v>0.67741935483870963</v>
      </c>
      <c r="DB473">
        <f xml:space="preserve"> IFERROR(商品销售情况!AU473/AU473, -1)</f>
        <v>0.66666666666666663</v>
      </c>
      <c r="DC473">
        <f xml:space="preserve"> IFERROR(商品销售情况!AV473/AV473, -1)</f>
        <v>0</v>
      </c>
      <c r="DD473">
        <f xml:space="preserve"> IFERROR(商品销售情况!AW473/AW473, -1)</f>
        <v>0</v>
      </c>
      <c r="DE473">
        <f xml:space="preserve"> IFERROR(商品销售情况!AX473/AX473, -1)</f>
        <v>1</v>
      </c>
      <c r="DF473">
        <f xml:space="preserve"> IFERROR(商品销售情况!AY473/AY473, -1)</f>
        <v>0.23076923076923078</v>
      </c>
      <c r="DG473">
        <f xml:space="preserve"> IFERROR(商品销售情况!AZ473/AZ473, -1)</f>
        <v>0.31578947368421051</v>
      </c>
      <c r="DH473">
        <f xml:space="preserve"> IFERROR(商品销售情况!BA473/BA473, -1)</f>
        <v>0.125</v>
      </c>
      <c r="DI473">
        <f xml:space="preserve"> IFERROR(商品销售情况!BB473/BB473, -1)</f>
        <v>0.54545454545454541</v>
      </c>
      <c r="DJ473">
        <f xml:space="preserve"> IFERROR(商品销售情况!BC473/BC473, -1)</f>
        <v>0</v>
      </c>
      <c r="DK473">
        <f xml:space="preserve"> IFERROR(商品销售情况!BD473/BD473, -1)</f>
        <v>0</v>
      </c>
      <c r="DL473">
        <f xml:space="preserve"> IFERROR(商品销售情况!BE473/BE473, -1)</f>
        <v>1</v>
      </c>
      <c r="DM473">
        <f xml:space="preserve"> IFERROR(商品销售情况!BF473/BF473, -1)</f>
        <v>0</v>
      </c>
      <c r="DN473">
        <f xml:space="preserve"> IFERROR(商品销售情况!BG473/BG473, -1)</f>
        <v>1.4925373134328358E-2</v>
      </c>
      <c r="DO473">
        <f xml:space="preserve"> IFERROR(商品销售情况!BH473/BH473, -1)</f>
        <v>3.1141868512110725E-2</v>
      </c>
    </row>
    <row r="474" spans="1:119" x14ac:dyDescent="0.35">
      <c r="A474" s="2" t="s">
        <v>505</v>
      </c>
      <c r="B474">
        <v>59</v>
      </c>
      <c r="C474">
        <v>98</v>
      </c>
      <c r="D474">
        <v>42</v>
      </c>
      <c r="E474">
        <v>51</v>
      </c>
      <c r="F474">
        <v>20</v>
      </c>
      <c r="G474">
        <v>18</v>
      </c>
      <c r="H474">
        <v>80</v>
      </c>
      <c r="I474">
        <v>75</v>
      </c>
      <c r="J474">
        <v>56</v>
      </c>
      <c r="K474">
        <v>70</v>
      </c>
      <c r="L474">
        <v>12</v>
      </c>
      <c r="M474">
        <v>38</v>
      </c>
      <c r="N474">
        <v>124</v>
      </c>
      <c r="O474">
        <v>117</v>
      </c>
      <c r="P474">
        <v>142</v>
      </c>
      <c r="Q474">
        <v>96</v>
      </c>
      <c r="R474">
        <v>60</v>
      </c>
      <c r="S474">
        <v>88</v>
      </c>
      <c r="T474">
        <v>139</v>
      </c>
      <c r="U474">
        <v>120</v>
      </c>
      <c r="V474">
        <v>133</v>
      </c>
      <c r="W474">
        <v>40</v>
      </c>
      <c r="X474">
        <v>134</v>
      </c>
      <c r="Y474">
        <v>47</v>
      </c>
      <c r="Z474">
        <v>138</v>
      </c>
      <c r="AA474">
        <v>34</v>
      </c>
      <c r="AB474">
        <v>68</v>
      </c>
      <c r="AC474">
        <v>72</v>
      </c>
      <c r="AD474">
        <v>114</v>
      </c>
      <c r="AE474">
        <v>80</v>
      </c>
      <c r="AF474">
        <v>167</v>
      </c>
      <c r="AG474">
        <v>70</v>
      </c>
      <c r="AH474">
        <v>1</v>
      </c>
      <c r="AI474">
        <v>102</v>
      </c>
      <c r="AJ474">
        <v>175</v>
      </c>
      <c r="AK474">
        <v>192</v>
      </c>
      <c r="AL474">
        <v>73</v>
      </c>
      <c r="AM474">
        <v>89</v>
      </c>
      <c r="AN474">
        <v>47</v>
      </c>
      <c r="AO474">
        <v>130</v>
      </c>
      <c r="AP474">
        <v>75</v>
      </c>
      <c r="AQ474">
        <v>96</v>
      </c>
      <c r="AR474">
        <v>183</v>
      </c>
      <c r="AS474">
        <v>147</v>
      </c>
      <c r="AT474">
        <v>10</v>
      </c>
      <c r="AU474">
        <v>38</v>
      </c>
      <c r="AV474">
        <v>112</v>
      </c>
      <c r="AW474">
        <v>171</v>
      </c>
      <c r="AX474">
        <v>60</v>
      </c>
      <c r="AY474">
        <v>47</v>
      </c>
      <c r="AZ474">
        <v>71</v>
      </c>
      <c r="BA474">
        <v>1</v>
      </c>
      <c r="BB474">
        <v>65</v>
      </c>
      <c r="BC474">
        <v>33</v>
      </c>
      <c r="BD474">
        <v>47</v>
      </c>
      <c r="BE474">
        <v>45</v>
      </c>
      <c r="BF474">
        <v>313</v>
      </c>
      <c r="BG474">
        <v>720</v>
      </c>
      <c r="BH474">
        <v>16</v>
      </c>
      <c r="BI474">
        <f xml:space="preserve"> IFERROR(商品销售情况!B474/B474, -1)</f>
        <v>0.9152542372881356</v>
      </c>
      <c r="BJ474">
        <f xml:space="preserve"> IFERROR(商品销售情况!C474/C474, -1)</f>
        <v>0.8571428571428571</v>
      </c>
      <c r="BK474">
        <f xml:space="preserve"> IFERROR(商品销售情况!D474/D474, -1)</f>
        <v>0.5</v>
      </c>
      <c r="BL474">
        <f xml:space="preserve"> IFERROR(商品销售情况!E474/E474, -1)</f>
        <v>0.37254901960784315</v>
      </c>
      <c r="BM474">
        <f xml:space="preserve"> IFERROR(商品销售情况!F474/F474, -1)</f>
        <v>0</v>
      </c>
      <c r="BN474">
        <f xml:space="preserve"> IFERROR(商品销售情况!G474/G474, -1)</f>
        <v>0</v>
      </c>
      <c r="BO474">
        <f xml:space="preserve"> IFERROR(商品销售情况!H474/H474, -1)</f>
        <v>0.3</v>
      </c>
      <c r="BP474">
        <f xml:space="preserve"> IFERROR(商品销售情况!I474/I474, -1)</f>
        <v>0.36</v>
      </c>
      <c r="BQ474">
        <f xml:space="preserve"> IFERROR(商品销售情况!J474/J474, -1)</f>
        <v>3.5714285714285712E-2</v>
      </c>
      <c r="BR474">
        <f xml:space="preserve"> IFERROR(商品销售情况!K474/K474, -1)</f>
        <v>0</v>
      </c>
      <c r="BS474">
        <f xml:space="preserve"> IFERROR(商品销售情况!L474/L474, -1)</f>
        <v>1</v>
      </c>
      <c r="BT474">
        <f xml:space="preserve"> IFERROR(商品销售情况!M474/M474, -1)</f>
        <v>5.2631578947368418E-2</v>
      </c>
      <c r="BU474">
        <f xml:space="preserve"> IFERROR(商品销售情况!N474/N474, -1)</f>
        <v>0.32258064516129031</v>
      </c>
      <c r="BV474">
        <f xml:space="preserve"> IFERROR(商品销售情况!O474/O474, -1)</f>
        <v>0.22222222222222221</v>
      </c>
      <c r="BW474">
        <f xml:space="preserve"> IFERROR(商品销售情况!P474/P474, -1)</f>
        <v>0.176056338028169</v>
      </c>
      <c r="BX474">
        <f xml:space="preserve"> IFERROR(商品销售情况!Q474/Q474, -1)</f>
        <v>0.41666666666666669</v>
      </c>
      <c r="BY474">
        <f xml:space="preserve"> IFERROR(商品销售情况!R474/R474, -1)</f>
        <v>0</v>
      </c>
      <c r="BZ474">
        <f xml:space="preserve"> IFERROR(商品销售情况!S474/S474, -1)</f>
        <v>0.31818181818181818</v>
      </c>
      <c r="CA474">
        <f xml:space="preserve"> IFERROR(商品销售情况!T474/T474, -1)</f>
        <v>0.2446043165467626</v>
      </c>
      <c r="CB474">
        <f xml:space="preserve"> IFERROR(商品销售情况!U474/U474, -1)</f>
        <v>0</v>
      </c>
      <c r="CC474">
        <f xml:space="preserve"> IFERROR(商品销售情况!V474/V474, -1)</f>
        <v>0.21052631578947367</v>
      </c>
      <c r="CD474">
        <f xml:space="preserve"> IFERROR(商品销售情况!W474/W474, -1)</f>
        <v>0.25</v>
      </c>
      <c r="CE474">
        <f xml:space="preserve"> IFERROR(商品销售情况!X474/X474, -1)</f>
        <v>0.1044776119402985</v>
      </c>
      <c r="CF474">
        <f xml:space="preserve"> IFERROR(商品销售情况!Y474/Y474, -1)</f>
        <v>0.36170212765957449</v>
      </c>
      <c r="CG474">
        <f xml:space="preserve"> IFERROR(商品销售情况!Z474/Z474, -1)</f>
        <v>0.34782608695652173</v>
      </c>
      <c r="CH474">
        <f xml:space="preserve"> IFERROR(商品销售情况!AA474/AA474, -1)</f>
        <v>5.8823529411764705E-2</v>
      </c>
      <c r="CI474">
        <f xml:space="preserve"> IFERROR(商品销售情况!AB474/AB474, -1)</f>
        <v>0.52941176470588236</v>
      </c>
      <c r="CJ474">
        <f xml:space="preserve"> IFERROR(商品销售情况!AC474/AC474, -1)</f>
        <v>1</v>
      </c>
      <c r="CK474">
        <f xml:space="preserve"> IFERROR(商品销售情况!AD474/AD474, -1)</f>
        <v>1.7543859649122806E-2</v>
      </c>
      <c r="CL474">
        <f xml:space="preserve"> IFERROR(商品销售情况!AE474/AE474, -1)</f>
        <v>0</v>
      </c>
      <c r="CM474">
        <f xml:space="preserve"> IFERROR(商品销售情况!AF474/AF474, -1)</f>
        <v>0.1377245508982036</v>
      </c>
      <c r="CN474">
        <f xml:space="preserve"> IFERROR(商品销售情况!AG474/AG474, -1)</f>
        <v>0.51428571428571423</v>
      </c>
      <c r="CO474">
        <f xml:space="preserve"> IFERROR(商品销售情况!AH474/AH474, -1)</f>
        <v>1</v>
      </c>
      <c r="CP474">
        <f xml:space="preserve"> IFERROR(商品销售情况!AI474/AI474, -1)</f>
        <v>0</v>
      </c>
      <c r="CQ474">
        <f xml:space="preserve"> IFERROR(商品销售情况!AJ474/AJ474, -1)</f>
        <v>0.22285714285714286</v>
      </c>
      <c r="CR474">
        <f xml:space="preserve"> IFERROR(商品销售情况!AK474/AK474, -1)</f>
        <v>0.29166666666666669</v>
      </c>
      <c r="CS474">
        <f xml:space="preserve"> IFERROR(商品销售情况!AL474/AL474, -1)</f>
        <v>0.30136986301369861</v>
      </c>
      <c r="CT474">
        <f xml:space="preserve"> IFERROR(商品销售情况!AM474/AM474, -1)</f>
        <v>0.42696629213483145</v>
      </c>
      <c r="CU474">
        <f xml:space="preserve"> IFERROR(商品销售情况!AN474/AN474, -1)</f>
        <v>0.63829787234042556</v>
      </c>
      <c r="CV474">
        <f xml:space="preserve"> IFERROR(商品销售情况!AO474/AO474, -1)</f>
        <v>0.2153846153846154</v>
      </c>
      <c r="CW474">
        <f xml:space="preserve"> IFERROR(商品销售情况!AP474/AP474, -1)</f>
        <v>0</v>
      </c>
      <c r="CX474">
        <f xml:space="preserve"> IFERROR(商品销售情况!AQ474/AQ474, -1)</f>
        <v>0</v>
      </c>
      <c r="CY474">
        <f xml:space="preserve"> IFERROR(商品销售情况!AR474/AR474, -1)</f>
        <v>0.4098360655737705</v>
      </c>
      <c r="CZ474">
        <f xml:space="preserve"> IFERROR(商品销售情况!AS474/AS474, -1)</f>
        <v>0.26530612244897961</v>
      </c>
      <c r="DA474">
        <f xml:space="preserve"> IFERROR(商品销售情况!AT474/AT474, -1)</f>
        <v>0</v>
      </c>
      <c r="DB474">
        <f xml:space="preserve"> IFERROR(商品销售情况!AU474/AU474, -1)</f>
        <v>0.57894736842105265</v>
      </c>
      <c r="DC474">
        <f xml:space="preserve"> IFERROR(商品销售情况!AV474/AV474, -1)</f>
        <v>0.42857142857142855</v>
      </c>
      <c r="DD474">
        <f xml:space="preserve"> IFERROR(商品销售情况!AW474/AW474, -1)</f>
        <v>0.2982456140350877</v>
      </c>
      <c r="DE474">
        <f xml:space="preserve"> IFERROR(商品销售情况!AX474/AX474, -1)</f>
        <v>0.4</v>
      </c>
      <c r="DF474">
        <f xml:space="preserve"> IFERROR(商品销售情况!AY474/AY474, -1)</f>
        <v>0.48936170212765956</v>
      </c>
      <c r="DG474">
        <f xml:space="preserve"> IFERROR(商品销售情况!AZ474/AZ474, -1)</f>
        <v>8.4507042253521125E-2</v>
      </c>
      <c r="DH474">
        <f xml:space="preserve"> IFERROR(商品销售情况!BA474/BA474, -1)</f>
        <v>1</v>
      </c>
      <c r="DI474">
        <f xml:space="preserve"> IFERROR(商品销售情况!BB474/BB474, -1)</f>
        <v>7.6923076923076927E-2</v>
      </c>
      <c r="DJ474">
        <f xml:space="preserve"> IFERROR(商品销售情况!BC474/BC474, -1)</f>
        <v>0.54545454545454541</v>
      </c>
      <c r="DK474">
        <f xml:space="preserve"> IFERROR(商品销售情况!BD474/BD474, -1)</f>
        <v>4.2553191489361701E-2</v>
      </c>
      <c r="DL474">
        <f xml:space="preserve"> IFERROR(商品销售情况!BE474/BE474, -1)</f>
        <v>0</v>
      </c>
      <c r="DM474">
        <f xml:space="preserve"> IFERROR(商品销售情况!BF474/BF474, -1)</f>
        <v>7.9872204472843447E-2</v>
      </c>
      <c r="DN474">
        <f xml:space="preserve"> IFERROR(商品销售情况!BG474/BG474, -1)</f>
        <v>0</v>
      </c>
      <c r="DO474">
        <f xml:space="preserve"> IFERROR(商品销售情况!BH474/BH474, -1)</f>
        <v>0</v>
      </c>
    </row>
    <row r="475" spans="1:119" x14ac:dyDescent="0.35">
      <c r="A475" s="2" t="s">
        <v>506</v>
      </c>
      <c r="B475">
        <v>17</v>
      </c>
      <c r="C475">
        <v>38</v>
      </c>
      <c r="D475">
        <v>45</v>
      </c>
      <c r="E475">
        <v>40</v>
      </c>
      <c r="F475">
        <v>78</v>
      </c>
      <c r="G475">
        <v>48</v>
      </c>
      <c r="H475">
        <v>49</v>
      </c>
      <c r="I475">
        <v>58</v>
      </c>
      <c r="J475">
        <v>99</v>
      </c>
      <c r="K475">
        <v>160</v>
      </c>
      <c r="L475">
        <v>11</v>
      </c>
      <c r="M475">
        <v>74</v>
      </c>
      <c r="N475">
        <v>48</v>
      </c>
      <c r="O475">
        <v>58</v>
      </c>
      <c r="P475">
        <v>13</v>
      </c>
      <c r="Q475">
        <v>12</v>
      </c>
      <c r="R475">
        <v>105</v>
      </c>
      <c r="S475">
        <v>110</v>
      </c>
      <c r="T475">
        <v>150</v>
      </c>
      <c r="U475">
        <v>180</v>
      </c>
      <c r="V475">
        <v>105</v>
      </c>
      <c r="W475">
        <v>45</v>
      </c>
      <c r="X475">
        <v>24</v>
      </c>
      <c r="Y475">
        <v>63</v>
      </c>
      <c r="Z475">
        <v>36</v>
      </c>
      <c r="AA475">
        <v>188</v>
      </c>
      <c r="AB475">
        <v>147</v>
      </c>
      <c r="AC475">
        <v>142</v>
      </c>
      <c r="AD475">
        <v>108</v>
      </c>
      <c r="AE475">
        <v>146</v>
      </c>
      <c r="AF475">
        <v>144</v>
      </c>
      <c r="AG475">
        <v>76</v>
      </c>
      <c r="AH475">
        <v>210</v>
      </c>
      <c r="AI475">
        <v>183</v>
      </c>
      <c r="AJ475">
        <v>119</v>
      </c>
      <c r="AK475">
        <v>121</v>
      </c>
      <c r="AL475">
        <v>142</v>
      </c>
      <c r="AM475">
        <v>170</v>
      </c>
      <c r="AN475">
        <v>96</v>
      </c>
      <c r="AO475">
        <v>85</v>
      </c>
      <c r="AP475">
        <v>9</v>
      </c>
      <c r="AQ475">
        <v>23</v>
      </c>
      <c r="AR475">
        <v>87</v>
      </c>
      <c r="AS475">
        <v>12</v>
      </c>
      <c r="AT475">
        <v>144</v>
      </c>
      <c r="AU475">
        <v>112</v>
      </c>
      <c r="AV475">
        <v>60</v>
      </c>
      <c r="AW475">
        <v>15</v>
      </c>
      <c r="AX475">
        <v>96</v>
      </c>
      <c r="AY475">
        <v>12</v>
      </c>
      <c r="AZ475">
        <v>51</v>
      </c>
      <c r="BA475">
        <v>98</v>
      </c>
      <c r="BB475">
        <v>56</v>
      </c>
      <c r="BC475">
        <v>114</v>
      </c>
      <c r="BD475">
        <v>60</v>
      </c>
      <c r="BE475">
        <v>177</v>
      </c>
      <c r="BF475">
        <v>496</v>
      </c>
      <c r="BG475">
        <v>436</v>
      </c>
      <c r="BH475">
        <v>272</v>
      </c>
      <c r="BI475">
        <f xml:space="preserve"> IFERROR(商品销售情况!B475/B475, -1)</f>
        <v>0.47058823529411764</v>
      </c>
      <c r="BJ475">
        <f xml:space="preserve"> IFERROR(商品销售情况!C475/C475, -1)</f>
        <v>0.73684210526315785</v>
      </c>
      <c r="BK475">
        <f xml:space="preserve"> IFERROR(商品销售情况!D475/D475, -1)</f>
        <v>0.4</v>
      </c>
      <c r="BL475">
        <f xml:space="preserve"> IFERROR(商品销售情况!E475/E475, -1)</f>
        <v>0.6</v>
      </c>
      <c r="BM475">
        <f xml:space="preserve"> IFERROR(商品销售情况!F475/F475, -1)</f>
        <v>0.74358974358974361</v>
      </c>
      <c r="BN475">
        <f xml:space="preserve"> IFERROR(商品销售情况!G475/G475, -1)</f>
        <v>0.375</v>
      </c>
      <c r="BO475">
        <f xml:space="preserve"> IFERROR(商品销售情况!H475/H475, -1)</f>
        <v>0</v>
      </c>
      <c r="BP475">
        <f xml:space="preserve"> IFERROR(商品销售情况!I475/I475, -1)</f>
        <v>0.72413793103448276</v>
      </c>
      <c r="BQ475">
        <f xml:space="preserve"> IFERROR(商品销售情况!J475/J475, -1)</f>
        <v>9.0909090909090912E-2</v>
      </c>
      <c r="BR475">
        <f xml:space="preserve"> IFERROR(商品销售情况!K475/K475, -1)</f>
        <v>0.375</v>
      </c>
      <c r="BS475">
        <f xml:space="preserve"> IFERROR(商品销售情况!L475/L475, -1)</f>
        <v>0</v>
      </c>
      <c r="BT475">
        <f xml:space="preserve"> IFERROR(商品销售情况!M475/M475, -1)</f>
        <v>2.7027027027027029E-2</v>
      </c>
      <c r="BU475">
        <f xml:space="preserve"> IFERROR(商品销售情况!N475/N475, -1)</f>
        <v>1</v>
      </c>
      <c r="BV475">
        <f xml:space="preserve"> IFERROR(商品销售情况!O475/O475, -1)</f>
        <v>0.10344827586206896</v>
      </c>
      <c r="BW475">
        <f xml:space="preserve"> IFERROR(商品销售情况!P475/P475, -1)</f>
        <v>0</v>
      </c>
      <c r="BX475">
        <f xml:space="preserve"> IFERROR(商品销售情况!Q475/Q475, -1)</f>
        <v>1</v>
      </c>
      <c r="BY475">
        <f xml:space="preserve"> IFERROR(商品销售情况!R475/R475, -1)</f>
        <v>0.14285714285714285</v>
      </c>
      <c r="BZ475">
        <f xml:space="preserve"> IFERROR(商品销售情况!S475/S475, -1)</f>
        <v>0.18181818181818182</v>
      </c>
      <c r="CA475">
        <f xml:space="preserve"> IFERROR(商品销售情况!T475/T475, -1)</f>
        <v>0</v>
      </c>
      <c r="CB475">
        <f xml:space="preserve"> IFERROR(商品销售情况!U475/U475, -1)</f>
        <v>0.16666666666666666</v>
      </c>
      <c r="CC475">
        <f xml:space="preserve"> IFERROR(商品销售情况!V475/V475, -1)</f>
        <v>0</v>
      </c>
      <c r="CD475">
        <f xml:space="preserve"> IFERROR(商品销售情况!W475/W475, -1)</f>
        <v>0.33333333333333331</v>
      </c>
      <c r="CE475">
        <f xml:space="preserve"> IFERROR(商品销售情况!X475/X475, -1)</f>
        <v>1</v>
      </c>
      <c r="CF475">
        <f xml:space="preserve"> IFERROR(商品销售情况!Y475/Y475, -1)</f>
        <v>0.76190476190476186</v>
      </c>
      <c r="CG475">
        <f xml:space="preserve"> IFERROR(商品销售情况!Z475/Z475, -1)</f>
        <v>0.58333333333333337</v>
      </c>
      <c r="CH475">
        <f xml:space="preserve"> IFERROR(商品销售情况!AA475/AA475, -1)</f>
        <v>0.31914893617021278</v>
      </c>
      <c r="CI475">
        <f xml:space="preserve"> IFERROR(商品销售情况!AB475/AB475, -1)</f>
        <v>0.34693877551020408</v>
      </c>
      <c r="CJ475">
        <f xml:space="preserve"> IFERROR(商品销售情况!AC475/AC475, -1)</f>
        <v>9.8591549295774641E-2</v>
      </c>
      <c r="CK475">
        <f xml:space="preserve"> IFERROR(商品销售情况!AD475/AD475, -1)</f>
        <v>0.1111111111111111</v>
      </c>
      <c r="CL475">
        <f xml:space="preserve"> IFERROR(商品销售情况!AE475/AE475, -1)</f>
        <v>1.3698630136986301E-2</v>
      </c>
      <c r="CM475">
        <f xml:space="preserve"> IFERROR(商品销售情况!AF475/AF475, -1)</f>
        <v>0</v>
      </c>
      <c r="CN475">
        <f xml:space="preserve"> IFERROR(商品销售情况!AG475/AG475, -1)</f>
        <v>0.32894736842105265</v>
      </c>
      <c r="CO475">
        <f xml:space="preserve"> IFERROR(商品销售情况!AH475/AH475, -1)</f>
        <v>0.27142857142857141</v>
      </c>
      <c r="CP475">
        <f xml:space="preserve"> IFERROR(商品销售情况!AI475/AI475, -1)</f>
        <v>7.1038251366120214E-2</v>
      </c>
      <c r="CQ475">
        <f xml:space="preserve"> IFERROR(商品销售情况!AJ475/AJ475, -1)</f>
        <v>0</v>
      </c>
      <c r="CR475">
        <f xml:space="preserve"> IFERROR(商品销售情况!AK475/AK475, -1)</f>
        <v>1.6528925619834711E-2</v>
      </c>
      <c r="CS475">
        <f xml:space="preserve"> IFERROR(商品销售情况!AL475/AL475, -1)</f>
        <v>4.2253521126760563E-2</v>
      </c>
      <c r="CT475">
        <f xml:space="preserve"> IFERROR(商品销售情况!AM475/AM475, -1)</f>
        <v>0.1</v>
      </c>
      <c r="CU475">
        <f xml:space="preserve"> IFERROR(商品销售情况!AN475/AN475, -1)</f>
        <v>0.11458333333333333</v>
      </c>
      <c r="CV475">
        <f xml:space="preserve"> IFERROR(商品销售情况!AO475/AO475, -1)</f>
        <v>0</v>
      </c>
      <c r="CW475">
        <f xml:space="preserve"> IFERROR(商品销售情况!AP475/AP475, -1)</f>
        <v>1</v>
      </c>
      <c r="CX475">
        <f xml:space="preserve"> IFERROR(商品销售情况!AQ475/AQ475, -1)</f>
        <v>0.47826086956521741</v>
      </c>
      <c r="CY475">
        <f xml:space="preserve"> IFERROR(商品销售情况!AR475/AR475, -1)</f>
        <v>0.31034482758620691</v>
      </c>
      <c r="CZ475">
        <f xml:space="preserve"> IFERROR(商品销售情况!AS475/AS475, -1)</f>
        <v>0</v>
      </c>
      <c r="DA475">
        <f xml:space="preserve"> IFERROR(商品销售情况!AT475/AT475, -1)</f>
        <v>0.375</v>
      </c>
      <c r="DB475">
        <f xml:space="preserve"> IFERROR(商品销售情况!AU475/AU475, -1)</f>
        <v>0.2857142857142857</v>
      </c>
      <c r="DC475">
        <f xml:space="preserve"> IFERROR(商品销售情况!AV475/AV475, -1)</f>
        <v>0.2</v>
      </c>
      <c r="DD475">
        <f xml:space="preserve"> IFERROR(商品销售情况!AW475/AW475, -1)</f>
        <v>0.2</v>
      </c>
      <c r="DE475">
        <f xml:space="preserve"> IFERROR(商品销售情况!AX475/AX475, -1)</f>
        <v>0.625</v>
      </c>
      <c r="DF475">
        <f xml:space="preserve"> IFERROR(商品销售情况!AY475/AY475, -1)</f>
        <v>0</v>
      </c>
      <c r="DG475">
        <f xml:space="preserve"> IFERROR(商品销售情况!AZ475/AZ475, -1)</f>
        <v>0.23529411764705882</v>
      </c>
      <c r="DH475">
        <f xml:space="preserve"> IFERROR(商品销售情况!BA475/BA475, -1)</f>
        <v>0</v>
      </c>
      <c r="DI475">
        <f xml:space="preserve"> IFERROR(商品销售情况!BB475/BB475, -1)</f>
        <v>0.19642857142857142</v>
      </c>
      <c r="DJ475">
        <f xml:space="preserve"> IFERROR(商品销售情况!BC475/BC475, -1)</f>
        <v>7.8947368421052627E-2</v>
      </c>
      <c r="DK475">
        <f xml:space="preserve"> IFERROR(商品销售情况!BD475/BD475, -1)</f>
        <v>0.25</v>
      </c>
      <c r="DL475">
        <f xml:space="preserve"> IFERROR(商品销售情况!BE475/BE475, -1)</f>
        <v>0.40677966101694918</v>
      </c>
      <c r="DM475">
        <f xml:space="preserve"> IFERROR(商品销售情况!BF475/BF475, -1)</f>
        <v>0</v>
      </c>
      <c r="DN475">
        <f xml:space="preserve"> IFERROR(商品销售情况!BG475/BG475, -1)</f>
        <v>0.11926605504587157</v>
      </c>
      <c r="DO475">
        <f xml:space="preserve"> IFERROR(商品销售情况!BH475/BH475, -1)</f>
        <v>0</v>
      </c>
    </row>
    <row r="476" spans="1:119" x14ac:dyDescent="0.35">
      <c r="A476" s="2" t="s">
        <v>507</v>
      </c>
      <c r="B476">
        <v>9</v>
      </c>
      <c r="C476">
        <v>16</v>
      </c>
      <c r="D476">
        <v>27</v>
      </c>
      <c r="E476">
        <v>92</v>
      </c>
      <c r="F476">
        <v>28</v>
      </c>
      <c r="G476">
        <v>34</v>
      </c>
      <c r="H476">
        <v>31</v>
      </c>
      <c r="I476">
        <v>30</v>
      </c>
      <c r="J476">
        <v>87</v>
      </c>
      <c r="K476">
        <v>17</v>
      </c>
      <c r="L476">
        <v>110</v>
      </c>
      <c r="M476">
        <v>111</v>
      </c>
      <c r="N476">
        <v>46</v>
      </c>
      <c r="O476">
        <v>137</v>
      </c>
      <c r="P476">
        <v>13</v>
      </c>
      <c r="Q476">
        <v>196</v>
      </c>
      <c r="R476">
        <v>30</v>
      </c>
      <c r="S476">
        <v>60</v>
      </c>
      <c r="T476">
        <v>151</v>
      </c>
      <c r="U476">
        <v>90</v>
      </c>
      <c r="V476">
        <v>80</v>
      </c>
      <c r="W476">
        <v>34</v>
      </c>
      <c r="X476">
        <v>120</v>
      </c>
      <c r="Y476">
        <v>24</v>
      </c>
      <c r="Z476">
        <v>87</v>
      </c>
      <c r="AA476">
        <v>226</v>
      </c>
      <c r="AB476">
        <v>75</v>
      </c>
      <c r="AC476">
        <v>144</v>
      </c>
      <c r="AD476">
        <v>160</v>
      </c>
      <c r="AE476">
        <v>85</v>
      </c>
      <c r="AF476">
        <v>50</v>
      </c>
      <c r="AG476">
        <v>117</v>
      </c>
      <c r="AH476">
        <v>50</v>
      </c>
      <c r="AI476">
        <v>162</v>
      </c>
      <c r="AJ476">
        <v>20</v>
      </c>
      <c r="AK476">
        <v>17</v>
      </c>
      <c r="AL476">
        <v>131</v>
      </c>
      <c r="AM476">
        <v>213</v>
      </c>
      <c r="AN476">
        <v>60</v>
      </c>
      <c r="AO476">
        <v>35</v>
      </c>
      <c r="AP476">
        <v>85</v>
      </c>
      <c r="AQ476">
        <v>38</v>
      </c>
      <c r="AR476">
        <v>69</v>
      </c>
      <c r="AS476">
        <v>13</v>
      </c>
      <c r="AT476">
        <v>60</v>
      </c>
      <c r="AU476">
        <v>64</v>
      </c>
      <c r="AV476">
        <v>56</v>
      </c>
      <c r="AW476">
        <v>36</v>
      </c>
      <c r="AX476">
        <v>30</v>
      </c>
      <c r="AY476">
        <v>69</v>
      </c>
      <c r="AZ476">
        <v>195</v>
      </c>
      <c r="BA476">
        <v>140</v>
      </c>
      <c r="BB476">
        <v>134</v>
      </c>
      <c r="BC476">
        <v>43</v>
      </c>
      <c r="BD476">
        <v>201</v>
      </c>
      <c r="BE476">
        <v>135</v>
      </c>
      <c r="BF476">
        <v>524</v>
      </c>
      <c r="BG476">
        <v>32</v>
      </c>
      <c r="BH476">
        <v>428</v>
      </c>
      <c r="BI476">
        <f xml:space="preserve"> IFERROR(商品销售情况!B476/B476, -1)</f>
        <v>1</v>
      </c>
      <c r="BJ476">
        <f xml:space="preserve"> IFERROR(商品销售情况!C476/C476, -1)</f>
        <v>0</v>
      </c>
      <c r="BK476">
        <f xml:space="preserve"> IFERROR(商品销售情况!D476/D476, -1)</f>
        <v>0</v>
      </c>
      <c r="BL476">
        <f xml:space="preserve"> IFERROR(商品销售情况!E476/E476, -1)</f>
        <v>0.78260869565217395</v>
      </c>
      <c r="BM476">
        <f xml:space="preserve"> IFERROR(商品销售情况!F476/F476, -1)</f>
        <v>0.10714285714285714</v>
      </c>
      <c r="BN476">
        <f xml:space="preserve"> IFERROR(商品销售情况!G476/G476, -1)</f>
        <v>0.47058823529411764</v>
      </c>
      <c r="BO476">
        <f xml:space="preserve"> IFERROR(商品销售情况!H476/H476, -1)</f>
        <v>0.32258064516129031</v>
      </c>
      <c r="BP476">
        <f xml:space="preserve"> IFERROR(商品销售情况!I476/I476, -1)</f>
        <v>0.2</v>
      </c>
      <c r="BQ476">
        <f xml:space="preserve"> IFERROR(商品销售情况!J476/J476, -1)</f>
        <v>0.68965517241379315</v>
      </c>
      <c r="BR476">
        <f xml:space="preserve"> IFERROR(商品销售情况!K476/K476, -1)</f>
        <v>1</v>
      </c>
      <c r="BS476">
        <f xml:space="preserve"> IFERROR(商品销售情况!L476/L476, -1)</f>
        <v>0</v>
      </c>
      <c r="BT476">
        <f xml:space="preserve"> IFERROR(商品销售情况!M476/M476, -1)</f>
        <v>0.13513513513513514</v>
      </c>
      <c r="BU476">
        <f xml:space="preserve"> IFERROR(商品销售情况!N476/N476, -1)</f>
        <v>0.21739130434782608</v>
      </c>
      <c r="BV476">
        <f xml:space="preserve"> IFERROR(商品销售情况!O476/O476, -1)</f>
        <v>0.145985401459854</v>
      </c>
      <c r="BW476">
        <f xml:space="preserve"> IFERROR(商品销售情况!P476/P476, -1)</f>
        <v>0</v>
      </c>
      <c r="BX476">
        <f xml:space="preserve"> IFERROR(商品销售情况!Q476/Q476, -1)</f>
        <v>0.2857142857142857</v>
      </c>
      <c r="BY476">
        <f xml:space="preserve"> IFERROR(商品销售情况!R476/R476, -1)</f>
        <v>0</v>
      </c>
      <c r="BZ476">
        <f xml:space="preserve"> IFERROR(商品销售情况!S476/S476, -1)</f>
        <v>0</v>
      </c>
      <c r="CA476">
        <f xml:space="preserve"> IFERROR(商品销售情况!T476/T476, -1)</f>
        <v>0.10596026490066225</v>
      </c>
      <c r="CB476">
        <f xml:space="preserve"> IFERROR(商品销售情况!U476/U476, -1)</f>
        <v>0.16666666666666666</v>
      </c>
      <c r="CC476">
        <f xml:space="preserve"> IFERROR(商品销售情况!V476/V476, -1)</f>
        <v>6.25E-2</v>
      </c>
      <c r="CD476">
        <f xml:space="preserve"> IFERROR(商品销售情况!W476/W476, -1)</f>
        <v>1</v>
      </c>
      <c r="CE476">
        <f xml:space="preserve"> IFERROR(商品销售情况!X476/X476, -1)</f>
        <v>0</v>
      </c>
      <c r="CF476">
        <f xml:space="preserve"> IFERROR(商品销售情况!Y476/Y476, -1)</f>
        <v>1</v>
      </c>
      <c r="CG476">
        <f xml:space="preserve"> IFERROR(商品销售情况!Z476/Z476, -1)</f>
        <v>0.13793103448275862</v>
      </c>
      <c r="CH476">
        <f xml:space="preserve"> IFERROR(商品销售情况!AA476/AA476, -1)</f>
        <v>0.29203539823008851</v>
      </c>
      <c r="CI476">
        <f xml:space="preserve"> IFERROR(商品销售情况!AB476/AB476, -1)</f>
        <v>0.36</v>
      </c>
      <c r="CJ476">
        <f xml:space="preserve"> IFERROR(商品销售情况!AC476/AC476, -1)</f>
        <v>0.22222222222222221</v>
      </c>
      <c r="CK476">
        <f xml:space="preserve"> IFERROR(商品销售情况!AD476/AD476, -1)</f>
        <v>0</v>
      </c>
      <c r="CL476">
        <f xml:space="preserve"> IFERROR(商品销售情况!AE476/AE476, -1)</f>
        <v>0.24705882352941178</v>
      </c>
      <c r="CM476">
        <f xml:space="preserve"> IFERROR(商品销售情况!AF476/AF476, -1)</f>
        <v>0.36</v>
      </c>
      <c r="CN476">
        <f xml:space="preserve"> IFERROR(商品销售情况!AG476/AG476, -1)</f>
        <v>0.5641025641025641</v>
      </c>
      <c r="CO476">
        <f xml:space="preserve"> IFERROR(商品销售情况!AH476/AH476, -1)</f>
        <v>0.32</v>
      </c>
      <c r="CP476">
        <f xml:space="preserve"> IFERROR(商品销售情况!AI476/AI476, -1)</f>
        <v>0.37037037037037035</v>
      </c>
      <c r="CQ476">
        <f xml:space="preserve"> IFERROR(商品销售情况!AJ476/AJ476, -1)</f>
        <v>1</v>
      </c>
      <c r="CR476">
        <f xml:space="preserve"> IFERROR(商品销售情况!AK476/AK476, -1)</f>
        <v>0</v>
      </c>
      <c r="CS476">
        <f xml:space="preserve"> IFERROR(商品销售情况!AL476/AL476, -1)</f>
        <v>9.1603053435114504E-2</v>
      </c>
      <c r="CT476">
        <f xml:space="preserve"> IFERROR(商品销售情况!AM476/AM476, -1)</f>
        <v>0.28169014084507044</v>
      </c>
      <c r="CU476">
        <f xml:space="preserve"> IFERROR(商品销售情况!AN476/AN476, -1)</f>
        <v>0.43333333333333335</v>
      </c>
      <c r="CV476">
        <f xml:space="preserve"> IFERROR(商品销售情况!AO476/AO476, -1)</f>
        <v>0.51428571428571423</v>
      </c>
      <c r="CW476">
        <f xml:space="preserve"> IFERROR(商品销售情况!AP476/AP476, -1)</f>
        <v>0.47058823529411764</v>
      </c>
      <c r="CX476">
        <f xml:space="preserve"> IFERROR(商品销售情况!AQ476/AQ476, -1)</f>
        <v>5.2631578947368418E-2</v>
      </c>
      <c r="CY476">
        <f xml:space="preserve"> IFERROR(商品销售情况!AR476/AR476, -1)</f>
        <v>0.30434782608695654</v>
      </c>
      <c r="CZ476">
        <f xml:space="preserve"> IFERROR(商品销售情况!AS476/AS476, -1)</f>
        <v>1</v>
      </c>
      <c r="DA476">
        <f xml:space="preserve"> IFERROR(商品销售情况!AT476/AT476, -1)</f>
        <v>0</v>
      </c>
      <c r="DB476">
        <f xml:space="preserve"> IFERROR(商品销售情况!AU476/AU476, -1)</f>
        <v>0.375</v>
      </c>
      <c r="DC476">
        <f xml:space="preserve"> IFERROR(商品销售情况!AV476/AV476, -1)</f>
        <v>0</v>
      </c>
      <c r="DD476">
        <f xml:space="preserve"> IFERROR(商品销售情况!AW476/AW476, -1)</f>
        <v>0</v>
      </c>
      <c r="DE476">
        <f xml:space="preserve"> IFERROR(商品销售情况!AX476/AX476, -1)</f>
        <v>0.6</v>
      </c>
      <c r="DF476">
        <f xml:space="preserve"> IFERROR(商品销售情况!AY476/AY476, -1)</f>
        <v>0.30434782608695654</v>
      </c>
      <c r="DG476">
        <f xml:space="preserve"> IFERROR(商品销售情况!AZ476/AZ476, -1)</f>
        <v>0.4</v>
      </c>
      <c r="DH476">
        <f xml:space="preserve"> IFERROR(商品销售情况!BA476/BA476, -1)</f>
        <v>0</v>
      </c>
      <c r="DI476">
        <f xml:space="preserve"> IFERROR(商品销售情况!BB476/BB476, -1)</f>
        <v>0.1044776119402985</v>
      </c>
      <c r="DJ476">
        <f xml:space="preserve"> IFERROR(商品销售情况!BC476/BC476, -1)</f>
        <v>0.65116279069767447</v>
      </c>
      <c r="DK476">
        <f xml:space="preserve"> IFERROR(商品销售情况!BD476/BD476, -1)</f>
        <v>0.2537313432835821</v>
      </c>
      <c r="DL476">
        <f xml:space="preserve"> IFERROR(商品销售情况!BE476/BE476, -1)</f>
        <v>0</v>
      </c>
      <c r="DM476">
        <f xml:space="preserve"> IFERROR(商品销售情况!BF476/BF476, -1)</f>
        <v>0.11450381679389313</v>
      </c>
      <c r="DN476">
        <f xml:space="preserve"> IFERROR(商品销售情况!BG476/BG476, -1)</f>
        <v>1</v>
      </c>
      <c r="DO476">
        <f xml:space="preserve"> IFERROR(商品销售情况!BH476/BH476, -1)</f>
        <v>6.5420560747663545E-2</v>
      </c>
    </row>
    <row r="477" spans="1:119" x14ac:dyDescent="0.35">
      <c r="A477" s="2" t="s">
        <v>508</v>
      </c>
      <c r="B477">
        <v>22</v>
      </c>
      <c r="C477">
        <v>78</v>
      </c>
      <c r="D477">
        <v>26</v>
      </c>
      <c r="E477">
        <v>64</v>
      </c>
      <c r="F477">
        <v>20</v>
      </c>
      <c r="G477">
        <v>36</v>
      </c>
      <c r="H477">
        <v>81</v>
      </c>
      <c r="I477">
        <v>167</v>
      </c>
      <c r="J477">
        <v>93</v>
      </c>
      <c r="K477">
        <v>76</v>
      </c>
      <c r="L477">
        <v>66</v>
      </c>
      <c r="M477">
        <v>16</v>
      </c>
      <c r="N477">
        <v>0</v>
      </c>
      <c r="O477">
        <v>136</v>
      </c>
      <c r="P477">
        <v>130</v>
      </c>
      <c r="Q477">
        <v>60</v>
      </c>
      <c r="R477">
        <v>109</v>
      </c>
      <c r="S477">
        <v>30</v>
      </c>
      <c r="T477">
        <v>130</v>
      </c>
      <c r="U477">
        <v>107</v>
      </c>
      <c r="V477">
        <v>81</v>
      </c>
      <c r="W477">
        <v>69</v>
      </c>
      <c r="X477">
        <v>120</v>
      </c>
      <c r="Y477">
        <v>120</v>
      </c>
      <c r="Z477">
        <v>132</v>
      </c>
      <c r="AA477">
        <v>106</v>
      </c>
      <c r="AB477">
        <v>48</v>
      </c>
      <c r="AC477">
        <v>86</v>
      </c>
      <c r="AD477">
        <v>112</v>
      </c>
      <c r="AE477">
        <v>36</v>
      </c>
      <c r="AF477">
        <v>138</v>
      </c>
      <c r="AG477">
        <v>183</v>
      </c>
      <c r="AH477">
        <v>128</v>
      </c>
      <c r="AI477">
        <v>105</v>
      </c>
      <c r="AJ477">
        <v>17</v>
      </c>
      <c r="AK477">
        <v>49</v>
      </c>
      <c r="AL477">
        <v>180</v>
      </c>
      <c r="AM477">
        <v>153</v>
      </c>
      <c r="AN477">
        <v>170</v>
      </c>
      <c r="AO477">
        <v>85</v>
      </c>
      <c r="AP477">
        <v>75</v>
      </c>
      <c r="AQ477">
        <v>165</v>
      </c>
      <c r="AR477">
        <v>84</v>
      </c>
      <c r="AS477">
        <v>112</v>
      </c>
      <c r="AT477">
        <v>68</v>
      </c>
      <c r="AU477">
        <v>95</v>
      </c>
      <c r="AV477">
        <v>0</v>
      </c>
      <c r="AW477">
        <v>58</v>
      </c>
      <c r="AX477">
        <v>168</v>
      </c>
      <c r="AY477">
        <v>148</v>
      </c>
      <c r="AZ477">
        <v>79</v>
      </c>
      <c r="BA477">
        <v>83</v>
      </c>
      <c r="BB477">
        <v>25</v>
      </c>
      <c r="BC477">
        <v>141</v>
      </c>
      <c r="BD477">
        <v>112</v>
      </c>
      <c r="BE477">
        <v>207</v>
      </c>
      <c r="BF477">
        <v>512</v>
      </c>
      <c r="BG477">
        <v>326</v>
      </c>
      <c r="BH477">
        <v>640</v>
      </c>
      <c r="BI477">
        <f xml:space="preserve"> IFERROR(商品销售情况!B477/B477, -1)</f>
        <v>0.72727272727272729</v>
      </c>
      <c r="BJ477">
        <f xml:space="preserve"> IFERROR(商品销售情况!C477/C477, -1)</f>
        <v>0.76923076923076927</v>
      </c>
      <c r="BK477">
        <f xml:space="preserve"> IFERROR(商品销售情况!D477/D477, -1)</f>
        <v>1</v>
      </c>
      <c r="BL477">
        <f xml:space="preserve"> IFERROR(商品销售情况!E477/E477, -1)</f>
        <v>0.5</v>
      </c>
      <c r="BM477">
        <f xml:space="preserve"> IFERROR(商品销售情况!F477/F477, -1)</f>
        <v>0</v>
      </c>
      <c r="BN477">
        <f xml:space="preserve"> IFERROR(商品销售情况!G477/G477, -1)</f>
        <v>0</v>
      </c>
      <c r="BO477">
        <f xml:space="preserve"> IFERROR(商品销售情况!H477/H477, -1)</f>
        <v>0.13580246913580246</v>
      </c>
      <c r="BP477">
        <f xml:space="preserve"> IFERROR(商品销售情况!I477/I477, -1)</f>
        <v>0.52095808383233533</v>
      </c>
      <c r="BQ477">
        <f xml:space="preserve"> IFERROR(商品销售情况!J477/J477, -1)</f>
        <v>0.5161290322580645</v>
      </c>
      <c r="BR477">
        <f xml:space="preserve"> IFERROR(商品销售情况!K477/K477, -1)</f>
        <v>7.8947368421052627E-2</v>
      </c>
      <c r="BS477">
        <f xml:space="preserve"> IFERROR(商品销售情况!L477/L477, -1)</f>
        <v>0</v>
      </c>
      <c r="BT477">
        <f xml:space="preserve"> IFERROR(商品销售情况!M477/M477, -1)</f>
        <v>1</v>
      </c>
      <c r="BU477">
        <f xml:space="preserve"> IFERROR(商品销售情况!N477/N477, -1)</f>
        <v>-1</v>
      </c>
      <c r="BV477">
        <f xml:space="preserve"> IFERROR(商品销售情况!O477/O477, -1)</f>
        <v>4.4117647058823532E-2</v>
      </c>
      <c r="BW477">
        <f xml:space="preserve"> IFERROR(商品销售情况!P477/P477, -1)</f>
        <v>0</v>
      </c>
      <c r="BX477">
        <f xml:space="preserve"> IFERROR(商品销售情况!Q477/Q477, -1)</f>
        <v>6.6666666666666666E-2</v>
      </c>
      <c r="BY477">
        <f xml:space="preserve"> IFERROR(商品销售情况!R477/R477, -1)</f>
        <v>3.669724770642202E-2</v>
      </c>
      <c r="BZ477">
        <f xml:space="preserve"> IFERROR(商品销售情况!S477/S477, -1)</f>
        <v>0</v>
      </c>
      <c r="CA477">
        <f xml:space="preserve"> IFERROR(商品销售情况!T477/T477, -1)</f>
        <v>7.6923076923076927E-2</v>
      </c>
      <c r="CB477">
        <f xml:space="preserve"> IFERROR(商品销售情况!U477/U477, -1)</f>
        <v>0.29906542056074764</v>
      </c>
      <c r="CC477">
        <f xml:space="preserve"> IFERROR(商品销售情况!V477/V477, -1)</f>
        <v>7.407407407407407E-2</v>
      </c>
      <c r="CD477">
        <f xml:space="preserve"> IFERROR(商品销售情况!W477/W477, -1)</f>
        <v>0.34782608695652173</v>
      </c>
      <c r="CE477">
        <f xml:space="preserve"> IFERROR(商品销售情况!X477/X477, -1)</f>
        <v>0</v>
      </c>
      <c r="CF477">
        <f xml:space="preserve"> IFERROR(商品销售情况!Y477/Y477, -1)</f>
        <v>0</v>
      </c>
      <c r="CG477">
        <f xml:space="preserve"> IFERROR(商品销售情况!Z477/Z477, -1)</f>
        <v>0.20454545454545456</v>
      </c>
      <c r="CH477">
        <f xml:space="preserve"> IFERROR(商品销售情况!AA477/AA477, -1)</f>
        <v>0.24528301886792453</v>
      </c>
      <c r="CI477">
        <f xml:space="preserve"> IFERROR(商品销售情况!AB477/AB477, -1)</f>
        <v>0</v>
      </c>
      <c r="CJ477">
        <f xml:space="preserve"> IFERROR(商品销售情况!AC477/AC477, -1)</f>
        <v>6.9767441860465115E-2</v>
      </c>
      <c r="CK477">
        <f xml:space="preserve"> IFERROR(商品销售情况!AD477/AD477, -1)</f>
        <v>0.42857142857142855</v>
      </c>
      <c r="CL477">
        <f xml:space="preserve"> IFERROR(商品销售情况!AE477/AE477, -1)</f>
        <v>0.55555555555555558</v>
      </c>
      <c r="CM477">
        <f xml:space="preserve"> IFERROR(商品销售情况!AF477/AF477, -1)</f>
        <v>0.30434782608695654</v>
      </c>
      <c r="CN477">
        <f xml:space="preserve"> IFERROR(商品销售情况!AG477/AG477, -1)</f>
        <v>0.16393442622950818</v>
      </c>
      <c r="CO477">
        <f xml:space="preserve"> IFERROR(商品销售情况!AH477/AH477, -1)</f>
        <v>0.46875</v>
      </c>
      <c r="CP477">
        <f xml:space="preserve"> IFERROR(商品销售情况!AI477/AI477, -1)</f>
        <v>2.8571428571428571E-2</v>
      </c>
      <c r="CQ477">
        <f xml:space="preserve"> IFERROR(商品销售情况!AJ477/AJ477, -1)</f>
        <v>0</v>
      </c>
      <c r="CR477">
        <f xml:space="preserve"> IFERROR(商品销售情况!AK477/AK477, -1)</f>
        <v>0.65306122448979587</v>
      </c>
      <c r="CS477">
        <f xml:space="preserve"> IFERROR(商品销售情况!AL477/AL477, -1)</f>
        <v>0.15</v>
      </c>
      <c r="CT477">
        <f xml:space="preserve"> IFERROR(商品销售情况!AM477/AM477, -1)</f>
        <v>0.1111111111111111</v>
      </c>
      <c r="CU477">
        <f xml:space="preserve"> IFERROR(商品销售情况!AN477/AN477, -1)</f>
        <v>0.1</v>
      </c>
      <c r="CV477">
        <f xml:space="preserve"> IFERROR(商品销售情况!AO477/AO477, -1)</f>
        <v>0</v>
      </c>
      <c r="CW477">
        <f xml:space="preserve"> IFERROR(商品销售情况!AP477/AP477, -1)</f>
        <v>0</v>
      </c>
      <c r="CX477">
        <f xml:space="preserve"> IFERROR(商品销售情况!AQ477/AQ477, -1)</f>
        <v>0.41818181818181815</v>
      </c>
      <c r="CY477">
        <f xml:space="preserve"> IFERROR(商品销售情况!AR477/AR477, -1)</f>
        <v>0</v>
      </c>
      <c r="CZ477">
        <f xml:space="preserve"> IFERROR(商品销售情况!AS477/AS477, -1)</f>
        <v>0.25</v>
      </c>
      <c r="DA477">
        <f xml:space="preserve"> IFERROR(商品销售情况!AT477/AT477, -1)</f>
        <v>0.26470588235294118</v>
      </c>
      <c r="DB477">
        <f xml:space="preserve"> IFERROR(商品销售情况!AU477/AU477, -1)</f>
        <v>0.15789473684210525</v>
      </c>
      <c r="DC477">
        <f xml:space="preserve"> IFERROR(商品销售情况!AV477/AV477, -1)</f>
        <v>-1</v>
      </c>
      <c r="DD477">
        <f xml:space="preserve"> IFERROR(商品销售情况!AW477/AW477, -1)</f>
        <v>0.37931034482758619</v>
      </c>
      <c r="DE477">
        <f xml:space="preserve"> IFERROR(商品销售情况!AX477/AX477, -1)</f>
        <v>0.42857142857142855</v>
      </c>
      <c r="DF477">
        <f xml:space="preserve"> IFERROR(商品销售情况!AY477/AY477, -1)</f>
        <v>0.27027027027027029</v>
      </c>
      <c r="DG477">
        <f xml:space="preserve"> IFERROR(商品销售情况!AZ477/AZ477, -1)</f>
        <v>0.83544303797468356</v>
      </c>
      <c r="DH477">
        <f xml:space="preserve"> IFERROR(商品销售情况!BA477/BA477, -1)</f>
        <v>0.3253012048192771</v>
      </c>
      <c r="DI477">
        <f xml:space="preserve"> IFERROR(商品销售情况!BB477/BB477, -1)</f>
        <v>0.4</v>
      </c>
      <c r="DJ477">
        <f xml:space="preserve"> IFERROR(商品销售情况!BC477/BC477, -1)</f>
        <v>4.2553191489361701E-2</v>
      </c>
      <c r="DK477">
        <f xml:space="preserve"> IFERROR(商品销售情况!BD477/BD477, -1)</f>
        <v>0.19642857142857142</v>
      </c>
      <c r="DL477">
        <f xml:space="preserve"> IFERROR(商品销售情况!BE477/BE477, -1)</f>
        <v>0.42028985507246375</v>
      </c>
      <c r="DM477">
        <f xml:space="preserve"> IFERROR(商品销售情况!BF477/BF477, -1)</f>
        <v>6.25E-2</v>
      </c>
      <c r="DN477">
        <f xml:space="preserve"> IFERROR(商品销售情况!BG477/BG477, -1)</f>
        <v>6.7484662576687116E-2</v>
      </c>
      <c r="DO477">
        <f xml:space="preserve"> IFERROR(商品销售情况!BH477/BH477, -1)</f>
        <v>0</v>
      </c>
    </row>
    <row r="478" spans="1:119" x14ac:dyDescent="0.35">
      <c r="A478" s="2" t="s">
        <v>509</v>
      </c>
      <c r="B478">
        <v>18</v>
      </c>
      <c r="C478">
        <v>50</v>
      </c>
      <c r="D478">
        <v>15</v>
      </c>
      <c r="E478">
        <v>32</v>
      </c>
      <c r="F478">
        <v>15</v>
      </c>
      <c r="G478">
        <v>48</v>
      </c>
      <c r="H478">
        <v>24</v>
      </c>
      <c r="I478">
        <v>132</v>
      </c>
      <c r="J478">
        <v>54</v>
      </c>
      <c r="K478">
        <v>42</v>
      </c>
      <c r="L478">
        <v>111</v>
      </c>
      <c r="M478">
        <v>114</v>
      </c>
      <c r="N478">
        <v>94</v>
      </c>
      <c r="O478">
        <v>9</v>
      </c>
      <c r="P478">
        <v>97</v>
      </c>
      <c r="Q478">
        <v>145</v>
      </c>
      <c r="R478">
        <v>204</v>
      </c>
      <c r="S478">
        <v>177</v>
      </c>
      <c r="T478">
        <v>179</v>
      </c>
      <c r="U478">
        <v>102</v>
      </c>
      <c r="V478">
        <v>45</v>
      </c>
      <c r="W478">
        <v>207</v>
      </c>
      <c r="X478">
        <v>58</v>
      </c>
      <c r="Y478">
        <v>75</v>
      </c>
      <c r="Z478">
        <v>36</v>
      </c>
      <c r="AA478">
        <v>168</v>
      </c>
      <c r="AB478">
        <v>151</v>
      </c>
      <c r="AC478">
        <v>0</v>
      </c>
      <c r="AD478">
        <v>48</v>
      </c>
      <c r="AE478">
        <v>126</v>
      </c>
      <c r="AF478">
        <v>64</v>
      </c>
      <c r="AG478">
        <v>182</v>
      </c>
      <c r="AH478">
        <v>98</v>
      </c>
      <c r="AI478">
        <v>34</v>
      </c>
      <c r="AJ478">
        <v>121</v>
      </c>
      <c r="AK478">
        <v>64</v>
      </c>
      <c r="AL478">
        <v>184</v>
      </c>
      <c r="AM478">
        <v>38</v>
      </c>
      <c r="AN478">
        <v>152</v>
      </c>
      <c r="AO478">
        <v>45</v>
      </c>
      <c r="AP478">
        <v>36</v>
      </c>
      <c r="AQ478">
        <v>152</v>
      </c>
      <c r="AR478">
        <v>86</v>
      </c>
      <c r="AS478">
        <v>132</v>
      </c>
      <c r="AT478">
        <v>102</v>
      </c>
      <c r="AU478">
        <v>92</v>
      </c>
      <c r="AV478">
        <v>112</v>
      </c>
      <c r="AW478">
        <v>144</v>
      </c>
      <c r="AX478">
        <v>30</v>
      </c>
      <c r="AY478">
        <v>2</v>
      </c>
      <c r="AZ478">
        <v>98</v>
      </c>
      <c r="BA478">
        <v>140</v>
      </c>
      <c r="BB478">
        <v>150</v>
      </c>
      <c r="BC478">
        <v>82</v>
      </c>
      <c r="BD478">
        <v>66</v>
      </c>
      <c r="BE478">
        <v>105</v>
      </c>
      <c r="BF478">
        <v>432</v>
      </c>
      <c r="BG478">
        <v>32</v>
      </c>
      <c r="BH478">
        <v>774</v>
      </c>
      <c r="BI478">
        <f xml:space="preserve"> IFERROR(商品销售情况!B478/B478, -1)</f>
        <v>0.55555555555555558</v>
      </c>
      <c r="BJ478">
        <f xml:space="preserve"> IFERROR(商品销售情况!C478/C478, -1)</f>
        <v>0.76</v>
      </c>
      <c r="BK478">
        <f xml:space="preserve"> IFERROR(商品销售情况!D478/D478, -1)</f>
        <v>0.4</v>
      </c>
      <c r="BL478">
        <f xml:space="preserve"> IFERROR(商品销售情况!E478/E478, -1)</f>
        <v>0</v>
      </c>
      <c r="BM478">
        <f xml:space="preserve"> IFERROR(商品销售情况!F478/F478, -1)</f>
        <v>0</v>
      </c>
      <c r="BN478">
        <f xml:space="preserve"> IFERROR(商品销售情况!G478/G478, -1)</f>
        <v>0.125</v>
      </c>
      <c r="BO478">
        <f xml:space="preserve"> IFERROR(商品销售情况!H478/H478, -1)</f>
        <v>1</v>
      </c>
      <c r="BP478">
        <f xml:space="preserve"> IFERROR(商品销售情况!I478/I478, -1)</f>
        <v>0.45454545454545453</v>
      </c>
      <c r="BQ478">
        <f xml:space="preserve"> IFERROR(商品销售情况!J478/J478, -1)</f>
        <v>1</v>
      </c>
      <c r="BR478">
        <f xml:space="preserve"> IFERROR(商品销售情况!K478/K478, -1)</f>
        <v>0.2857142857142857</v>
      </c>
      <c r="BS478">
        <f xml:space="preserve"> IFERROR(商品销售情况!L478/L478, -1)</f>
        <v>0.10810810810810811</v>
      </c>
      <c r="BT478">
        <f xml:space="preserve"> IFERROR(商品销售情况!M478/M478, -1)</f>
        <v>0.78947368421052633</v>
      </c>
      <c r="BU478">
        <f xml:space="preserve"> IFERROR(商品销售情况!N478/N478, -1)</f>
        <v>0.48936170212765956</v>
      </c>
      <c r="BV478">
        <f xml:space="preserve"> IFERROR(商品销售情况!O478/O478, -1)</f>
        <v>1</v>
      </c>
      <c r="BW478">
        <f xml:space="preserve"> IFERROR(商品销售情况!P478/P478, -1)</f>
        <v>0.46391752577319589</v>
      </c>
      <c r="BX478">
        <f xml:space="preserve"> IFERROR(商品销售情况!Q478/Q478, -1)</f>
        <v>0.22758620689655173</v>
      </c>
      <c r="BY478">
        <f xml:space="preserve"> IFERROR(商品销售情况!R478/R478, -1)</f>
        <v>0.33823529411764708</v>
      </c>
      <c r="BZ478">
        <f xml:space="preserve"> IFERROR(商品销售情况!S478/S478, -1)</f>
        <v>0.49152542372881358</v>
      </c>
      <c r="CA478">
        <f xml:space="preserve"> IFERROR(商品销售情况!T478/T478, -1)</f>
        <v>0.16201117318435754</v>
      </c>
      <c r="CB478">
        <f xml:space="preserve"> IFERROR(商品销售情况!U478/U478, -1)</f>
        <v>0.11764705882352941</v>
      </c>
      <c r="CC478">
        <f xml:space="preserve"> IFERROR(商品销售情况!V478/V478, -1)</f>
        <v>0</v>
      </c>
      <c r="CD478">
        <f xml:space="preserve"> IFERROR(商品销售情况!W478/W478, -1)</f>
        <v>0.34782608695652173</v>
      </c>
      <c r="CE478">
        <f xml:space="preserve"> IFERROR(商品销售情况!X478/X478, -1)</f>
        <v>1</v>
      </c>
      <c r="CF478">
        <f xml:space="preserve"> IFERROR(商品销售情况!Y478/Y478, -1)</f>
        <v>0</v>
      </c>
      <c r="CG478">
        <f xml:space="preserve"> IFERROR(商品销售情况!Z478/Z478, -1)</f>
        <v>0.16666666666666666</v>
      </c>
      <c r="CH478">
        <f xml:space="preserve"> IFERROR(商品销售情况!AA478/AA478, -1)</f>
        <v>0.14285714285714285</v>
      </c>
      <c r="CI478">
        <f xml:space="preserve"> IFERROR(商品销售情况!AB478/AB478, -1)</f>
        <v>0.57615894039735094</v>
      </c>
      <c r="CJ478">
        <f xml:space="preserve"> IFERROR(商品销售情况!AC478/AC478, -1)</f>
        <v>-1</v>
      </c>
      <c r="CK478">
        <f xml:space="preserve"> IFERROR(商品销售情况!AD478/AD478, -1)</f>
        <v>0</v>
      </c>
      <c r="CL478">
        <f xml:space="preserve"> IFERROR(商品销售情况!AE478/AE478, -1)</f>
        <v>0.23809523809523808</v>
      </c>
      <c r="CM478">
        <f xml:space="preserve"> IFERROR(商品销售情况!AF478/AF478, -1)</f>
        <v>0.25</v>
      </c>
      <c r="CN478">
        <f xml:space="preserve"> IFERROR(商品销售情况!AG478/AG478, -1)</f>
        <v>0.34615384615384615</v>
      </c>
      <c r="CO478">
        <f xml:space="preserve"> IFERROR(商品销售情况!AH478/AH478, -1)</f>
        <v>0.30612244897959184</v>
      </c>
      <c r="CP478">
        <f xml:space="preserve"> IFERROR(商品销售情况!AI478/AI478, -1)</f>
        <v>0</v>
      </c>
      <c r="CQ478">
        <f xml:space="preserve"> IFERROR(商品销售情况!AJ478/AJ478, -1)</f>
        <v>0.2975206611570248</v>
      </c>
      <c r="CR478">
        <f xml:space="preserve"> IFERROR(商品销售情况!AK478/AK478, -1)</f>
        <v>0.46875</v>
      </c>
      <c r="CS478">
        <f xml:space="preserve"> IFERROR(商品销售情况!AL478/AL478, -1)</f>
        <v>0.2608695652173913</v>
      </c>
      <c r="CT478">
        <f xml:space="preserve"> IFERROR(商品销售情况!AM478/AM478, -1)</f>
        <v>1</v>
      </c>
      <c r="CU478">
        <f xml:space="preserve"> IFERROR(商品销售情况!AN478/AN478, -1)</f>
        <v>0.55263157894736847</v>
      </c>
      <c r="CV478">
        <f xml:space="preserve"> IFERROR(商品销售情况!AO478/AO478, -1)</f>
        <v>0.24444444444444444</v>
      </c>
      <c r="CW478">
        <f xml:space="preserve"> IFERROR(商品销售情况!AP478/AP478, -1)</f>
        <v>1</v>
      </c>
      <c r="CX478">
        <f xml:space="preserve"> IFERROR(商品销售情况!AQ478/AQ478, -1)</f>
        <v>0.28947368421052633</v>
      </c>
      <c r="CY478">
        <f xml:space="preserve"> IFERROR(商品销售情况!AR478/AR478, -1)</f>
        <v>2.3255813953488372E-2</v>
      </c>
      <c r="CZ478">
        <f xml:space="preserve"> IFERROR(商品销售情况!AS478/AS478, -1)</f>
        <v>9.0909090909090912E-2</v>
      </c>
      <c r="DA478">
        <f xml:space="preserve"> IFERROR(商品销售情况!AT478/AT478, -1)</f>
        <v>0.21568627450980393</v>
      </c>
      <c r="DB478">
        <f xml:space="preserve"> IFERROR(商品销售情况!AU478/AU478, -1)</f>
        <v>0.56521739130434778</v>
      </c>
      <c r="DC478">
        <f xml:space="preserve"> IFERROR(商品销售情况!AV478/AV478, -1)</f>
        <v>0.42857142857142855</v>
      </c>
      <c r="DD478">
        <f xml:space="preserve"> IFERROR(商品销售情况!AW478/AW478, -1)</f>
        <v>0.33333333333333331</v>
      </c>
      <c r="DE478">
        <f xml:space="preserve"> IFERROR(商品销售情况!AX478/AX478, -1)</f>
        <v>1</v>
      </c>
      <c r="DF478">
        <f xml:space="preserve"> IFERROR(商品销售情况!AY478/AY478, -1)</f>
        <v>1</v>
      </c>
      <c r="DG478">
        <f xml:space="preserve"> IFERROR(商品销售情况!AZ478/AZ478, -1)</f>
        <v>0.20408163265306123</v>
      </c>
      <c r="DH478">
        <f xml:space="preserve"> IFERROR(商品销售情况!BA478/BA478, -1)</f>
        <v>0</v>
      </c>
      <c r="DI478">
        <f xml:space="preserve"> IFERROR(商品销售情况!BB478/BB478, -1)</f>
        <v>0</v>
      </c>
      <c r="DJ478">
        <f xml:space="preserve"> IFERROR(商品销售情况!BC478/BC478, -1)</f>
        <v>8.5365853658536592E-2</v>
      </c>
      <c r="DK478">
        <f xml:space="preserve"> IFERROR(商品销售情况!BD478/BD478, -1)</f>
        <v>0.54545454545454541</v>
      </c>
      <c r="DL478">
        <f xml:space="preserve"> IFERROR(商品销售情况!BE478/BE478, -1)</f>
        <v>0</v>
      </c>
      <c r="DM478">
        <f xml:space="preserve"> IFERROR(商品销售情况!BF478/BF478, -1)</f>
        <v>0</v>
      </c>
      <c r="DN478">
        <f xml:space="preserve"> IFERROR(商品销售情况!BG478/BG478, -1)</f>
        <v>0</v>
      </c>
      <c r="DO478">
        <f xml:space="preserve"> IFERROR(商品销售情况!BH478/BH478, -1)</f>
        <v>4.909560723514212E-2</v>
      </c>
    </row>
    <row r="479" spans="1:119" x14ac:dyDescent="0.35">
      <c r="A479" s="2" t="s">
        <v>510</v>
      </c>
      <c r="B479">
        <v>28</v>
      </c>
      <c r="C479">
        <v>74</v>
      </c>
      <c r="D479">
        <v>11</v>
      </c>
      <c r="E479">
        <v>50</v>
      </c>
      <c r="F479">
        <v>20</v>
      </c>
      <c r="G479">
        <v>78</v>
      </c>
      <c r="H479">
        <v>117</v>
      </c>
      <c r="I479">
        <v>61</v>
      </c>
      <c r="J479">
        <v>43</v>
      </c>
      <c r="K479">
        <v>104</v>
      </c>
      <c r="L479">
        <v>48</v>
      </c>
      <c r="M479">
        <v>96</v>
      </c>
      <c r="N479">
        <v>120</v>
      </c>
      <c r="O479">
        <v>157</v>
      </c>
      <c r="P479">
        <v>65</v>
      </c>
      <c r="Q479">
        <v>158</v>
      </c>
      <c r="R479">
        <v>126</v>
      </c>
      <c r="S479">
        <v>129</v>
      </c>
      <c r="T479">
        <v>27</v>
      </c>
      <c r="U479">
        <v>72</v>
      </c>
      <c r="V479">
        <v>117</v>
      </c>
      <c r="W479">
        <v>150</v>
      </c>
      <c r="X479">
        <v>102</v>
      </c>
      <c r="Y479">
        <v>120</v>
      </c>
      <c r="Z479">
        <v>110</v>
      </c>
      <c r="AA479">
        <v>190</v>
      </c>
      <c r="AB479">
        <v>22</v>
      </c>
      <c r="AC479">
        <v>70</v>
      </c>
      <c r="AD479">
        <v>216</v>
      </c>
      <c r="AE479">
        <v>46</v>
      </c>
      <c r="AF479">
        <v>35</v>
      </c>
      <c r="AG479">
        <v>0</v>
      </c>
      <c r="AH479">
        <v>172</v>
      </c>
      <c r="AI479">
        <v>109</v>
      </c>
      <c r="AJ479">
        <v>55</v>
      </c>
      <c r="AK479">
        <v>138</v>
      </c>
      <c r="AL479">
        <v>102</v>
      </c>
      <c r="AM479">
        <v>220</v>
      </c>
      <c r="AN479">
        <v>104</v>
      </c>
      <c r="AO479">
        <v>12</v>
      </c>
      <c r="AP479">
        <v>150</v>
      </c>
      <c r="AQ479">
        <v>0</v>
      </c>
      <c r="AR479">
        <v>34</v>
      </c>
      <c r="AS479">
        <v>72</v>
      </c>
      <c r="AT479">
        <v>100</v>
      </c>
      <c r="AU479">
        <v>72</v>
      </c>
      <c r="AV479">
        <v>24</v>
      </c>
      <c r="AW479">
        <v>61</v>
      </c>
      <c r="AX479">
        <v>58</v>
      </c>
      <c r="AY479">
        <v>156</v>
      </c>
      <c r="AZ479">
        <v>121</v>
      </c>
      <c r="BA479">
        <v>73</v>
      </c>
      <c r="BB479">
        <v>2</v>
      </c>
      <c r="BC479">
        <v>87</v>
      </c>
      <c r="BD479">
        <v>133</v>
      </c>
      <c r="BE479">
        <v>123</v>
      </c>
      <c r="BF479">
        <v>512</v>
      </c>
      <c r="BG479">
        <v>781</v>
      </c>
      <c r="BH479">
        <v>208</v>
      </c>
      <c r="BI479">
        <f xml:space="preserve"> IFERROR(商品销售情况!B479/B479, -1)</f>
        <v>0.7857142857142857</v>
      </c>
      <c r="BJ479">
        <f xml:space="preserve"> IFERROR(商品销售情况!C479/C479, -1)</f>
        <v>0.78378378378378377</v>
      </c>
      <c r="BK479">
        <f xml:space="preserve"> IFERROR(商品销售情况!D479/D479, -1)</f>
        <v>1</v>
      </c>
      <c r="BL479">
        <f xml:space="preserve"> IFERROR(商品销售情况!E479/E479, -1)</f>
        <v>0.84</v>
      </c>
      <c r="BM479">
        <f xml:space="preserve"> IFERROR(商品销售情况!F479/F479, -1)</f>
        <v>0</v>
      </c>
      <c r="BN479">
        <f xml:space="preserve"> IFERROR(商品销售情况!G479/G479, -1)</f>
        <v>1</v>
      </c>
      <c r="BO479">
        <f xml:space="preserve"> IFERROR(商品销售情况!H479/H479, -1)</f>
        <v>0.64102564102564108</v>
      </c>
      <c r="BP479">
        <f xml:space="preserve"> IFERROR(商品销售情况!I479/I479, -1)</f>
        <v>0.34426229508196721</v>
      </c>
      <c r="BQ479">
        <f xml:space="preserve"> IFERROR(商品销售情况!J479/J479, -1)</f>
        <v>0.58139534883720934</v>
      </c>
      <c r="BR479">
        <f xml:space="preserve"> IFERROR(商品销售情况!K479/K479, -1)</f>
        <v>0.51923076923076927</v>
      </c>
      <c r="BS479">
        <f xml:space="preserve"> IFERROR(商品销售情况!L479/L479, -1)</f>
        <v>8.3333333333333329E-2</v>
      </c>
      <c r="BT479">
        <f xml:space="preserve"> IFERROR(商品销售情况!M479/M479, -1)</f>
        <v>0.625</v>
      </c>
      <c r="BU479">
        <f xml:space="preserve"> IFERROR(商品销售情况!N479/N479, -1)</f>
        <v>0.6</v>
      </c>
      <c r="BV479">
        <f xml:space="preserve"> IFERROR(商品销售情况!O479/O479, -1)</f>
        <v>0.25477707006369427</v>
      </c>
      <c r="BW479">
        <f xml:space="preserve"> IFERROR(商品销售情况!P479/P479, -1)</f>
        <v>0</v>
      </c>
      <c r="BX479">
        <f xml:space="preserve"> IFERROR(商品销售情况!Q479/Q479, -1)</f>
        <v>0.379746835443038</v>
      </c>
      <c r="BY479">
        <f xml:space="preserve"> IFERROR(商品销售情况!R479/R479, -1)</f>
        <v>0.2857142857142857</v>
      </c>
      <c r="BZ479">
        <f xml:space="preserve"> IFERROR(商品销售情况!S479/S479, -1)</f>
        <v>0.18604651162790697</v>
      </c>
      <c r="CA479">
        <f xml:space="preserve"> IFERROR(商品销售情况!T479/T479, -1)</f>
        <v>0.44444444444444442</v>
      </c>
      <c r="CB479">
        <f xml:space="preserve"> IFERROR(商品销售情况!U479/U479, -1)</f>
        <v>0.375</v>
      </c>
      <c r="CC479">
        <f xml:space="preserve"> IFERROR(商品销售情况!V479/V479, -1)</f>
        <v>0.61538461538461542</v>
      </c>
      <c r="CD479">
        <f xml:space="preserve"> IFERROR(商品销售情况!W479/W479, -1)</f>
        <v>0</v>
      </c>
      <c r="CE479">
        <f xml:space="preserve"> IFERROR(商品销售情况!X479/X479, -1)</f>
        <v>0.26470588235294118</v>
      </c>
      <c r="CF479">
        <f xml:space="preserve"> IFERROR(商品销售情况!Y479/Y479, -1)</f>
        <v>0</v>
      </c>
      <c r="CG479">
        <f xml:space="preserve"> IFERROR(商品销售情况!Z479/Z479, -1)</f>
        <v>4.5454545454545456E-2</v>
      </c>
      <c r="CH479">
        <f xml:space="preserve"> IFERROR(商品销售情况!AA479/AA479, -1)</f>
        <v>0.41052631578947368</v>
      </c>
      <c r="CI479">
        <f xml:space="preserve"> IFERROR(商品销售情况!AB479/AB479, -1)</f>
        <v>0.27272727272727271</v>
      </c>
      <c r="CJ479">
        <f xml:space="preserve"> IFERROR(商品销售情况!AC479/AC479, -1)</f>
        <v>0.77142857142857146</v>
      </c>
      <c r="CK479">
        <f xml:space="preserve"> IFERROR(商品销售情况!AD479/AD479, -1)</f>
        <v>0.33333333333333331</v>
      </c>
      <c r="CL479">
        <f xml:space="preserve"> IFERROR(商品销售情况!AE479/AE479, -1)</f>
        <v>0.65217391304347827</v>
      </c>
      <c r="CM479">
        <f xml:space="preserve"> IFERROR(商品销售情况!AF479/AF479, -1)</f>
        <v>0.54285714285714282</v>
      </c>
      <c r="CN479">
        <f xml:space="preserve"> IFERROR(商品销售情况!AG479/AG479, -1)</f>
        <v>-1</v>
      </c>
      <c r="CO479">
        <f xml:space="preserve"> IFERROR(商品销售情况!AH479/AH479, -1)</f>
        <v>1.1627906976744186E-2</v>
      </c>
      <c r="CP479">
        <f xml:space="preserve"> IFERROR(商品销售情况!AI479/AI479, -1)</f>
        <v>0.22018348623853212</v>
      </c>
      <c r="CQ479">
        <f xml:space="preserve"> IFERROR(商品销售情况!AJ479/AJ479, -1)</f>
        <v>7.2727272727272724E-2</v>
      </c>
      <c r="CR479">
        <f xml:space="preserve"> IFERROR(商品销售情况!AK479/AK479, -1)</f>
        <v>1.4492753623188406E-2</v>
      </c>
      <c r="CS479">
        <f xml:space="preserve"> IFERROR(商品销售情况!AL479/AL479, -1)</f>
        <v>0</v>
      </c>
      <c r="CT479">
        <f xml:space="preserve"> IFERROR(商品销售情况!AM479/AM479, -1)</f>
        <v>0.22727272727272727</v>
      </c>
      <c r="CU479">
        <f xml:space="preserve"> IFERROR(商品销售情况!AN479/AN479, -1)</f>
        <v>0.34615384615384615</v>
      </c>
      <c r="CV479">
        <f xml:space="preserve"> IFERROR(商品销售情况!AO479/AO479, -1)</f>
        <v>1</v>
      </c>
      <c r="CW479">
        <f xml:space="preserve"> IFERROR(商品销售情况!AP479/AP479, -1)</f>
        <v>0</v>
      </c>
      <c r="CX479">
        <f xml:space="preserve"> IFERROR(商品销售情况!AQ479/AQ479, -1)</f>
        <v>-1</v>
      </c>
      <c r="CY479">
        <f xml:space="preserve"> IFERROR(商品销售情况!AR479/AR479, -1)</f>
        <v>0.29411764705882354</v>
      </c>
      <c r="CZ479">
        <f xml:space="preserve"> IFERROR(商品销售情况!AS479/AS479, -1)</f>
        <v>0.5</v>
      </c>
      <c r="DA479">
        <f xml:space="preserve"> IFERROR(商品销售情况!AT479/AT479, -1)</f>
        <v>0.9</v>
      </c>
      <c r="DB479">
        <f xml:space="preserve"> IFERROR(商品销售情况!AU479/AU479, -1)</f>
        <v>0</v>
      </c>
      <c r="DC479">
        <f xml:space="preserve"> IFERROR(商品销售情况!AV479/AV479, -1)</f>
        <v>1</v>
      </c>
      <c r="DD479">
        <f xml:space="preserve"> IFERROR(商品销售情况!AW479/AW479, -1)</f>
        <v>0.4098360655737705</v>
      </c>
      <c r="DE479">
        <f xml:space="preserve"> IFERROR(商品销售情况!AX479/AX479, -1)</f>
        <v>0.37931034482758619</v>
      </c>
      <c r="DF479">
        <f xml:space="preserve"> IFERROR(商品销售情况!AY479/AY479, -1)</f>
        <v>0.46153846153846156</v>
      </c>
      <c r="DG479">
        <f xml:space="preserve"> IFERROR(商品销售情况!AZ479/AZ479, -1)</f>
        <v>0.24793388429752067</v>
      </c>
      <c r="DH479">
        <f xml:space="preserve"> IFERROR(商品销售情况!BA479/BA479, -1)</f>
        <v>0.23287671232876711</v>
      </c>
      <c r="DI479">
        <f xml:space="preserve"> IFERROR(商品销售情况!BB479/BB479, -1)</f>
        <v>1</v>
      </c>
      <c r="DJ479">
        <f xml:space="preserve"> IFERROR(商品销售情况!BC479/BC479, -1)</f>
        <v>0.13793103448275862</v>
      </c>
      <c r="DK479">
        <f xml:space="preserve"> IFERROR(商品销售情况!BD479/BD479, -1)</f>
        <v>0.21052631578947367</v>
      </c>
      <c r="DL479">
        <f xml:space="preserve"> IFERROR(商品销售情况!BE479/BE479, -1)</f>
        <v>0.26829268292682928</v>
      </c>
      <c r="DM479">
        <f xml:space="preserve"> IFERROR(商品销售情况!BF479/BF479, -1)</f>
        <v>6.25E-2</v>
      </c>
      <c r="DN479">
        <f xml:space="preserve"> IFERROR(商品销售情况!BG479/BG479, -1)</f>
        <v>1.6645326504481434E-2</v>
      </c>
      <c r="DO479">
        <f xml:space="preserve"> IFERROR(商品销售情况!BH479/BH479, -1)</f>
        <v>0</v>
      </c>
    </row>
    <row r="480" spans="1:119" x14ac:dyDescent="0.35">
      <c r="A480" s="2" t="s">
        <v>511</v>
      </c>
      <c r="B480">
        <v>27</v>
      </c>
      <c r="C480">
        <v>33</v>
      </c>
      <c r="D480">
        <v>55</v>
      </c>
      <c r="E480">
        <v>37</v>
      </c>
      <c r="F480">
        <v>78</v>
      </c>
      <c r="G480">
        <v>46</v>
      </c>
      <c r="H480">
        <v>78</v>
      </c>
      <c r="I480">
        <v>48</v>
      </c>
      <c r="J480">
        <v>60</v>
      </c>
      <c r="K480">
        <v>40</v>
      </c>
      <c r="L480">
        <v>155</v>
      </c>
      <c r="M480">
        <v>75</v>
      </c>
      <c r="N480">
        <v>138</v>
      </c>
      <c r="O480">
        <v>164</v>
      </c>
      <c r="P480">
        <v>0</v>
      </c>
      <c r="Q480">
        <v>46</v>
      </c>
      <c r="R480">
        <v>86</v>
      </c>
      <c r="S480">
        <v>105</v>
      </c>
      <c r="T480">
        <v>30</v>
      </c>
      <c r="U480">
        <v>117</v>
      </c>
      <c r="V480">
        <v>45</v>
      </c>
      <c r="W480">
        <v>105</v>
      </c>
      <c r="X480">
        <v>117</v>
      </c>
      <c r="Y480">
        <v>30</v>
      </c>
      <c r="Z480">
        <v>96</v>
      </c>
      <c r="AA480">
        <v>128</v>
      </c>
      <c r="AB480">
        <v>90</v>
      </c>
      <c r="AC480">
        <v>96</v>
      </c>
      <c r="AD480">
        <v>114</v>
      </c>
      <c r="AE480">
        <v>152</v>
      </c>
      <c r="AF480">
        <v>80</v>
      </c>
      <c r="AG480">
        <v>194</v>
      </c>
      <c r="AH480">
        <v>138</v>
      </c>
      <c r="AI480">
        <v>165</v>
      </c>
      <c r="AJ480">
        <v>17</v>
      </c>
      <c r="AK480">
        <v>187</v>
      </c>
      <c r="AL480">
        <v>163</v>
      </c>
      <c r="AM480">
        <v>136</v>
      </c>
      <c r="AN480">
        <v>192</v>
      </c>
      <c r="AO480">
        <v>173</v>
      </c>
      <c r="AP480">
        <v>18</v>
      </c>
      <c r="AQ480">
        <v>99</v>
      </c>
      <c r="AR480">
        <v>172</v>
      </c>
      <c r="AS480">
        <v>72</v>
      </c>
      <c r="AT480">
        <v>72</v>
      </c>
      <c r="AU480">
        <v>65</v>
      </c>
      <c r="AV480">
        <v>72</v>
      </c>
      <c r="AW480">
        <v>52</v>
      </c>
      <c r="AX480">
        <v>31</v>
      </c>
      <c r="AY480">
        <v>87</v>
      </c>
      <c r="AZ480">
        <v>104</v>
      </c>
      <c r="BA480">
        <v>89</v>
      </c>
      <c r="BB480">
        <v>39</v>
      </c>
      <c r="BC480">
        <v>90</v>
      </c>
      <c r="BD480">
        <v>96</v>
      </c>
      <c r="BE480">
        <v>135</v>
      </c>
      <c r="BF480">
        <v>464</v>
      </c>
      <c r="BG480">
        <v>646</v>
      </c>
      <c r="BH480">
        <v>570</v>
      </c>
      <c r="BI480">
        <f xml:space="preserve"> IFERROR(商品销售情况!B480/B480, -1)</f>
        <v>0.7407407407407407</v>
      </c>
      <c r="BJ480">
        <f xml:space="preserve"> IFERROR(商品销售情况!C480/C480, -1)</f>
        <v>0.81818181818181823</v>
      </c>
      <c r="BK480">
        <f xml:space="preserve"> IFERROR(商品销售情况!D480/D480, -1)</f>
        <v>0.83636363636363631</v>
      </c>
      <c r="BL480">
        <f xml:space="preserve"> IFERROR(商品销售情况!E480/E480, -1)</f>
        <v>0.45945945945945948</v>
      </c>
      <c r="BM480">
        <f xml:space="preserve"> IFERROR(商品销售情况!F480/F480, -1)</f>
        <v>0.35897435897435898</v>
      </c>
      <c r="BN480">
        <f xml:space="preserve"> IFERROR(商品销售情况!G480/G480, -1)</f>
        <v>0.47826086956521741</v>
      </c>
      <c r="BO480">
        <f xml:space="preserve"> IFERROR(商品销售情况!H480/H480, -1)</f>
        <v>0.46153846153846156</v>
      </c>
      <c r="BP480">
        <f xml:space="preserve"> IFERROR(商品销售情况!I480/I480, -1)</f>
        <v>0</v>
      </c>
      <c r="BQ480">
        <f xml:space="preserve"> IFERROR(商品销售情况!J480/J480, -1)</f>
        <v>0.7</v>
      </c>
      <c r="BR480">
        <f xml:space="preserve"> IFERROR(商品销售情况!K480/K480, -1)</f>
        <v>0</v>
      </c>
      <c r="BS480">
        <f xml:space="preserve"> IFERROR(商品销售情况!L480/L480, -1)</f>
        <v>0.36129032258064514</v>
      </c>
      <c r="BT480">
        <f xml:space="preserve"> IFERROR(商品销售情况!M480/M480, -1)</f>
        <v>0.68</v>
      </c>
      <c r="BU480">
        <f xml:space="preserve"> IFERROR(商品销售情况!N480/N480, -1)</f>
        <v>0.13043478260869565</v>
      </c>
      <c r="BV480">
        <f xml:space="preserve"> IFERROR(商品销售情况!O480/O480, -1)</f>
        <v>0.36585365853658536</v>
      </c>
      <c r="BW480">
        <f xml:space="preserve"> IFERROR(商品销售情况!P480/P480, -1)</f>
        <v>-1</v>
      </c>
      <c r="BX480">
        <f xml:space="preserve"> IFERROR(商品销售情况!Q480/Q480, -1)</f>
        <v>8.6956521739130432E-2</v>
      </c>
      <c r="BY480">
        <f xml:space="preserve"> IFERROR(商品销售情况!R480/R480, -1)</f>
        <v>0.30232558139534882</v>
      </c>
      <c r="BZ480">
        <f xml:space="preserve"> IFERROR(商品销售情况!S480/S480, -1)</f>
        <v>0</v>
      </c>
      <c r="CA480">
        <f xml:space="preserve"> IFERROR(商品销售情况!T480/T480, -1)</f>
        <v>0</v>
      </c>
      <c r="CB480">
        <f xml:space="preserve"> IFERROR(商品销售情况!U480/U480, -1)</f>
        <v>0.23076923076923078</v>
      </c>
      <c r="CC480">
        <f xml:space="preserve"> IFERROR(商品销售情况!V480/V480, -1)</f>
        <v>0</v>
      </c>
      <c r="CD480">
        <f xml:space="preserve"> IFERROR(商品销售情况!W480/W480, -1)</f>
        <v>0</v>
      </c>
      <c r="CE480">
        <f xml:space="preserve"> IFERROR(商品销售情况!X480/X480, -1)</f>
        <v>0.10256410256410256</v>
      </c>
      <c r="CF480">
        <f xml:space="preserve"> IFERROR(商品销售情况!Y480/Y480, -1)</f>
        <v>1</v>
      </c>
      <c r="CG480">
        <f xml:space="preserve"> IFERROR(商品销售情况!Z480/Z480, -1)</f>
        <v>0.375</v>
      </c>
      <c r="CH480">
        <f xml:space="preserve"> IFERROR(商品销售情况!AA480/AA480, -1)</f>
        <v>0</v>
      </c>
      <c r="CI480">
        <f xml:space="preserve"> IFERROR(商品销售情况!AB480/AB480, -1)</f>
        <v>0.1111111111111111</v>
      </c>
      <c r="CJ480">
        <f xml:space="preserve"> IFERROR(商品销售情况!AC480/AC480, -1)</f>
        <v>0</v>
      </c>
      <c r="CK480">
        <f xml:space="preserve"> IFERROR(商品销售情况!AD480/AD480, -1)</f>
        <v>0.2982456140350877</v>
      </c>
      <c r="CL480">
        <f xml:space="preserve"> IFERROR(商品销售情况!AE480/AE480, -1)</f>
        <v>0.26315789473684209</v>
      </c>
      <c r="CM480">
        <f xml:space="preserve"> IFERROR(商品销售情况!AF480/AF480, -1)</f>
        <v>0</v>
      </c>
      <c r="CN480">
        <f xml:space="preserve"> IFERROR(商品销售情况!AG480/AG480, -1)</f>
        <v>0.12371134020618557</v>
      </c>
      <c r="CO480">
        <f xml:space="preserve"> IFERROR(商品销售情况!AH480/AH480, -1)</f>
        <v>1.4492753623188406E-2</v>
      </c>
      <c r="CP480">
        <f xml:space="preserve"> IFERROR(商品销售情况!AI480/AI480, -1)</f>
        <v>7.2727272727272724E-2</v>
      </c>
      <c r="CQ480">
        <f xml:space="preserve"> IFERROR(商品销售情况!AJ480/AJ480, -1)</f>
        <v>0</v>
      </c>
      <c r="CR480">
        <f xml:space="preserve"> IFERROR(商品销售情况!AK480/AK480, -1)</f>
        <v>0.18181818181818182</v>
      </c>
      <c r="CS480">
        <f xml:space="preserve"> IFERROR(商品销售情况!AL480/AL480, -1)</f>
        <v>0.16564417177914109</v>
      </c>
      <c r="CT480">
        <f xml:space="preserve"> IFERROR(商品销售情况!AM480/AM480, -1)</f>
        <v>0</v>
      </c>
      <c r="CU480">
        <f xml:space="preserve"> IFERROR(商品销售情况!AN480/AN480, -1)</f>
        <v>0.11458333333333333</v>
      </c>
      <c r="CV480">
        <f xml:space="preserve"> IFERROR(商品销售情况!AO480/AO480, -1)</f>
        <v>0.31213872832369943</v>
      </c>
      <c r="CW480">
        <f xml:space="preserve"> IFERROR(商品销售情况!AP480/AP480, -1)</f>
        <v>0.16666666666666666</v>
      </c>
      <c r="CX480">
        <f xml:space="preserve"> IFERROR(商品销售情况!AQ480/AQ480, -1)</f>
        <v>0.39393939393939392</v>
      </c>
      <c r="CY480">
        <f xml:space="preserve"> IFERROR(商品销售情况!AR480/AR480, -1)</f>
        <v>0.30232558139534882</v>
      </c>
      <c r="CZ480">
        <f xml:space="preserve"> IFERROR(商品销售情况!AS480/AS480, -1)</f>
        <v>0</v>
      </c>
      <c r="DA480">
        <f xml:space="preserve"> IFERROR(商品销售情况!AT480/AT480, -1)</f>
        <v>0.30555555555555558</v>
      </c>
      <c r="DB480">
        <f xml:space="preserve"> IFERROR(商品销售情况!AU480/AU480, -1)</f>
        <v>0.38461538461538464</v>
      </c>
      <c r="DC480">
        <f xml:space="preserve"> IFERROR(商品销售情况!AV480/AV480, -1)</f>
        <v>0</v>
      </c>
      <c r="DD480">
        <f xml:space="preserve"> IFERROR(商品销售情况!AW480/AW480, -1)</f>
        <v>0.30769230769230771</v>
      </c>
      <c r="DE480">
        <f xml:space="preserve"> IFERROR(商品销售情况!AX480/AX480, -1)</f>
        <v>0.61290322580645162</v>
      </c>
      <c r="DF480">
        <f xml:space="preserve"> IFERROR(商品销售情况!AY480/AY480, -1)</f>
        <v>0.31034482758620691</v>
      </c>
      <c r="DG480">
        <f xml:space="preserve"> IFERROR(商品销售情况!AZ480/AZ480, -1)</f>
        <v>0</v>
      </c>
      <c r="DH480">
        <f xml:space="preserve"> IFERROR(商品销售情况!BA480/BA480, -1)</f>
        <v>0.84269662921348309</v>
      </c>
      <c r="DI480">
        <f xml:space="preserve"> IFERROR(商品销售情况!BB480/BB480, -1)</f>
        <v>0.23076923076923078</v>
      </c>
      <c r="DJ480">
        <f xml:space="preserve"> IFERROR(商品销售情况!BC480/BC480, -1)</f>
        <v>0</v>
      </c>
      <c r="DK480">
        <f xml:space="preserve"> IFERROR(商品销售情况!BD480/BD480, -1)</f>
        <v>0.375</v>
      </c>
      <c r="DL480">
        <f xml:space="preserve"> IFERROR(商品销售情况!BE480/BE480, -1)</f>
        <v>0</v>
      </c>
      <c r="DM480">
        <f xml:space="preserve"> IFERROR(商品销售情况!BF480/BF480, -1)</f>
        <v>0</v>
      </c>
      <c r="DN480">
        <f xml:space="preserve"> IFERROR(商品销售情况!BG480/BG480, -1)</f>
        <v>8.3591331269349839E-2</v>
      </c>
      <c r="DO480">
        <f xml:space="preserve"> IFERROR(商品销售情况!BH480/BH480, -1)</f>
        <v>0.10175438596491228</v>
      </c>
    </row>
    <row r="481" spans="1:119" x14ac:dyDescent="0.35">
      <c r="A481" s="2" t="s">
        <v>512</v>
      </c>
      <c r="B481">
        <v>67</v>
      </c>
      <c r="C481">
        <v>14</v>
      </c>
      <c r="D481">
        <v>31</v>
      </c>
      <c r="E481">
        <v>52</v>
      </c>
      <c r="F481">
        <v>47</v>
      </c>
      <c r="G481">
        <v>15</v>
      </c>
      <c r="H481">
        <v>24</v>
      </c>
      <c r="I481">
        <v>0</v>
      </c>
      <c r="J481">
        <v>42</v>
      </c>
      <c r="K481">
        <v>20</v>
      </c>
      <c r="L481">
        <v>73</v>
      </c>
      <c r="M481">
        <v>120</v>
      </c>
      <c r="N481">
        <v>112</v>
      </c>
      <c r="O481">
        <v>87</v>
      </c>
      <c r="P481">
        <v>13</v>
      </c>
      <c r="Q481">
        <v>94</v>
      </c>
      <c r="R481">
        <v>103</v>
      </c>
      <c r="S481">
        <v>123</v>
      </c>
      <c r="T481">
        <v>105</v>
      </c>
      <c r="U481">
        <v>24</v>
      </c>
      <c r="V481">
        <v>186</v>
      </c>
      <c r="W481">
        <v>162</v>
      </c>
      <c r="X481">
        <v>121</v>
      </c>
      <c r="Y481">
        <v>27</v>
      </c>
      <c r="Z481">
        <v>115</v>
      </c>
      <c r="AA481">
        <v>68</v>
      </c>
      <c r="AB481">
        <v>58</v>
      </c>
      <c r="AC481">
        <v>84</v>
      </c>
      <c r="AD481">
        <v>147</v>
      </c>
      <c r="AE481">
        <v>129</v>
      </c>
      <c r="AF481">
        <v>112</v>
      </c>
      <c r="AG481">
        <v>176</v>
      </c>
      <c r="AH481">
        <v>99</v>
      </c>
      <c r="AI481">
        <v>40</v>
      </c>
      <c r="AJ481">
        <v>85</v>
      </c>
      <c r="AK481">
        <v>60</v>
      </c>
      <c r="AL481">
        <v>175</v>
      </c>
      <c r="AM481">
        <v>92</v>
      </c>
      <c r="AN481">
        <v>17</v>
      </c>
      <c r="AO481">
        <v>116</v>
      </c>
      <c r="AP481">
        <v>57</v>
      </c>
      <c r="AQ481">
        <v>69</v>
      </c>
      <c r="AR481">
        <v>114</v>
      </c>
      <c r="AS481">
        <v>128</v>
      </c>
      <c r="AT481">
        <v>132</v>
      </c>
      <c r="AU481">
        <v>110</v>
      </c>
      <c r="AV481">
        <v>42</v>
      </c>
      <c r="AW481">
        <v>126</v>
      </c>
      <c r="AX481">
        <v>51</v>
      </c>
      <c r="AY481">
        <v>60</v>
      </c>
      <c r="AZ481">
        <v>131</v>
      </c>
      <c r="BA481">
        <v>56</v>
      </c>
      <c r="BB481">
        <v>165</v>
      </c>
      <c r="BC481">
        <v>85</v>
      </c>
      <c r="BD481">
        <v>109</v>
      </c>
      <c r="BE481">
        <v>108</v>
      </c>
      <c r="BF481">
        <v>44</v>
      </c>
      <c r="BG481">
        <v>672</v>
      </c>
      <c r="BH481">
        <v>320</v>
      </c>
      <c r="BI481">
        <f xml:space="preserve"> IFERROR(商品销售情况!B481/B481, -1)</f>
        <v>0.89552238805970152</v>
      </c>
      <c r="BJ481">
        <f xml:space="preserve"> IFERROR(商品销售情况!C481/C481, -1)</f>
        <v>0.8571428571428571</v>
      </c>
      <c r="BK481">
        <f xml:space="preserve"> IFERROR(商品销售情况!D481/D481, -1)</f>
        <v>0.5161290322580645</v>
      </c>
      <c r="BL481">
        <f xml:space="preserve"> IFERROR(商品销售情况!E481/E481, -1)</f>
        <v>0.76923076923076927</v>
      </c>
      <c r="BM481">
        <f xml:space="preserve"> IFERROR(商品销售情况!F481/F481, -1)</f>
        <v>0.57446808510638303</v>
      </c>
      <c r="BN481">
        <f xml:space="preserve"> IFERROR(商品销售情况!G481/G481, -1)</f>
        <v>0.2</v>
      </c>
      <c r="BO481">
        <f xml:space="preserve"> IFERROR(商品销售情况!H481/H481, -1)</f>
        <v>0.41666666666666669</v>
      </c>
      <c r="BP481">
        <f xml:space="preserve"> IFERROR(商品销售情况!I481/I481, -1)</f>
        <v>-1</v>
      </c>
      <c r="BQ481">
        <f xml:space="preserve"> IFERROR(商品销售情况!J481/J481, -1)</f>
        <v>0.5714285714285714</v>
      </c>
      <c r="BR481">
        <f xml:space="preserve"> IFERROR(商品销售情况!K481/K481, -1)</f>
        <v>0</v>
      </c>
      <c r="BS481">
        <f xml:space="preserve"> IFERROR(商品销售情况!L481/L481, -1)</f>
        <v>0.69863013698630139</v>
      </c>
      <c r="BT481">
        <f xml:space="preserve"> IFERROR(商品销售情况!M481/M481, -1)</f>
        <v>0.5</v>
      </c>
      <c r="BU481">
        <f xml:space="preserve"> IFERROR(商品销售情况!N481/N481, -1)</f>
        <v>3.5714285714285712E-2</v>
      </c>
      <c r="BV481">
        <f xml:space="preserve"> IFERROR(商品销售情况!O481/O481, -1)</f>
        <v>0.55172413793103448</v>
      </c>
      <c r="BW481">
        <f xml:space="preserve"> IFERROR(商品销售情况!P481/P481, -1)</f>
        <v>0</v>
      </c>
      <c r="BX481">
        <f xml:space="preserve"> IFERROR(商品销售情况!Q481/Q481, -1)</f>
        <v>0.10638297872340426</v>
      </c>
      <c r="BY481">
        <f xml:space="preserve"> IFERROR(商品销售情况!R481/R481, -1)</f>
        <v>0.27184466019417475</v>
      </c>
      <c r="BZ481">
        <f xml:space="preserve"> IFERROR(商品销售情况!S481/S481, -1)</f>
        <v>2.4390243902439025E-2</v>
      </c>
      <c r="CA481">
        <f xml:space="preserve"> IFERROR(商品销售情况!T481/T481, -1)</f>
        <v>0</v>
      </c>
      <c r="CB481">
        <f xml:space="preserve"> IFERROR(商品销售情况!U481/U481, -1)</f>
        <v>0.375</v>
      </c>
      <c r="CC481">
        <f xml:space="preserve"> IFERROR(商品销售情况!V481/V481, -1)</f>
        <v>0.19354838709677419</v>
      </c>
      <c r="CD481">
        <f xml:space="preserve"> IFERROR(商品销售情况!W481/W481, -1)</f>
        <v>0.25925925925925924</v>
      </c>
      <c r="CE481">
        <f xml:space="preserve"> IFERROR(商品销售情况!X481/X481, -1)</f>
        <v>8.2644628099173556E-3</v>
      </c>
      <c r="CF481">
        <f xml:space="preserve"> IFERROR(商品销售情况!Y481/Y481, -1)</f>
        <v>0.44444444444444442</v>
      </c>
      <c r="CG481">
        <f xml:space="preserve"> IFERROR(商品销售情况!Z481/Z481, -1)</f>
        <v>0.34782608695652173</v>
      </c>
      <c r="CH481">
        <f xml:space="preserve"> IFERROR(商品销售情况!AA481/AA481, -1)</f>
        <v>0.52941176470588236</v>
      </c>
      <c r="CI481">
        <f xml:space="preserve"> IFERROR(商品销售情况!AB481/AB481, -1)</f>
        <v>0.17241379310344829</v>
      </c>
      <c r="CJ481">
        <f xml:space="preserve"> IFERROR(商品销售情况!AC481/AC481, -1)</f>
        <v>4.7619047619047616E-2</v>
      </c>
      <c r="CK481">
        <f xml:space="preserve"> IFERROR(商品销售情况!AD481/AD481, -1)</f>
        <v>2.0408163265306121E-2</v>
      </c>
      <c r="CL481">
        <f xml:space="preserve"> IFERROR(商品销售情况!AE481/AE481, -1)</f>
        <v>0.62790697674418605</v>
      </c>
      <c r="CM481">
        <f xml:space="preserve"> IFERROR(商品销售情况!AF481/AF481, -1)</f>
        <v>0</v>
      </c>
      <c r="CN481">
        <f xml:space="preserve"> IFERROR(商品销售情况!AG481/AG481, -1)</f>
        <v>0.22727272727272727</v>
      </c>
      <c r="CO481">
        <f xml:space="preserve"> IFERROR(商品销售情况!AH481/AH481, -1)</f>
        <v>0.14141414141414141</v>
      </c>
      <c r="CP481">
        <f xml:space="preserve"> IFERROR(商品销售情况!AI481/AI481, -1)</f>
        <v>1</v>
      </c>
      <c r="CQ481">
        <f xml:space="preserve"> IFERROR(商品销售情况!AJ481/AJ481, -1)</f>
        <v>0</v>
      </c>
      <c r="CR481">
        <f xml:space="preserve"> IFERROR(商品销售情况!AK481/AK481, -1)</f>
        <v>0.43333333333333335</v>
      </c>
      <c r="CS481">
        <f xml:space="preserve"> IFERROR(商品销售情况!AL481/AL481, -1)</f>
        <v>0.51428571428571423</v>
      </c>
      <c r="CT481">
        <f xml:space="preserve"> IFERROR(商品销售情况!AM481/AM481, -1)</f>
        <v>0.63043478260869568</v>
      </c>
      <c r="CU481">
        <f xml:space="preserve"> IFERROR(商品销售情况!AN481/AN481, -1)</f>
        <v>0</v>
      </c>
      <c r="CV481">
        <f xml:space="preserve"> IFERROR(商品销售情况!AO481/AO481, -1)</f>
        <v>0.41379310344827586</v>
      </c>
      <c r="CW481">
        <f xml:space="preserve"> IFERROR(商品销售情况!AP481/AP481, -1)</f>
        <v>0.21052631578947367</v>
      </c>
      <c r="CX481">
        <f xml:space="preserve"> IFERROR(商品销售情况!AQ481/AQ481, -1)</f>
        <v>1</v>
      </c>
      <c r="CY481">
        <f xml:space="preserve"> IFERROR(商品销售情况!AR481/AR481, -1)</f>
        <v>0.26315789473684209</v>
      </c>
      <c r="CZ481">
        <f xml:space="preserve"> IFERROR(商品销售情况!AS481/AS481, -1)</f>
        <v>0.15625</v>
      </c>
      <c r="DA481">
        <f xml:space="preserve"> IFERROR(商品销售情况!AT481/AT481, -1)</f>
        <v>0.31818181818181818</v>
      </c>
      <c r="DB481">
        <f xml:space="preserve"> IFERROR(商品销售情况!AU481/AU481, -1)</f>
        <v>0.49090909090909091</v>
      </c>
      <c r="DC481">
        <f xml:space="preserve"> IFERROR(商品销售情况!AV481/AV481, -1)</f>
        <v>0.23809523809523808</v>
      </c>
      <c r="DD481">
        <f xml:space="preserve"> IFERROR(商品销售情况!AW481/AW481, -1)</f>
        <v>0.23809523809523808</v>
      </c>
      <c r="DE481">
        <f xml:space="preserve"> IFERROR(商品销售情况!AX481/AX481, -1)</f>
        <v>0.76470588235294112</v>
      </c>
      <c r="DF481">
        <f xml:space="preserve"> IFERROR(商品销售情况!AY481/AY481, -1)</f>
        <v>0</v>
      </c>
      <c r="DG481">
        <f xml:space="preserve"> IFERROR(商品销售情况!AZ481/AZ481, -1)</f>
        <v>0.10687022900763359</v>
      </c>
      <c r="DH481">
        <f xml:space="preserve"> IFERROR(商品销售情况!BA481/BA481, -1)</f>
        <v>0</v>
      </c>
      <c r="DI481">
        <f xml:space="preserve"> IFERROR(商品销售情况!BB481/BB481, -1)</f>
        <v>0.36363636363636365</v>
      </c>
      <c r="DJ481">
        <f xml:space="preserve"> IFERROR(商品销售情况!BC481/BC481, -1)</f>
        <v>0.29411764705882354</v>
      </c>
      <c r="DK481">
        <f xml:space="preserve"> IFERROR(商品销售情况!BD481/BD481, -1)</f>
        <v>3.669724770642202E-2</v>
      </c>
      <c r="DL481">
        <f xml:space="preserve"> IFERROR(商品销售情况!BE481/BE481, -1)</f>
        <v>0.44444444444444442</v>
      </c>
      <c r="DM481">
        <f xml:space="preserve"> IFERROR(商品销售情况!BF481/BF481, -1)</f>
        <v>0.63636363636363635</v>
      </c>
      <c r="DN481">
        <f xml:space="preserve"> IFERROR(商品销售情况!BG481/BG481, -1)</f>
        <v>0</v>
      </c>
      <c r="DO481">
        <f xml:space="preserve"> IFERROR(商品销售情况!BH481/BH481, -1)</f>
        <v>0</v>
      </c>
    </row>
    <row r="482" spans="1:119" x14ac:dyDescent="0.35">
      <c r="A482" s="2" t="s">
        <v>513</v>
      </c>
      <c r="B482">
        <v>7</v>
      </c>
      <c r="C482">
        <v>54</v>
      </c>
      <c r="D482">
        <v>43</v>
      </c>
      <c r="E482">
        <v>16</v>
      </c>
      <c r="F482">
        <v>45</v>
      </c>
      <c r="G482">
        <v>81</v>
      </c>
      <c r="H482">
        <v>109</v>
      </c>
      <c r="I482">
        <v>1</v>
      </c>
      <c r="J482">
        <v>9</v>
      </c>
      <c r="K482">
        <v>60</v>
      </c>
      <c r="L482">
        <v>66</v>
      </c>
      <c r="M482">
        <v>92</v>
      </c>
      <c r="N482">
        <v>72</v>
      </c>
      <c r="O482">
        <v>123</v>
      </c>
      <c r="P482">
        <v>41</v>
      </c>
      <c r="Q482">
        <v>154</v>
      </c>
      <c r="R482">
        <v>124</v>
      </c>
      <c r="S482">
        <v>105</v>
      </c>
      <c r="T482">
        <v>150</v>
      </c>
      <c r="U482">
        <v>150</v>
      </c>
      <c r="V482">
        <v>174</v>
      </c>
      <c r="W482">
        <v>0</v>
      </c>
      <c r="X482">
        <v>165</v>
      </c>
      <c r="Y482">
        <v>18</v>
      </c>
      <c r="Z482">
        <v>148</v>
      </c>
      <c r="AA482">
        <v>96</v>
      </c>
      <c r="AB482">
        <v>56</v>
      </c>
      <c r="AC482">
        <v>152</v>
      </c>
      <c r="AD482">
        <v>78</v>
      </c>
      <c r="AE482">
        <v>80</v>
      </c>
      <c r="AF482">
        <v>26</v>
      </c>
      <c r="AG482">
        <v>89</v>
      </c>
      <c r="AH482">
        <v>107</v>
      </c>
      <c r="AI482">
        <v>77</v>
      </c>
      <c r="AJ482">
        <v>183</v>
      </c>
      <c r="AK482">
        <v>110</v>
      </c>
      <c r="AL482">
        <v>138</v>
      </c>
      <c r="AM482">
        <v>172</v>
      </c>
      <c r="AN482">
        <v>188</v>
      </c>
      <c r="AO482">
        <v>17</v>
      </c>
      <c r="AP482">
        <v>228</v>
      </c>
      <c r="AQ482">
        <v>72</v>
      </c>
      <c r="AR482">
        <v>156</v>
      </c>
      <c r="AS482">
        <v>152</v>
      </c>
      <c r="AT482">
        <v>80</v>
      </c>
      <c r="AU482">
        <v>50</v>
      </c>
      <c r="AV482">
        <v>24</v>
      </c>
      <c r="AW482">
        <v>147</v>
      </c>
      <c r="AX482">
        <v>146</v>
      </c>
      <c r="AY482">
        <v>123</v>
      </c>
      <c r="AZ482">
        <v>117</v>
      </c>
      <c r="BA482">
        <v>32</v>
      </c>
      <c r="BB482">
        <v>53</v>
      </c>
      <c r="BC482">
        <v>18</v>
      </c>
      <c r="BD482">
        <v>142</v>
      </c>
      <c r="BE482">
        <v>15</v>
      </c>
      <c r="BF482">
        <v>102</v>
      </c>
      <c r="BG482">
        <v>16</v>
      </c>
      <c r="BH482">
        <v>142</v>
      </c>
      <c r="BI482">
        <f xml:space="preserve"> IFERROR(商品销售情况!B482/B482, -1)</f>
        <v>0</v>
      </c>
      <c r="BJ482">
        <f xml:space="preserve"> IFERROR(商品销售情况!C482/C482, -1)</f>
        <v>1</v>
      </c>
      <c r="BK482">
        <f xml:space="preserve"> IFERROR(商品销售情况!D482/D482, -1)</f>
        <v>0.58139534883720934</v>
      </c>
      <c r="BL482">
        <f xml:space="preserve"> IFERROR(商品销售情况!E482/E482, -1)</f>
        <v>0</v>
      </c>
      <c r="BM482">
        <f xml:space="preserve"> IFERROR(商品销售情况!F482/F482, -1)</f>
        <v>0</v>
      </c>
      <c r="BN482">
        <f xml:space="preserve"> IFERROR(商品销售情况!G482/G482, -1)</f>
        <v>0.62962962962962965</v>
      </c>
      <c r="BO482">
        <f xml:space="preserve"> IFERROR(商品销售情况!H482/H482, -1)</f>
        <v>0.42201834862385323</v>
      </c>
      <c r="BP482">
        <f xml:space="preserve"> IFERROR(商品销售情况!I482/I482, -1)</f>
        <v>1</v>
      </c>
      <c r="BQ482">
        <f xml:space="preserve"> IFERROR(商品销售情况!J482/J482, -1)</f>
        <v>0</v>
      </c>
      <c r="BR482">
        <f xml:space="preserve"> IFERROR(商品销售情况!K482/K482, -1)</f>
        <v>0</v>
      </c>
      <c r="BS482">
        <f xml:space="preserve"> IFERROR(商品销售情况!L482/L482, -1)</f>
        <v>0</v>
      </c>
      <c r="BT482">
        <f xml:space="preserve"> IFERROR(商品销售情况!M482/M482, -1)</f>
        <v>0.21739130434782608</v>
      </c>
      <c r="BU482">
        <f xml:space="preserve"> IFERROR(商品销售情况!N482/N482, -1)</f>
        <v>0</v>
      </c>
      <c r="BV482">
        <f xml:space="preserve"> IFERROR(商品销售情况!O482/O482, -1)</f>
        <v>0.36585365853658536</v>
      </c>
      <c r="BW482">
        <f xml:space="preserve"> IFERROR(商品销售情况!P482/P482, -1)</f>
        <v>0.68292682926829273</v>
      </c>
      <c r="BX482">
        <f xml:space="preserve"> IFERROR(商品销售情况!Q482/Q482, -1)</f>
        <v>0.18181818181818182</v>
      </c>
      <c r="BY482">
        <f xml:space="preserve"> IFERROR(商品销售情况!R482/R482, -1)</f>
        <v>0.27419354838709675</v>
      </c>
      <c r="BZ482">
        <f xml:space="preserve"> IFERROR(商品销售情况!S482/S482, -1)</f>
        <v>0</v>
      </c>
      <c r="CA482">
        <f xml:space="preserve"> IFERROR(商品销售情况!T482/T482, -1)</f>
        <v>0</v>
      </c>
      <c r="CB482">
        <f xml:space="preserve"> IFERROR(商品销售情况!U482/U482, -1)</f>
        <v>0</v>
      </c>
      <c r="CC482">
        <f xml:space="preserve"> IFERROR(商品销售情况!V482/V482, -1)</f>
        <v>0.13793103448275862</v>
      </c>
      <c r="CD482">
        <f xml:space="preserve"> IFERROR(商品销售情况!W482/W482, -1)</f>
        <v>-1</v>
      </c>
      <c r="CE482">
        <f xml:space="preserve"> IFERROR(商品销售情况!X482/X482, -1)</f>
        <v>0.54545454545454541</v>
      </c>
      <c r="CF482">
        <f xml:space="preserve"> IFERROR(商品销售情况!Y482/Y482, -1)</f>
        <v>1</v>
      </c>
      <c r="CG482">
        <f xml:space="preserve"> IFERROR(商品销售情况!Z482/Z482, -1)</f>
        <v>8.7837837837837843E-2</v>
      </c>
      <c r="CH482">
        <f xml:space="preserve"> IFERROR(商品销售情况!AA482/AA482, -1)</f>
        <v>0</v>
      </c>
      <c r="CI482">
        <f xml:space="preserve"> IFERROR(商品销售情况!AB482/AB482, -1)</f>
        <v>0.14285714285714285</v>
      </c>
      <c r="CJ482">
        <f xml:space="preserve"> IFERROR(商品销售情况!AC482/AC482, -1)</f>
        <v>0.36842105263157893</v>
      </c>
      <c r="CK482">
        <f xml:space="preserve"> IFERROR(商品销售情况!AD482/AD482, -1)</f>
        <v>0.38461538461538464</v>
      </c>
      <c r="CL482">
        <f xml:space="preserve"> IFERROR(商品销售情况!AE482/AE482, -1)</f>
        <v>0.2</v>
      </c>
      <c r="CM482">
        <f xml:space="preserve"> IFERROR(商品销售情况!AF482/AF482, -1)</f>
        <v>0.38461538461538464</v>
      </c>
      <c r="CN482">
        <f xml:space="preserve"> IFERROR(商品销售情况!AG482/AG482, -1)</f>
        <v>0.23595505617977527</v>
      </c>
      <c r="CO482">
        <f xml:space="preserve"> IFERROR(商品销售情况!AH482/AH482, -1)</f>
        <v>0.3644859813084112</v>
      </c>
      <c r="CP482">
        <f xml:space="preserve"> IFERROR(商品销售情况!AI482/AI482, -1)</f>
        <v>0.11688311688311688</v>
      </c>
      <c r="CQ482">
        <f xml:space="preserve"> IFERROR(商品销售情况!AJ482/AJ482, -1)</f>
        <v>0.16393442622950818</v>
      </c>
      <c r="CR482">
        <f xml:space="preserve"> IFERROR(商品销售情况!AK482/AK482, -1)</f>
        <v>0.38181818181818183</v>
      </c>
      <c r="CS482">
        <f xml:space="preserve"> IFERROR(商品销售情况!AL482/AL482, -1)</f>
        <v>1.4492753623188406E-2</v>
      </c>
      <c r="CT482">
        <f xml:space="preserve"> IFERROR(商品销售情况!AM482/AM482, -1)</f>
        <v>0.20930232558139536</v>
      </c>
      <c r="CU482">
        <f xml:space="preserve"> IFERROR(商品销售情况!AN482/AN482, -1)</f>
        <v>0.27659574468085107</v>
      </c>
      <c r="CV482">
        <f xml:space="preserve"> IFERROR(商品销售情况!AO482/AO482, -1)</f>
        <v>0</v>
      </c>
      <c r="CW482">
        <f xml:space="preserve"> IFERROR(商品销售情况!AP482/AP482, -1)</f>
        <v>0.34210526315789475</v>
      </c>
      <c r="CX482">
        <f xml:space="preserve"> IFERROR(商品销售情况!AQ482/AQ482, -1)</f>
        <v>0</v>
      </c>
      <c r="CY482">
        <f xml:space="preserve"> IFERROR(商品销售情况!AR482/AR482, -1)</f>
        <v>0.53846153846153844</v>
      </c>
      <c r="CZ482">
        <f xml:space="preserve"> IFERROR(商品销售情况!AS482/AS482, -1)</f>
        <v>0.36842105263157893</v>
      </c>
      <c r="DA482">
        <f xml:space="preserve"> IFERROR(商品销售情况!AT482/AT482, -1)</f>
        <v>0.375</v>
      </c>
      <c r="DB482">
        <f xml:space="preserve"> IFERROR(商品销售情况!AU482/AU482, -1)</f>
        <v>0.2</v>
      </c>
      <c r="DC482">
        <f xml:space="preserve"> IFERROR(商品销售情况!AV482/AV482, -1)</f>
        <v>0</v>
      </c>
      <c r="DD482">
        <f xml:space="preserve"> IFERROR(商品销售情况!AW482/AW482, -1)</f>
        <v>0.26530612244897961</v>
      </c>
      <c r="DE482">
        <f xml:space="preserve"> IFERROR(商品销售情况!AX482/AX482, -1)</f>
        <v>0.17808219178082191</v>
      </c>
      <c r="DF482">
        <f xml:space="preserve"> IFERROR(商品销售情况!AY482/AY482, -1)</f>
        <v>0.21951219512195122</v>
      </c>
      <c r="DG482">
        <f xml:space="preserve"> IFERROR(商品销售情况!AZ482/AZ482, -1)</f>
        <v>0</v>
      </c>
      <c r="DH482">
        <f xml:space="preserve"> IFERROR(商品销售情况!BA482/BA482, -1)</f>
        <v>0.5625</v>
      </c>
      <c r="DI482">
        <f xml:space="preserve"> IFERROR(商品销售情况!BB482/BB482, -1)</f>
        <v>0.15094339622641509</v>
      </c>
      <c r="DJ482">
        <f xml:space="preserve"> IFERROR(商品销售情况!BC482/BC482, -1)</f>
        <v>0.16666666666666666</v>
      </c>
      <c r="DK482">
        <f xml:space="preserve"> IFERROR(商品销售情况!BD482/BD482, -1)</f>
        <v>0.36619718309859156</v>
      </c>
      <c r="DL482">
        <f xml:space="preserve"> IFERROR(商品销售情况!BE482/BE482, -1)</f>
        <v>0</v>
      </c>
      <c r="DM482">
        <f xml:space="preserve"> IFERROR(商品销售情况!BF482/BF482, -1)</f>
        <v>0.52941176470588236</v>
      </c>
      <c r="DN482">
        <f xml:space="preserve"> IFERROR(商品销售情况!BG482/BG482, -1)</f>
        <v>0</v>
      </c>
      <c r="DO482">
        <f xml:space="preserve"> IFERROR(商品销售情况!BH482/BH482, -1)</f>
        <v>0.54929577464788737</v>
      </c>
    </row>
    <row r="483" spans="1:119" x14ac:dyDescent="0.35">
      <c r="A483" s="2" t="s">
        <v>514</v>
      </c>
      <c r="B483">
        <v>51</v>
      </c>
      <c r="C483">
        <v>0</v>
      </c>
      <c r="D483">
        <v>12</v>
      </c>
      <c r="E483">
        <v>46</v>
      </c>
      <c r="F483">
        <v>116</v>
      </c>
      <c r="G483">
        <v>50</v>
      </c>
      <c r="H483">
        <v>70</v>
      </c>
      <c r="I483">
        <v>64</v>
      </c>
      <c r="J483">
        <v>35</v>
      </c>
      <c r="K483">
        <v>116</v>
      </c>
      <c r="L483">
        <v>77</v>
      </c>
      <c r="M483">
        <v>60</v>
      </c>
      <c r="N483">
        <v>128</v>
      </c>
      <c r="O483">
        <v>138</v>
      </c>
      <c r="P483">
        <v>9</v>
      </c>
      <c r="Q483">
        <v>28</v>
      </c>
      <c r="R483">
        <v>120</v>
      </c>
      <c r="S483">
        <v>181</v>
      </c>
      <c r="T483">
        <v>165</v>
      </c>
      <c r="U483">
        <v>138</v>
      </c>
      <c r="V483">
        <v>135</v>
      </c>
      <c r="W483">
        <v>150</v>
      </c>
      <c r="X483">
        <v>46</v>
      </c>
      <c r="Y483">
        <v>61</v>
      </c>
      <c r="Z483">
        <v>0</v>
      </c>
      <c r="AA483">
        <v>117</v>
      </c>
      <c r="AB483">
        <v>110</v>
      </c>
      <c r="AC483">
        <v>108</v>
      </c>
      <c r="AD483">
        <v>142</v>
      </c>
      <c r="AE483">
        <v>188</v>
      </c>
      <c r="AF483">
        <v>196</v>
      </c>
      <c r="AG483">
        <v>134</v>
      </c>
      <c r="AH483">
        <v>188</v>
      </c>
      <c r="AI483">
        <v>55</v>
      </c>
      <c r="AJ483">
        <v>136</v>
      </c>
      <c r="AK483">
        <v>159</v>
      </c>
      <c r="AL483">
        <v>73</v>
      </c>
      <c r="AM483">
        <v>0</v>
      </c>
      <c r="AN483">
        <v>195</v>
      </c>
      <c r="AO483">
        <v>119</v>
      </c>
      <c r="AP483">
        <v>75</v>
      </c>
      <c r="AQ483">
        <v>146</v>
      </c>
      <c r="AR483">
        <v>204</v>
      </c>
      <c r="AS483">
        <v>68</v>
      </c>
      <c r="AT483">
        <v>77</v>
      </c>
      <c r="AU483">
        <v>124</v>
      </c>
      <c r="AV483">
        <v>30</v>
      </c>
      <c r="AW483">
        <v>40</v>
      </c>
      <c r="AX483">
        <v>48</v>
      </c>
      <c r="AY483">
        <v>104</v>
      </c>
      <c r="AZ483">
        <v>78</v>
      </c>
      <c r="BA483">
        <v>84</v>
      </c>
      <c r="BB483">
        <v>63</v>
      </c>
      <c r="BC483">
        <v>27</v>
      </c>
      <c r="BD483">
        <v>120</v>
      </c>
      <c r="BE483">
        <v>78</v>
      </c>
      <c r="BF483">
        <v>199</v>
      </c>
      <c r="BG483">
        <v>64</v>
      </c>
      <c r="BH483">
        <v>460</v>
      </c>
      <c r="BI483">
        <f xml:space="preserve"> IFERROR(商品销售情况!B483/B483, -1)</f>
        <v>0.82352941176470584</v>
      </c>
      <c r="BJ483">
        <f xml:space="preserve"> IFERROR(商品销售情况!C483/C483, -1)</f>
        <v>-1</v>
      </c>
      <c r="BK483">
        <f xml:space="preserve"> IFERROR(商品销售情况!D483/D483, -1)</f>
        <v>0</v>
      </c>
      <c r="BL483">
        <f xml:space="preserve"> IFERROR(商品销售情况!E483/E483, -1)</f>
        <v>0.13043478260869565</v>
      </c>
      <c r="BM483">
        <f xml:space="preserve"> IFERROR(商品销售情况!F483/F483, -1)</f>
        <v>0.56896551724137934</v>
      </c>
      <c r="BN483">
        <f xml:space="preserve"> IFERROR(商品销售情况!G483/G483, -1)</f>
        <v>0.52</v>
      </c>
      <c r="BO483">
        <f xml:space="preserve"> IFERROR(商品销售情况!H483/H483, -1)</f>
        <v>0.2</v>
      </c>
      <c r="BP483">
        <f xml:space="preserve"> IFERROR(商品销售情况!I483/I483, -1)</f>
        <v>0</v>
      </c>
      <c r="BQ483">
        <f xml:space="preserve"> IFERROR(商品销售情况!J483/J483, -1)</f>
        <v>0.74285714285714288</v>
      </c>
      <c r="BR483">
        <f xml:space="preserve"> IFERROR(商品销售情况!K483/K483, -1)</f>
        <v>0.31034482758620691</v>
      </c>
      <c r="BS483">
        <f xml:space="preserve"> IFERROR(商品销售情况!L483/L483, -1)</f>
        <v>0</v>
      </c>
      <c r="BT483">
        <f xml:space="preserve"> IFERROR(商品销售情况!M483/M483, -1)</f>
        <v>0</v>
      </c>
      <c r="BU483">
        <f xml:space="preserve"> IFERROR(商品销售情况!N483/N483, -1)</f>
        <v>0.15625</v>
      </c>
      <c r="BV483">
        <f xml:space="preserve"> IFERROR(商品销售情况!O483/O483, -1)</f>
        <v>0.15217391304347827</v>
      </c>
      <c r="BW483">
        <f xml:space="preserve"> IFERROR(商品销售情况!P483/P483, -1)</f>
        <v>1</v>
      </c>
      <c r="BX483">
        <f xml:space="preserve"> IFERROR(商品销售情况!Q483/Q483, -1)</f>
        <v>0</v>
      </c>
      <c r="BY483">
        <f xml:space="preserve"> IFERROR(商品销售情况!R483/R483, -1)</f>
        <v>0</v>
      </c>
      <c r="BZ483">
        <f xml:space="preserve"> IFERROR(商品销售情况!S483/S483, -1)</f>
        <v>0.2541436464088398</v>
      </c>
      <c r="CA483">
        <f xml:space="preserve"> IFERROR(商品销售情况!T483/T483, -1)</f>
        <v>0.27272727272727271</v>
      </c>
      <c r="CB483">
        <f xml:space="preserve"> IFERROR(商品销售情况!U483/U483, -1)</f>
        <v>2.1739130434782608E-2</v>
      </c>
      <c r="CC483">
        <f xml:space="preserve"> IFERROR(商品销售情况!V483/V483, -1)</f>
        <v>0</v>
      </c>
      <c r="CD483">
        <f xml:space="preserve"> IFERROR(商品销售情况!W483/W483, -1)</f>
        <v>0.2</v>
      </c>
      <c r="CE483">
        <f xml:space="preserve"> IFERROR(商品销售情况!X483/X483, -1)</f>
        <v>1</v>
      </c>
      <c r="CF483">
        <f xml:space="preserve"> IFERROR(商品销售情况!Y483/Y483, -1)</f>
        <v>0.26229508196721313</v>
      </c>
      <c r="CG483">
        <f xml:space="preserve"> IFERROR(商品销售情况!Z483/Z483, -1)</f>
        <v>-1</v>
      </c>
      <c r="CH483">
        <f xml:space="preserve"> IFERROR(商品销售情况!AA483/AA483, -1)</f>
        <v>0.17948717948717949</v>
      </c>
      <c r="CI483">
        <f xml:space="preserve"> IFERROR(商品销售情况!AB483/AB483, -1)</f>
        <v>0.41818181818181815</v>
      </c>
      <c r="CJ483">
        <f xml:space="preserve"> IFERROR(商品销售情况!AC483/AC483, -1)</f>
        <v>0.55555555555555558</v>
      </c>
      <c r="CK483">
        <f xml:space="preserve"> IFERROR(商品销售情况!AD483/AD483, -1)</f>
        <v>9.8591549295774641E-2</v>
      </c>
      <c r="CL483">
        <f xml:space="preserve"> IFERROR(商品销售情况!AE483/AE483, -1)</f>
        <v>0.23404255319148937</v>
      </c>
      <c r="CM483">
        <f xml:space="preserve"> IFERROR(商品销售情况!AF483/AF483, -1)</f>
        <v>0.18367346938775511</v>
      </c>
      <c r="CN483">
        <f xml:space="preserve"> IFERROR(商品销售情况!AG483/AG483, -1)</f>
        <v>0.11194029850746269</v>
      </c>
      <c r="CO483">
        <f xml:space="preserve"> IFERROR(商品销售情况!AH483/AH483, -1)</f>
        <v>9.5744680851063829E-2</v>
      </c>
      <c r="CP483">
        <f xml:space="preserve"> IFERROR(商品销售情况!AI483/AI483, -1)</f>
        <v>0.69090909090909092</v>
      </c>
      <c r="CQ483">
        <f xml:space="preserve"> IFERROR(商品销售情况!AJ483/AJ483, -1)</f>
        <v>0</v>
      </c>
      <c r="CR483">
        <f xml:space="preserve"> IFERROR(商品销售情况!AK483/AK483, -1)</f>
        <v>3.7735849056603772E-2</v>
      </c>
      <c r="CS483">
        <f xml:space="preserve"> IFERROR(商品销售情况!AL483/AL483, -1)</f>
        <v>6.8493150684931503E-2</v>
      </c>
      <c r="CT483">
        <f xml:space="preserve"> IFERROR(商品销售情况!AM483/AM483, -1)</f>
        <v>-1</v>
      </c>
      <c r="CU483">
        <f xml:space="preserve"> IFERROR(商品销售情况!AN483/AN483, -1)</f>
        <v>0.2153846153846154</v>
      </c>
      <c r="CV483">
        <f xml:space="preserve"> IFERROR(商品销售情况!AO483/AO483, -1)</f>
        <v>0</v>
      </c>
      <c r="CW483">
        <f xml:space="preserve"> IFERROR(商品销售情况!AP483/AP483, -1)</f>
        <v>0</v>
      </c>
      <c r="CX483">
        <f xml:space="preserve"> IFERROR(商品销售情况!AQ483/AQ483, -1)</f>
        <v>0.34246575342465752</v>
      </c>
      <c r="CY483">
        <f xml:space="preserve"> IFERROR(商品销售情况!AR483/AR483, -1)</f>
        <v>0.41176470588235292</v>
      </c>
      <c r="CZ483">
        <f xml:space="preserve"> IFERROR(商品销售情况!AS483/AS483, -1)</f>
        <v>0.47058823529411764</v>
      </c>
      <c r="DA483">
        <f xml:space="preserve"> IFERROR(商品销售情况!AT483/AT483, -1)</f>
        <v>0.22077922077922077</v>
      </c>
      <c r="DB483">
        <f xml:space="preserve"> IFERROR(商品销售情况!AU483/AU483, -1)</f>
        <v>0.4838709677419355</v>
      </c>
      <c r="DC483">
        <f xml:space="preserve"> IFERROR(商品销售情况!AV483/AV483, -1)</f>
        <v>0.2</v>
      </c>
      <c r="DD483">
        <f xml:space="preserve"> IFERROR(商品销售情况!AW483/AW483, -1)</f>
        <v>1</v>
      </c>
      <c r="DE483">
        <f xml:space="preserve"> IFERROR(商品销售情况!AX483/AX483, -1)</f>
        <v>0</v>
      </c>
      <c r="DF483">
        <f xml:space="preserve"> IFERROR(商品销售情况!AY483/AY483, -1)</f>
        <v>0.30769230769230771</v>
      </c>
      <c r="DG483">
        <f xml:space="preserve"> IFERROR(商品销售情况!AZ483/AZ483, -1)</f>
        <v>0</v>
      </c>
      <c r="DH483">
        <f xml:space="preserve"> IFERROR(商品销售情况!BA483/BA483, -1)</f>
        <v>1</v>
      </c>
      <c r="DI483">
        <f xml:space="preserve"> IFERROR(商品销售情况!BB483/BB483, -1)</f>
        <v>0.76190476190476186</v>
      </c>
      <c r="DJ483">
        <f xml:space="preserve"> IFERROR(商品销售情况!BC483/BC483, -1)</f>
        <v>0.44444444444444442</v>
      </c>
      <c r="DK483">
        <f xml:space="preserve"> IFERROR(商品销售情况!BD483/BD483, -1)</f>
        <v>0</v>
      </c>
      <c r="DL483">
        <f xml:space="preserve"> IFERROR(商品销售情况!BE483/BE483, -1)</f>
        <v>1</v>
      </c>
      <c r="DM483">
        <f xml:space="preserve"> IFERROR(商品销售情况!BF483/BF483, -1)</f>
        <v>0.43718592964824121</v>
      </c>
      <c r="DN483">
        <f xml:space="preserve"> IFERROR(商品销售情况!BG483/BG483, -1)</f>
        <v>0</v>
      </c>
      <c r="DO483">
        <f xml:space="preserve"> IFERROR(商品销售情况!BH483/BH483, -1)</f>
        <v>2.6086956521739129E-2</v>
      </c>
    </row>
    <row r="484" spans="1:119" x14ac:dyDescent="0.35">
      <c r="A484" s="2" t="s">
        <v>515</v>
      </c>
      <c r="B484">
        <v>1</v>
      </c>
      <c r="C484">
        <v>5</v>
      </c>
      <c r="D484">
        <v>58</v>
      </c>
      <c r="E484">
        <v>24</v>
      </c>
      <c r="F484">
        <v>44</v>
      </c>
      <c r="G484">
        <v>12</v>
      </c>
      <c r="H484">
        <v>35</v>
      </c>
      <c r="I484">
        <v>126</v>
      </c>
      <c r="J484">
        <v>70</v>
      </c>
      <c r="K484">
        <v>98</v>
      </c>
      <c r="L484">
        <v>130</v>
      </c>
      <c r="M484">
        <v>124</v>
      </c>
      <c r="N484">
        <v>138</v>
      </c>
      <c r="O484">
        <v>171</v>
      </c>
      <c r="P484">
        <v>20</v>
      </c>
      <c r="Q484">
        <v>42</v>
      </c>
      <c r="R484">
        <v>137</v>
      </c>
      <c r="S484">
        <v>60</v>
      </c>
      <c r="T484">
        <v>15</v>
      </c>
      <c r="U484">
        <v>0</v>
      </c>
      <c r="V484">
        <v>45</v>
      </c>
      <c r="W484">
        <v>12</v>
      </c>
      <c r="X484">
        <v>59</v>
      </c>
      <c r="Y484">
        <v>135</v>
      </c>
      <c r="Z484">
        <v>94</v>
      </c>
      <c r="AA484">
        <v>144</v>
      </c>
      <c r="AB484">
        <v>16</v>
      </c>
      <c r="AC484">
        <v>163</v>
      </c>
      <c r="AD484">
        <v>192</v>
      </c>
      <c r="AE484">
        <v>128</v>
      </c>
      <c r="AF484">
        <v>90</v>
      </c>
      <c r="AG484">
        <v>153</v>
      </c>
      <c r="AH484">
        <v>136</v>
      </c>
      <c r="AI484">
        <v>136</v>
      </c>
      <c r="AJ484">
        <v>168</v>
      </c>
      <c r="AK484">
        <v>59</v>
      </c>
      <c r="AL484">
        <v>19</v>
      </c>
      <c r="AM484">
        <v>68</v>
      </c>
      <c r="AN484">
        <v>102</v>
      </c>
      <c r="AO484">
        <v>129</v>
      </c>
      <c r="AP484">
        <v>45</v>
      </c>
      <c r="AQ484">
        <v>46</v>
      </c>
      <c r="AR484">
        <v>56</v>
      </c>
      <c r="AS484">
        <v>116</v>
      </c>
      <c r="AT484">
        <v>62</v>
      </c>
      <c r="AU484">
        <v>91</v>
      </c>
      <c r="AV484">
        <v>72</v>
      </c>
      <c r="AW484">
        <v>96</v>
      </c>
      <c r="AX484">
        <v>110</v>
      </c>
      <c r="AY484">
        <v>30</v>
      </c>
      <c r="AZ484">
        <v>64</v>
      </c>
      <c r="BA484">
        <v>81</v>
      </c>
      <c r="BB484">
        <v>69</v>
      </c>
      <c r="BC484">
        <v>63</v>
      </c>
      <c r="BD484">
        <v>30</v>
      </c>
      <c r="BE484">
        <v>87</v>
      </c>
      <c r="BF484">
        <v>288</v>
      </c>
      <c r="BG484">
        <v>546</v>
      </c>
      <c r="BH484">
        <v>352</v>
      </c>
      <c r="BI484">
        <f xml:space="preserve"> IFERROR(商品销售情况!B484/B484, -1)</f>
        <v>0</v>
      </c>
      <c r="BJ484">
        <f xml:space="preserve"> IFERROR(商品销售情况!C484/C484, -1)</f>
        <v>0.6</v>
      </c>
      <c r="BK484">
        <f xml:space="preserve"> IFERROR(商品销售情况!D484/D484, -1)</f>
        <v>0.48275862068965519</v>
      </c>
      <c r="BL484">
        <f xml:space="preserve"> IFERROR(商品销售情况!E484/E484, -1)</f>
        <v>0</v>
      </c>
      <c r="BM484">
        <f xml:space="preserve"> IFERROR(商品销售情况!F484/F484, -1)</f>
        <v>0.20454545454545456</v>
      </c>
      <c r="BN484">
        <f xml:space="preserve"> IFERROR(商品销售情况!G484/G484, -1)</f>
        <v>0</v>
      </c>
      <c r="BO484">
        <f xml:space="preserve"> IFERROR(商品销售情况!H484/H484, -1)</f>
        <v>0</v>
      </c>
      <c r="BP484">
        <f xml:space="preserve"> IFERROR(商品销售情况!I484/I484, -1)</f>
        <v>0.61904761904761907</v>
      </c>
      <c r="BQ484">
        <f xml:space="preserve"> IFERROR(商品销售情况!J484/J484, -1)</f>
        <v>0.1</v>
      </c>
      <c r="BR484">
        <f xml:space="preserve"> IFERROR(商品销售情况!K484/K484, -1)</f>
        <v>0.2857142857142857</v>
      </c>
      <c r="BS484">
        <f xml:space="preserve"> IFERROR(商品销售情况!L484/L484, -1)</f>
        <v>0.32307692307692309</v>
      </c>
      <c r="BT484">
        <f xml:space="preserve"> IFERROR(商品销售情况!M484/M484, -1)</f>
        <v>0.22580645161290322</v>
      </c>
      <c r="BU484">
        <f xml:space="preserve"> IFERROR(商品销售情况!N484/N484, -1)</f>
        <v>0.13043478260869565</v>
      </c>
      <c r="BV484">
        <f xml:space="preserve"> IFERROR(商品销售情况!O484/O484, -1)</f>
        <v>0.31578947368421051</v>
      </c>
      <c r="BW484">
        <f xml:space="preserve"> IFERROR(商品销售情况!P484/P484, -1)</f>
        <v>1</v>
      </c>
      <c r="BX484">
        <f xml:space="preserve"> IFERROR(商品销售情况!Q484/Q484, -1)</f>
        <v>0</v>
      </c>
      <c r="BY484">
        <f xml:space="preserve"> IFERROR(商品销售情况!R484/R484, -1)</f>
        <v>0.12408759124087591</v>
      </c>
      <c r="BZ484">
        <f xml:space="preserve"> IFERROR(商品销售情况!S484/S484, -1)</f>
        <v>0</v>
      </c>
      <c r="CA484">
        <f xml:space="preserve"> IFERROR(商品销售情况!T484/T484, -1)</f>
        <v>0</v>
      </c>
      <c r="CB484">
        <f xml:space="preserve"> IFERROR(商品销售情况!U484/U484, -1)</f>
        <v>-1</v>
      </c>
      <c r="CC484">
        <f xml:space="preserve"> IFERROR(商品销售情况!V484/V484, -1)</f>
        <v>0</v>
      </c>
      <c r="CD484">
        <f xml:space="preserve"> IFERROR(商品销售情况!W484/W484, -1)</f>
        <v>1</v>
      </c>
      <c r="CE484">
        <f xml:space="preserve"> IFERROR(商品销售情况!X484/X484, -1)</f>
        <v>0.23728813559322035</v>
      </c>
      <c r="CF484">
        <f xml:space="preserve"> IFERROR(商品销售情况!Y484/Y484, -1)</f>
        <v>0.44444444444444442</v>
      </c>
      <c r="CG484">
        <f xml:space="preserve"> IFERROR(商品销售情况!Z484/Z484, -1)</f>
        <v>4.2553191489361701E-2</v>
      </c>
      <c r="CH484">
        <f xml:space="preserve"> IFERROR(商品销售情况!AA484/AA484, -1)</f>
        <v>0</v>
      </c>
      <c r="CI484">
        <f xml:space="preserve"> IFERROR(商品销售情况!AB484/AB484, -1)</f>
        <v>0</v>
      </c>
      <c r="CJ484">
        <f xml:space="preserve"> IFERROR(商品销售情况!AC484/AC484, -1)</f>
        <v>1.8404907975460124E-2</v>
      </c>
      <c r="CK484">
        <f xml:space="preserve"> IFERROR(商品销售情况!AD484/AD484, -1)</f>
        <v>0.25</v>
      </c>
      <c r="CL484">
        <f xml:space="preserve"> IFERROR(商品销售情况!AE484/AE484, -1)</f>
        <v>0.125</v>
      </c>
      <c r="CM484">
        <f xml:space="preserve"> IFERROR(商品销售情况!AF484/AF484, -1)</f>
        <v>0.28888888888888886</v>
      </c>
      <c r="CN484">
        <f xml:space="preserve"> IFERROR(商品销售情况!AG484/AG484, -1)</f>
        <v>0</v>
      </c>
      <c r="CO484">
        <f xml:space="preserve"> IFERROR(商品销售情况!AH484/AH484, -1)</f>
        <v>0</v>
      </c>
      <c r="CP484">
        <f xml:space="preserve"> IFERROR(商品销售情况!AI484/AI484, -1)</f>
        <v>0</v>
      </c>
      <c r="CQ484">
        <f xml:space="preserve"> IFERROR(商品销售情况!AJ484/AJ484, -1)</f>
        <v>0.39285714285714285</v>
      </c>
      <c r="CR484">
        <f xml:space="preserve"> IFERROR(商品销售情况!AK484/AK484, -1)</f>
        <v>0.13559322033898305</v>
      </c>
      <c r="CS484">
        <f xml:space="preserve"> IFERROR(商品销售情况!AL484/AL484, -1)</f>
        <v>0.10526315789473684</v>
      </c>
      <c r="CT484">
        <f xml:space="preserve"> IFERROR(商品销售情况!AM484/AM484, -1)</f>
        <v>0</v>
      </c>
      <c r="CU484">
        <f xml:space="preserve"> IFERROR(商品销售情况!AN484/AN484, -1)</f>
        <v>0</v>
      </c>
      <c r="CV484">
        <f xml:space="preserve"> IFERROR(商品销售情况!AO484/AO484, -1)</f>
        <v>0.20930232558139536</v>
      </c>
      <c r="CW484">
        <f xml:space="preserve"> IFERROR(商品销售情况!AP484/AP484, -1)</f>
        <v>0</v>
      </c>
      <c r="CX484">
        <f xml:space="preserve"> IFERROR(商品销售情况!AQ484/AQ484, -1)</f>
        <v>0.47826086956521741</v>
      </c>
      <c r="CY484">
        <f xml:space="preserve"> IFERROR(商品销售情况!AR484/AR484, -1)</f>
        <v>0.7857142857142857</v>
      </c>
      <c r="CZ484">
        <f xml:space="preserve"> IFERROR(商品销售情况!AS484/AS484, -1)</f>
        <v>0.37931034482758619</v>
      </c>
      <c r="DA484">
        <f xml:space="preserve"> IFERROR(商品销售情况!AT484/AT484, -1)</f>
        <v>0.83870967741935487</v>
      </c>
      <c r="DB484">
        <f xml:space="preserve"> IFERROR(商品销售情况!AU484/AU484, -1)</f>
        <v>0.2087912087912088</v>
      </c>
      <c r="DC484">
        <f xml:space="preserve"> IFERROR(商品销售情况!AV484/AV484, -1)</f>
        <v>1</v>
      </c>
      <c r="DD484">
        <f xml:space="preserve"> IFERROR(商品销售情况!AW484/AW484, -1)</f>
        <v>0.125</v>
      </c>
      <c r="DE484">
        <f xml:space="preserve"> IFERROR(商品销售情况!AX484/AX484, -1)</f>
        <v>1.8181818181818181E-2</v>
      </c>
      <c r="DF484">
        <f xml:space="preserve"> IFERROR(商品销售情况!AY484/AY484, -1)</f>
        <v>0.2</v>
      </c>
      <c r="DG484">
        <f xml:space="preserve"> IFERROR(商品销售情况!AZ484/AZ484, -1)</f>
        <v>0.390625</v>
      </c>
      <c r="DH484">
        <f xml:space="preserve"> IFERROR(商品销售情况!BA484/BA484, -1)</f>
        <v>1</v>
      </c>
      <c r="DI484">
        <f xml:space="preserve"> IFERROR(商品销售情况!BB484/BB484, -1)</f>
        <v>0.13043478260869565</v>
      </c>
      <c r="DJ484">
        <f xml:space="preserve"> IFERROR(商品销售情况!BC484/BC484, -1)</f>
        <v>0.76190476190476186</v>
      </c>
      <c r="DK484">
        <f xml:space="preserve"> IFERROR(商品销售情况!BD484/BD484, -1)</f>
        <v>0</v>
      </c>
      <c r="DL484">
        <f xml:space="preserve"> IFERROR(商品销售情况!BE484/BE484, -1)</f>
        <v>0.65517241379310343</v>
      </c>
      <c r="DM484">
        <f xml:space="preserve"> IFERROR(商品销售情况!BF484/BF484, -1)</f>
        <v>0</v>
      </c>
      <c r="DN484">
        <f xml:space="preserve"> IFERROR(商品销售情况!BG484/BG484, -1)</f>
        <v>3.663003663003663E-3</v>
      </c>
      <c r="DO484">
        <f xml:space="preserve"> IFERROR(商品销售情况!BH484/BH484, -1)</f>
        <v>0</v>
      </c>
    </row>
    <row r="485" spans="1:119" x14ac:dyDescent="0.35">
      <c r="A485" s="2" t="s">
        <v>516</v>
      </c>
      <c r="B485">
        <v>17</v>
      </c>
      <c r="C485">
        <v>80</v>
      </c>
      <c r="D485">
        <v>21</v>
      </c>
      <c r="E485">
        <v>24</v>
      </c>
      <c r="F485">
        <v>35</v>
      </c>
      <c r="G485">
        <v>12</v>
      </c>
      <c r="H485">
        <v>35</v>
      </c>
      <c r="I485">
        <v>80</v>
      </c>
      <c r="J485">
        <v>137</v>
      </c>
      <c r="K485">
        <v>20</v>
      </c>
      <c r="L485">
        <v>95</v>
      </c>
      <c r="M485">
        <v>26</v>
      </c>
      <c r="N485">
        <v>5</v>
      </c>
      <c r="O485">
        <v>119</v>
      </c>
      <c r="P485">
        <v>104</v>
      </c>
      <c r="Q485">
        <v>44</v>
      </c>
      <c r="R485">
        <v>147</v>
      </c>
      <c r="S485">
        <v>54</v>
      </c>
      <c r="T485">
        <v>135</v>
      </c>
      <c r="U485">
        <v>117</v>
      </c>
      <c r="V485">
        <v>114</v>
      </c>
      <c r="W485">
        <v>150</v>
      </c>
      <c r="X485">
        <v>30</v>
      </c>
      <c r="Y485">
        <v>123</v>
      </c>
      <c r="Z485">
        <v>150</v>
      </c>
      <c r="AA485">
        <v>83</v>
      </c>
      <c r="AB485">
        <v>162</v>
      </c>
      <c r="AC485">
        <v>21</v>
      </c>
      <c r="AD485">
        <v>68</v>
      </c>
      <c r="AE485">
        <v>114</v>
      </c>
      <c r="AF485">
        <v>186</v>
      </c>
      <c r="AG485">
        <v>65</v>
      </c>
      <c r="AH485">
        <v>91</v>
      </c>
      <c r="AI485">
        <v>104</v>
      </c>
      <c r="AJ485">
        <v>132</v>
      </c>
      <c r="AK485">
        <v>119</v>
      </c>
      <c r="AL485">
        <v>37</v>
      </c>
      <c r="AM485">
        <v>36</v>
      </c>
      <c r="AN485">
        <v>17</v>
      </c>
      <c r="AO485">
        <v>142</v>
      </c>
      <c r="AP485">
        <v>115</v>
      </c>
      <c r="AQ485">
        <v>102</v>
      </c>
      <c r="AR485">
        <v>74</v>
      </c>
      <c r="AS485">
        <v>26</v>
      </c>
      <c r="AT485">
        <v>70</v>
      </c>
      <c r="AU485">
        <v>16</v>
      </c>
      <c r="AV485">
        <v>86</v>
      </c>
      <c r="AW485">
        <v>76</v>
      </c>
      <c r="AX485">
        <v>36</v>
      </c>
      <c r="AY485">
        <v>105</v>
      </c>
      <c r="AZ485">
        <v>154</v>
      </c>
      <c r="BA485">
        <v>78</v>
      </c>
      <c r="BB485">
        <v>62</v>
      </c>
      <c r="BC485">
        <v>90</v>
      </c>
      <c r="BD485">
        <v>105</v>
      </c>
      <c r="BE485">
        <v>68</v>
      </c>
      <c r="BF485">
        <v>505</v>
      </c>
      <c r="BG485">
        <v>254</v>
      </c>
      <c r="BH485">
        <v>821</v>
      </c>
      <c r="BI485">
        <f xml:space="preserve"> IFERROR(商品销售情况!B485/B485, -1)</f>
        <v>0.52941176470588236</v>
      </c>
      <c r="BJ485">
        <f xml:space="preserve"> IFERROR(商品销售情况!C485/C485, -1)</f>
        <v>0.97499999999999998</v>
      </c>
      <c r="BK485">
        <f xml:space="preserve"> IFERROR(商品销售情况!D485/D485, -1)</f>
        <v>0.2857142857142857</v>
      </c>
      <c r="BL485">
        <f xml:space="preserve"> IFERROR(商品销售情况!E485/E485, -1)</f>
        <v>0.33333333333333331</v>
      </c>
      <c r="BM485">
        <f xml:space="preserve"> IFERROR(商品销售情况!F485/F485, -1)</f>
        <v>0</v>
      </c>
      <c r="BN485">
        <f xml:space="preserve"> IFERROR(商品销售情况!G485/G485, -1)</f>
        <v>0</v>
      </c>
      <c r="BO485">
        <f xml:space="preserve"> IFERROR(商品销售情况!H485/H485, -1)</f>
        <v>0</v>
      </c>
      <c r="BP485">
        <f xml:space="preserve"> IFERROR(商品销售情况!I485/I485, -1)</f>
        <v>0.9</v>
      </c>
      <c r="BQ485">
        <f xml:space="preserve"> IFERROR(商品销售情况!J485/J485, -1)</f>
        <v>0.40875912408759124</v>
      </c>
      <c r="BR485">
        <f xml:space="preserve"> IFERROR(商品销售情况!K485/K485, -1)</f>
        <v>0</v>
      </c>
      <c r="BS485">
        <f xml:space="preserve"> IFERROR(商品销售情况!L485/L485, -1)</f>
        <v>7.3684210526315783E-2</v>
      </c>
      <c r="BT485">
        <f xml:space="preserve"> IFERROR(商品销售情况!M485/M485, -1)</f>
        <v>7.6923076923076927E-2</v>
      </c>
      <c r="BU485">
        <f xml:space="preserve"> IFERROR(商品销售情况!N485/N485, -1)</f>
        <v>1</v>
      </c>
      <c r="BV485">
        <f xml:space="preserve"> IFERROR(商品销售情况!O485/O485, -1)</f>
        <v>0.45378151260504201</v>
      </c>
      <c r="BW485">
        <f xml:space="preserve"> IFERROR(商品销售情况!P485/P485, -1)</f>
        <v>0</v>
      </c>
      <c r="BX485">
        <f xml:space="preserve"> IFERROR(商品销售情况!Q485/Q485, -1)</f>
        <v>0.68181818181818177</v>
      </c>
      <c r="BY485">
        <f xml:space="preserve"> IFERROR(商品销售情况!R485/R485, -1)</f>
        <v>0.48979591836734693</v>
      </c>
      <c r="BZ485">
        <f xml:space="preserve"> IFERROR(商品销售情况!S485/S485, -1)</f>
        <v>0.16666666666666666</v>
      </c>
      <c r="CA485">
        <f xml:space="preserve"> IFERROR(商品销售情况!T485/T485, -1)</f>
        <v>0</v>
      </c>
      <c r="CB485">
        <f xml:space="preserve"> IFERROR(商品销售情况!U485/U485, -1)</f>
        <v>0.74358974358974361</v>
      </c>
      <c r="CC485">
        <f xml:space="preserve"> IFERROR(商品销售情况!V485/V485, -1)</f>
        <v>0.73684210526315785</v>
      </c>
      <c r="CD485">
        <f xml:space="preserve"> IFERROR(商品销售情况!W485/W485, -1)</f>
        <v>0.2</v>
      </c>
      <c r="CE485">
        <f xml:space="preserve"> IFERROR(商品销售情况!X485/X485, -1)</f>
        <v>0</v>
      </c>
      <c r="CF485">
        <f xml:space="preserve"> IFERROR(商品销售情况!Y485/Y485, -1)</f>
        <v>0.51219512195121952</v>
      </c>
      <c r="CG485">
        <f xml:space="preserve"> IFERROR(商品销售情况!Z485/Z485, -1)</f>
        <v>0.1</v>
      </c>
      <c r="CH485">
        <f xml:space="preserve"> IFERROR(商品销售情况!AA485/AA485, -1)</f>
        <v>3.614457831325301E-2</v>
      </c>
      <c r="CI485">
        <f xml:space="preserve"> IFERROR(商品销售情况!AB485/AB485, -1)</f>
        <v>0.30864197530864196</v>
      </c>
      <c r="CJ485">
        <f xml:space="preserve"> IFERROR(商品销售情况!AC485/AC485, -1)</f>
        <v>1</v>
      </c>
      <c r="CK485">
        <f xml:space="preserve"> IFERROR(商品销售情况!AD485/AD485, -1)</f>
        <v>0.29411764705882354</v>
      </c>
      <c r="CL485">
        <f xml:space="preserve"> IFERROR(商品销售情况!AE485/AE485, -1)</f>
        <v>0.15789473684210525</v>
      </c>
      <c r="CM485">
        <f xml:space="preserve"> IFERROR(商品销售情况!AF485/AF485, -1)</f>
        <v>0.31182795698924731</v>
      </c>
      <c r="CN485">
        <f xml:space="preserve"> IFERROR(商品销售情况!AG485/AG485, -1)</f>
        <v>0.7384615384615385</v>
      </c>
      <c r="CO485">
        <f xml:space="preserve"> IFERROR(商品销售情况!AH485/AH485, -1)</f>
        <v>6.5934065934065936E-2</v>
      </c>
      <c r="CP485">
        <f xml:space="preserve"> IFERROR(商品销售情况!AI485/AI485, -1)</f>
        <v>0.83653846153846156</v>
      </c>
      <c r="CQ485">
        <f xml:space="preserve"> IFERROR(商品销售情况!AJ485/AJ485, -1)</f>
        <v>0.22727272727272727</v>
      </c>
      <c r="CR485">
        <f xml:space="preserve"> IFERROR(商品销售情况!AK485/AK485, -1)</f>
        <v>0.14285714285714285</v>
      </c>
      <c r="CS485">
        <f xml:space="preserve"> IFERROR(商品销售情况!AL485/AL485, -1)</f>
        <v>8.1081081081081086E-2</v>
      </c>
      <c r="CT485">
        <f xml:space="preserve"> IFERROR(商品销售情况!AM485/AM485, -1)</f>
        <v>5.5555555555555552E-2</v>
      </c>
      <c r="CU485">
        <f xml:space="preserve"> IFERROR(商品销售情况!AN485/AN485, -1)</f>
        <v>0</v>
      </c>
      <c r="CV485">
        <f xml:space="preserve"> IFERROR(商品销售情况!AO485/AO485, -1)</f>
        <v>0.40140845070422537</v>
      </c>
      <c r="CW485">
        <f xml:space="preserve"> IFERROR(商品销售情况!AP485/AP485, -1)</f>
        <v>8.6956521739130432E-2</v>
      </c>
      <c r="CX485">
        <f xml:space="preserve"> IFERROR(商品销售情况!AQ485/AQ485, -1)</f>
        <v>0.41176470588235292</v>
      </c>
      <c r="CY485">
        <f xml:space="preserve"> IFERROR(商品销售情况!AR485/AR485, -1)</f>
        <v>0.35135135135135137</v>
      </c>
      <c r="CZ485">
        <f xml:space="preserve"> IFERROR(商品销售情况!AS485/AS485, -1)</f>
        <v>7.6923076923076927E-2</v>
      </c>
      <c r="DA485">
        <f xml:space="preserve"> IFERROR(商品销售情况!AT485/AT485, -1)</f>
        <v>0</v>
      </c>
      <c r="DB485">
        <f xml:space="preserve"> IFERROR(商品销售情况!AU485/AU485, -1)</f>
        <v>0</v>
      </c>
      <c r="DC485">
        <f xml:space="preserve"> IFERROR(商品销售情况!AV485/AV485, -1)</f>
        <v>0.34883720930232559</v>
      </c>
      <c r="DD485">
        <f xml:space="preserve"> IFERROR(商品销售情况!AW485/AW485, -1)</f>
        <v>5.2631578947368418E-2</v>
      </c>
      <c r="DE485">
        <f xml:space="preserve"> IFERROR(商品销售情况!AX485/AX485, -1)</f>
        <v>0.66666666666666663</v>
      </c>
      <c r="DF485">
        <f xml:space="preserve"> IFERROR(商品销售情况!AY485/AY485, -1)</f>
        <v>0.65714285714285714</v>
      </c>
      <c r="DG485">
        <f xml:space="preserve"> IFERROR(商品销售情况!AZ485/AZ485, -1)</f>
        <v>0.40909090909090912</v>
      </c>
      <c r="DH485">
        <f xml:space="preserve"> IFERROR(商品销售情况!BA485/BA485, -1)</f>
        <v>0.10256410256410256</v>
      </c>
      <c r="DI485">
        <f xml:space="preserve"> IFERROR(商品销售情况!BB485/BB485, -1)</f>
        <v>3.2258064516129031E-2</v>
      </c>
      <c r="DJ485">
        <f xml:space="preserve"> IFERROR(商品销售情况!BC485/BC485, -1)</f>
        <v>0</v>
      </c>
      <c r="DK485">
        <f xml:space="preserve"> IFERROR(商品销售情况!BD485/BD485, -1)</f>
        <v>0.2857142857142857</v>
      </c>
      <c r="DL485">
        <f xml:space="preserve"> IFERROR(商品销售情况!BE485/BE485, -1)</f>
        <v>0.33823529411764708</v>
      </c>
      <c r="DM485">
        <f xml:space="preserve"> IFERROR(商品销售情况!BF485/BF485, -1)</f>
        <v>1.782178217821782E-2</v>
      </c>
      <c r="DN485">
        <f xml:space="preserve"> IFERROR(商品销售情况!BG485/BG485, -1)</f>
        <v>5.5118110236220472E-2</v>
      </c>
      <c r="DO485">
        <f xml:space="preserve"> IFERROR(商品销售情况!BH485/BH485, -1)</f>
        <v>2.5578562728380026E-2</v>
      </c>
    </row>
    <row r="486" spans="1:119" x14ac:dyDescent="0.35">
      <c r="A486" s="2" t="s">
        <v>517</v>
      </c>
      <c r="B486">
        <v>1</v>
      </c>
      <c r="C486">
        <v>18</v>
      </c>
      <c r="D486">
        <v>72</v>
      </c>
      <c r="E486">
        <v>22</v>
      </c>
      <c r="F486">
        <v>51</v>
      </c>
      <c r="G486">
        <v>6</v>
      </c>
      <c r="H486">
        <v>15</v>
      </c>
      <c r="I486">
        <v>70</v>
      </c>
      <c r="J486">
        <v>82</v>
      </c>
      <c r="K486">
        <v>120</v>
      </c>
      <c r="L486">
        <v>121</v>
      </c>
      <c r="M486">
        <v>0</v>
      </c>
      <c r="N486">
        <v>150</v>
      </c>
      <c r="O486">
        <v>117</v>
      </c>
      <c r="P486">
        <v>97</v>
      </c>
      <c r="Q486">
        <v>2</v>
      </c>
      <c r="R486">
        <v>142</v>
      </c>
      <c r="S486">
        <v>91</v>
      </c>
      <c r="T486">
        <v>181</v>
      </c>
      <c r="U486">
        <v>38</v>
      </c>
      <c r="V486">
        <v>15</v>
      </c>
      <c r="W486">
        <v>69</v>
      </c>
      <c r="X486">
        <v>30</v>
      </c>
      <c r="Y486">
        <v>45</v>
      </c>
      <c r="Z486">
        <v>87</v>
      </c>
      <c r="AA486">
        <v>84</v>
      </c>
      <c r="AB486">
        <v>56</v>
      </c>
      <c r="AC486">
        <v>44</v>
      </c>
      <c r="AD486">
        <v>102</v>
      </c>
      <c r="AE486">
        <v>101</v>
      </c>
      <c r="AF486">
        <v>112</v>
      </c>
      <c r="AG486">
        <v>119</v>
      </c>
      <c r="AH486">
        <v>83</v>
      </c>
      <c r="AI486">
        <v>197</v>
      </c>
      <c r="AJ486">
        <v>87</v>
      </c>
      <c r="AK486">
        <v>71</v>
      </c>
      <c r="AL486">
        <v>25</v>
      </c>
      <c r="AM486">
        <v>198</v>
      </c>
      <c r="AN486">
        <v>155</v>
      </c>
      <c r="AO486">
        <v>170</v>
      </c>
      <c r="AP486">
        <v>46</v>
      </c>
      <c r="AQ486">
        <v>60</v>
      </c>
      <c r="AR486">
        <v>140</v>
      </c>
      <c r="AS486">
        <v>90</v>
      </c>
      <c r="AT486">
        <v>122</v>
      </c>
      <c r="AU486">
        <v>102</v>
      </c>
      <c r="AV486">
        <v>114</v>
      </c>
      <c r="AW486">
        <v>150</v>
      </c>
      <c r="AX486">
        <v>70</v>
      </c>
      <c r="AY486">
        <v>102</v>
      </c>
      <c r="AZ486">
        <v>149</v>
      </c>
      <c r="BA486">
        <v>84</v>
      </c>
      <c r="BB486">
        <v>15</v>
      </c>
      <c r="BC486">
        <v>44</v>
      </c>
      <c r="BD486">
        <v>140</v>
      </c>
      <c r="BE486">
        <v>96</v>
      </c>
      <c r="BF486">
        <v>676</v>
      </c>
      <c r="BG486">
        <v>254</v>
      </c>
      <c r="BH486">
        <v>554</v>
      </c>
      <c r="BI486">
        <f xml:space="preserve"> IFERROR(商品销售情况!B486/B486, -1)</f>
        <v>0</v>
      </c>
      <c r="BJ486">
        <f xml:space="preserve"> IFERROR(商品销售情况!C486/C486, -1)</f>
        <v>0</v>
      </c>
      <c r="BK486">
        <f xml:space="preserve"> IFERROR(商品销售情况!D486/D486, -1)</f>
        <v>0.66666666666666663</v>
      </c>
      <c r="BL486">
        <f xml:space="preserve"> IFERROR(商品销售情况!E486/E486, -1)</f>
        <v>0.27272727272727271</v>
      </c>
      <c r="BM486">
        <f xml:space="preserve"> IFERROR(商品销售情况!F486/F486, -1)</f>
        <v>0.41176470588235292</v>
      </c>
      <c r="BN486">
        <f xml:space="preserve"> IFERROR(商品销售情况!G486/G486, -1)</f>
        <v>1</v>
      </c>
      <c r="BO486">
        <f xml:space="preserve"> IFERROR(商品销售情况!H486/H486, -1)</f>
        <v>1</v>
      </c>
      <c r="BP486">
        <f xml:space="preserve"> IFERROR(商品销售情况!I486/I486, -1)</f>
        <v>0.42857142857142855</v>
      </c>
      <c r="BQ486">
        <f xml:space="preserve"> IFERROR(商品销售情况!J486/J486, -1)</f>
        <v>0.34146341463414637</v>
      </c>
      <c r="BR486">
        <f xml:space="preserve"> IFERROR(商品销售情况!K486/K486, -1)</f>
        <v>0.5</v>
      </c>
      <c r="BS486">
        <f xml:space="preserve"> IFERROR(商品销售情况!L486/L486, -1)</f>
        <v>0.54545454545454541</v>
      </c>
      <c r="BT486">
        <f xml:space="preserve"> IFERROR(商品销售情况!M486/M486, -1)</f>
        <v>-1</v>
      </c>
      <c r="BU486">
        <f xml:space="preserve"> IFERROR(商品销售情况!N486/N486, -1)</f>
        <v>0.36</v>
      </c>
      <c r="BV486">
        <f xml:space="preserve"> IFERROR(商品销售情况!O486/O486, -1)</f>
        <v>0</v>
      </c>
      <c r="BW486">
        <f xml:space="preserve"> IFERROR(商品销售情况!P486/P486, -1)</f>
        <v>0.46391752577319589</v>
      </c>
      <c r="BX486">
        <f xml:space="preserve"> IFERROR(商品销售情况!Q486/Q486, -1)</f>
        <v>1</v>
      </c>
      <c r="BY486">
        <f xml:space="preserve"> IFERROR(商品销售情况!R486/R486, -1)</f>
        <v>0.36619718309859156</v>
      </c>
      <c r="BZ486">
        <f xml:space="preserve"> IFERROR(商品销售情况!S486/S486, -1)</f>
        <v>0.17582417582417584</v>
      </c>
      <c r="CA486">
        <f xml:space="preserve"> IFERROR(商品销售情况!T486/T486, -1)</f>
        <v>0.2541436464088398</v>
      </c>
      <c r="CB486">
        <f xml:space="preserve"> IFERROR(商品销售情况!U486/U486, -1)</f>
        <v>1</v>
      </c>
      <c r="CC486">
        <f xml:space="preserve"> IFERROR(商品销售情况!V486/V486, -1)</f>
        <v>0</v>
      </c>
      <c r="CD486">
        <f xml:space="preserve"> IFERROR(商品销售情况!W486/W486, -1)</f>
        <v>0.34782608695652173</v>
      </c>
      <c r="CE486">
        <f xml:space="preserve"> IFERROR(商品销售情况!X486/X486, -1)</f>
        <v>0</v>
      </c>
      <c r="CF486">
        <f xml:space="preserve"> IFERROR(商品销售情况!Y486/Y486, -1)</f>
        <v>0</v>
      </c>
      <c r="CG486">
        <f xml:space="preserve"> IFERROR(商品销售情况!Z486/Z486, -1)</f>
        <v>0.48275862068965519</v>
      </c>
      <c r="CH486">
        <f xml:space="preserve"> IFERROR(商品销售情况!AA486/AA486, -1)</f>
        <v>4.7619047619047616E-2</v>
      </c>
      <c r="CI486">
        <f xml:space="preserve"> IFERROR(商品销售情况!AB486/AB486, -1)</f>
        <v>0.14285714285714285</v>
      </c>
      <c r="CJ486">
        <f xml:space="preserve"> IFERROR(商品销售情况!AC486/AC486, -1)</f>
        <v>1</v>
      </c>
      <c r="CK486">
        <f xml:space="preserve"> IFERROR(商品销售情况!AD486/AD486, -1)</f>
        <v>0.21568627450980393</v>
      </c>
      <c r="CL486">
        <f xml:space="preserve"> IFERROR(商品销售情况!AE486/AE486, -1)</f>
        <v>0.20792079207920791</v>
      </c>
      <c r="CM486">
        <f xml:space="preserve"> IFERROR(商品销售情况!AF486/AF486, -1)</f>
        <v>0</v>
      </c>
      <c r="CN486">
        <f xml:space="preserve"> IFERROR(商品销售情况!AG486/AG486, -1)</f>
        <v>0</v>
      </c>
      <c r="CO486">
        <f xml:space="preserve"> IFERROR(商品销售情况!AH486/AH486, -1)</f>
        <v>0.18072289156626506</v>
      </c>
      <c r="CP486">
        <f xml:space="preserve"> IFERROR(商品销售情况!AI486/AI486, -1)</f>
        <v>0.13705583756345177</v>
      </c>
      <c r="CQ486">
        <f xml:space="preserve"> IFERROR(商品销售情况!AJ486/AJ486, -1)</f>
        <v>2.2988505747126436E-2</v>
      </c>
      <c r="CR486">
        <f xml:space="preserve"> IFERROR(商品销售情况!AK486/AK486, -1)</f>
        <v>4.2253521126760563E-2</v>
      </c>
      <c r="CS486">
        <f xml:space="preserve"> IFERROR(商品销售情况!AL486/AL486, -1)</f>
        <v>0.32</v>
      </c>
      <c r="CT486">
        <f xml:space="preserve"> IFERROR(商品销售情况!AM486/AM486, -1)</f>
        <v>0.22727272727272727</v>
      </c>
      <c r="CU486">
        <f xml:space="preserve"> IFERROR(商品销售情况!AN486/AN486, -1)</f>
        <v>0.23225806451612904</v>
      </c>
      <c r="CV486">
        <f xml:space="preserve"> IFERROR(商品销售情况!AO486/AO486, -1)</f>
        <v>0</v>
      </c>
      <c r="CW486">
        <f xml:space="preserve"> IFERROR(商品销售情况!AP486/AP486, -1)</f>
        <v>2.1739130434782608E-2</v>
      </c>
      <c r="CX486">
        <f xml:space="preserve"> IFERROR(商品销售情况!AQ486/AQ486, -1)</f>
        <v>0</v>
      </c>
      <c r="CY486">
        <f xml:space="preserve"> IFERROR(商品销售情况!AR486/AR486, -1)</f>
        <v>0.31428571428571428</v>
      </c>
      <c r="CZ486">
        <f xml:space="preserve"> IFERROR(商品销售情况!AS486/AS486, -1)</f>
        <v>0.2</v>
      </c>
      <c r="DA486">
        <f xml:space="preserve"> IFERROR(商品销售情况!AT486/AT486, -1)</f>
        <v>0.18032786885245902</v>
      </c>
      <c r="DB486">
        <f xml:space="preserve"> IFERROR(商品销售情况!AU486/AU486, -1)</f>
        <v>0.29411764705882354</v>
      </c>
      <c r="DC486">
        <f xml:space="preserve"> IFERROR(商品销售情况!AV486/AV486, -1)</f>
        <v>0.78947368421052633</v>
      </c>
      <c r="DD486">
        <f xml:space="preserve"> IFERROR(商品销售情况!AW486/AW486, -1)</f>
        <v>0.28000000000000003</v>
      </c>
      <c r="DE486">
        <f xml:space="preserve"> IFERROR(商品销售情况!AX486/AX486, -1)</f>
        <v>0.31428571428571428</v>
      </c>
      <c r="DF486">
        <f xml:space="preserve"> IFERROR(商品销售情况!AY486/AY486, -1)</f>
        <v>0.29411764705882354</v>
      </c>
      <c r="DG486">
        <f xml:space="preserve"> IFERROR(商品销售情况!AZ486/AZ486, -1)</f>
        <v>0.30201342281879195</v>
      </c>
      <c r="DH486">
        <f xml:space="preserve"> IFERROR(商品销售情况!BA486/BA486, -1)</f>
        <v>0</v>
      </c>
      <c r="DI486">
        <f xml:space="preserve"> IFERROR(商品销售情况!BB486/BB486, -1)</f>
        <v>0</v>
      </c>
      <c r="DJ486">
        <f xml:space="preserve"> IFERROR(商品销售情况!BC486/BC486, -1)</f>
        <v>1</v>
      </c>
      <c r="DK486">
        <f xml:space="preserve"> IFERROR(商品销售情况!BD486/BD486, -1)</f>
        <v>0.14285714285714285</v>
      </c>
      <c r="DL486">
        <f xml:space="preserve"> IFERROR(商品销售情况!BE486/BE486, -1)</f>
        <v>0.21875</v>
      </c>
      <c r="DM486">
        <f xml:space="preserve"> IFERROR(商品销售情况!BF486/BF486, -1)</f>
        <v>2.9585798816568046E-2</v>
      </c>
      <c r="DN486">
        <f xml:space="preserve"> IFERROR(商品销售情况!BG486/BG486, -1)</f>
        <v>0.11811023622047244</v>
      </c>
      <c r="DO486">
        <f xml:space="preserve"> IFERROR(商品销售情况!BH486/BH486, -1)</f>
        <v>4.6931407942238268E-2</v>
      </c>
    </row>
    <row r="487" spans="1:119" x14ac:dyDescent="0.35">
      <c r="A487" s="2" t="s">
        <v>518</v>
      </c>
      <c r="B487">
        <v>5</v>
      </c>
      <c r="C487">
        <v>26</v>
      </c>
      <c r="D487">
        <v>12</v>
      </c>
      <c r="E487">
        <v>20</v>
      </c>
      <c r="F487">
        <v>26</v>
      </c>
      <c r="G487">
        <v>117</v>
      </c>
      <c r="H487">
        <v>92</v>
      </c>
      <c r="I487">
        <v>50</v>
      </c>
      <c r="J487">
        <v>81</v>
      </c>
      <c r="K487">
        <v>76</v>
      </c>
      <c r="L487">
        <v>93</v>
      </c>
      <c r="M487">
        <v>25</v>
      </c>
      <c r="N487">
        <v>84</v>
      </c>
      <c r="O487">
        <v>78</v>
      </c>
      <c r="P487">
        <v>35</v>
      </c>
      <c r="Q487">
        <v>76</v>
      </c>
      <c r="R487">
        <v>75</v>
      </c>
      <c r="S487">
        <v>8</v>
      </c>
      <c r="T487">
        <v>123</v>
      </c>
      <c r="U487">
        <v>51</v>
      </c>
      <c r="V487">
        <v>162</v>
      </c>
      <c r="W487">
        <v>120</v>
      </c>
      <c r="X487">
        <v>0</v>
      </c>
      <c r="Y487">
        <v>129</v>
      </c>
      <c r="Z487">
        <v>111</v>
      </c>
      <c r="AA487">
        <v>144</v>
      </c>
      <c r="AB487">
        <v>101</v>
      </c>
      <c r="AC487">
        <v>64</v>
      </c>
      <c r="AD487">
        <v>146</v>
      </c>
      <c r="AE487">
        <v>104</v>
      </c>
      <c r="AF487">
        <v>192</v>
      </c>
      <c r="AG487">
        <v>82</v>
      </c>
      <c r="AH487">
        <v>133</v>
      </c>
      <c r="AI487">
        <v>85</v>
      </c>
      <c r="AJ487">
        <v>106</v>
      </c>
      <c r="AK487">
        <v>116</v>
      </c>
      <c r="AL487">
        <v>51</v>
      </c>
      <c r="AM487">
        <v>142</v>
      </c>
      <c r="AN487">
        <v>182</v>
      </c>
      <c r="AO487">
        <v>64</v>
      </c>
      <c r="AP487">
        <v>125</v>
      </c>
      <c r="AQ487">
        <v>60</v>
      </c>
      <c r="AR487">
        <v>50</v>
      </c>
      <c r="AS487">
        <v>84</v>
      </c>
      <c r="AT487">
        <v>49</v>
      </c>
      <c r="AU487">
        <v>16</v>
      </c>
      <c r="AV487">
        <v>97</v>
      </c>
      <c r="AW487">
        <v>99</v>
      </c>
      <c r="AX487">
        <v>24</v>
      </c>
      <c r="AY487">
        <v>132</v>
      </c>
      <c r="AZ487">
        <v>104</v>
      </c>
      <c r="BA487">
        <v>28</v>
      </c>
      <c r="BB487">
        <v>126</v>
      </c>
      <c r="BC487">
        <v>27</v>
      </c>
      <c r="BD487">
        <v>189</v>
      </c>
      <c r="BE487">
        <v>125</v>
      </c>
      <c r="BF487">
        <v>408</v>
      </c>
      <c r="BG487">
        <v>824</v>
      </c>
      <c r="BH487">
        <v>274</v>
      </c>
      <c r="BI487">
        <f xml:space="preserve"> IFERROR(商品销售情况!B487/B487, -1)</f>
        <v>0</v>
      </c>
      <c r="BJ487">
        <f xml:space="preserve"> IFERROR(商品销售情况!C487/C487, -1)</f>
        <v>1</v>
      </c>
      <c r="BK487">
        <f xml:space="preserve"> IFERROR(商品销售情况!D487/D487, -1)</f>
        <v>0</v>
      </c>
      <c r="BL487">
        <f xml:space="preserve"> IFERROR(商品销售情况!E487/E487, -1)</f>
        <v>0</v>
      </c>
      <c r="BM487">
        <f xml:space="preserve"> IFERROR(商品销售情况!F487/F487, -1)</f>
        <v>0.80769230769230771</v>
      </c>
      <c r="BN487">
        <f xml:space="preserve"> IFERROR(商品销售情况!G487/G487, -1)</f>
        <v>0.58974358974358976</v>
      </c>
      <c r="BO487">
        <f xml:space="preserve"> IFERROR(商品销售情况!H487/H487, -1)</f>
        <v>0.84782608695652173</v>
      </c>
      <c r="BP487">
        <f xml:space="preserve"> IFERROR(商品销售情况!I487/I487, -1)</f>
        <v>0.68</v>
      </c>
      <c r="BQ487">
        <f xml:space="preserve"> IFERROR(商品销售情况!J487/J487, -1)</f>
        <v>0</v>
      </c>
      <c r="BR487">
        <f xml:space="preserve"> IFERROR(商品销售情况!K487/K487, -1)</f>
        <v>0.21052631578947367</v>
      </c>
      <c r="BS487">
        <f xml:space="preserve"> IFERROR(商品销售情况!L487/L487, -1)</f>
        <v>5.3763440860215055E-2</v>
      </c>
      <c r="BT487">
        <f xml:space="preserve"> IFERROR(商品销售情况!M487/M487, -1)</f>
        <v>1</v>
      </c>
      <c r="BU487">
        <f xml:space="preserve"> IFERROR(商品销售情况!N487/N487, -1)</f>
        <v>0.42857142857142855</v>
      </c>
      <c r="BV487">
        <f xml:space="preserve"> IFERROR(商品销售情况!O487/O487, -1)</f>
        <v>0</v>
      </c>
      <c r="BW487">
        <f xml:space="preserve"> IFERROR(商品销售情况!P487/P487, -1)</f>
        <v>0.25714285714285712</v>
      </c>
      <c r="BX487">
        <f xml:space="preserve"> IFERROR(商品销售情况!Q487/Q487, -1)</f>
        <v>7.8947368421052627E-2</v>
      </c>
      <c r="BY487">
        <f xml:space="preserve"> IFERROR(商品销售情况!R487/R487, -1)</f>
        <v>0.2</v>
      </c>
      <c r="BZ487">
        <f xml:space="preserve"> IFERROR(商品销售情况!S487/S487, -1)</f>
        <v>1</v>
      </c>
      <c r="CA487">
        <f xml:space="preserve"> IFERROR(商品销售情况!T487/T487, -1)</f>
        <v>0.14634146341463414</v>
      </c>
      <c r="CB487">
        <f xml:space="preserve"> IFERROR(商品销售情况!U487/U487, -1)</f>
        <v>0.11764705882352941</v>
      </c>
      <c r="CC487">
        <f xml:space="preserve"> IFERROR(商品销售情况!V487/V487, -1)</f>
        <v>0.16666666666666666</v>
      </c>
      <c r="CD487">
        <f xml:space="preserve"> IFERROR(商品销售情况!W487/W487, -1)</f>
        <v>0.25</v>
      </c>
      <c r="CE487">
        <f xml:space="preserve"> IFERROR(商品销售情况!X487/X487, -1)</f>
        <v>-1</v>
      </c>
      <c r="CF487">
        <f xml:space="preserve"> IFERROR(商品销售情况!Y487/Y487, -1)</f>
        <v>0.18604651162790697</v>
      </c>
      <c r="CG487">
        <f xml:space="preserve"> IFERROR(商品销售情况!Z487/Z487, -1)</f>
        <v>5.4054054054054057E-2</v>
      </c>
      <c r="CH487">
        <f xml:space="preserve"> IFERROR(商品销售情况!AA487/AA487, -1)</f>
        <v>0</v>
      </c>
      <c r="CI487">
        <f xml:space="preserve"> IFERROR(商品销售情况!AB487/AB487, -1)</f>
        <v>4.9504950495049507E-2</v>
      </c>
      <c r="CJ487">
        <f xml:space="preserve"> IFERROR(商品销售情况!AC487/AC487, -1)</f>
        <v>0</v>
      </c>
      <c r="CK487">
        <f xml:space="preserve"> IFERROR(商品销售情况!AD487/AD487, -1)</f>
        <v>0.45205479452054792</v>
      </c>
      <c r="CL487">
        <f xml:space="preserve"> IFERROR(商品销售情况!AE487/AE487, -1)</f>
        <v>0.53846153846153844</v>
      </c>
      <c r="CM487">
        <f xml:space="preserve"> IFERROR(商品销售情况!AF487/AF487, -1)</f>
        <v>0.16666666666666666</v>
      </c>
      <c r="CN487">
        <f xml:space="preserve"> IFERROR(商品销售情况!AG487/AG487, -1)</f>
        <v>0.17073170731707318</v>
      </c>
      <c r="CO487">
        <f xml:space="preserve"> IFERROR(商品销售情况!AH487/AH487, -1)</f>
        <v>0.36090225563909772</v>
      </c>
      <c r="CP487">
        <f xml:space="preserve"> IFERROR(商品销售情况!AI487/AI487, -1)</f>
        <v>0</v>
      </c>
      <c r="CQ487">
        <f xml:space="preserve"> IFERROR(商品销售情况!AJ487/AJ487, -1)</f>
        <v>0.19811320754716982</v>
      </c>
      <c r="CR487">
        <f xml:space="preserve"> IFERROR(商品销售情况!AK487/AK487, -1)</f>
        <v>0.1206896551724138</v>
      </c>
      <c r="CS487">
        <f xml:space="preserve"> IFERROR(商品销售情况!AL487/AL487, -1)</f>
        <v>0</v>
      </c>
      <c r="CT487">
        <f xml:space="preserve"> IFERROR(商品销售情况!AM487/AM487, -1)</f>
        <v>4.2253521126760563E-2</v>
      </c>
      <c r="CU487">
        <f xml:space="preserve"> IFERROR(商品销售情况!AN487/AN487, -1)</f>
        <v>0.34615384615384615</v>
      </c>
      <c r="CV487">
        <f xml:space="preserve"> IFERROR(商品销售情况!AO487/AO487, -1)</f>
        <v>0.46875</v>
      </c>
      <c r="CW487">
        <f xml:space="preserve"> IFERROR(商品销售情况!AP487/AP487, -1)</f>
        <v>0.04</v>
      </c>
      <c r="CX487">
        <f xml:space="preserve"> IFERROR(商品销售情况!AQ487/AQ487, -1)</f>
        <v>0</v>
      </c>
      <c r="CY487">
        <f xml:space="preserve"> IFERROR(商品销售情况!AR487/AR487, -1)</f>
        <v>0.52</v>
      </c>
      <c r="CZ487">
        <f xml:space="preserve"> IFERROR(商品销售情况!AS487/AS487, -1)</f>
        <v>0.7142857142857143</v>
      </c>
      <c r="DA487">
        <f xml:space="preserve"> IFERROR(商品销售情况!AT487/AT487, -1)</f>
        <v>0.38775510204081631</v>
      </c>
      <c r="DB487">
        <f xml:space="preserve"> IFERROR(商品销售情况!AU487/AU487, -1)</f>
        <v>0</v>
      </c>
      <c r="DC487">
        <f xml:space="preserve"> IFERROR(商品销售情况!AV487/AV487, -1)</f>
        <v>0.34020618556701032</v>
      </c>
      <c r="DD487">
        <f xml:space="preserve"> IFERROR(商品销售情况!AW487/AW487, -1)</f>
        <v>0.15151515151515152</v>
      </c>
      <c r="DE487">
        <f xml:space="preserve"> IFERROR(商品销售情况!AX487/AX487, -1)</f>
        <v>0.5</v>
      </c>
      <c r="DF487">
        <f xml:space="preserve"> IFERROR(商品销售情况!AY487/AY487, -1)</f>
        <v>0.27272727272727271</v>
      </c>
      <c r="DG487">
        <f xml:space="preserve"> IFERROR(商品销售情况!AZ487/AZ487, -1)</f>
        <v>0</v>
      </c>
      <c r="DH487">
        <f xml:space="preserve"> IFERROR(商品销售情况!BA487/BA487, -1)</f>
        <v>0</v>
      </c>
      <c r="DI487">
        <f xml:space="preserve"> IFERROR(商品销售情况!BB487/BB487, -1)</f>
        <v>0.2857142857142857</v>
      </c>
      <c r="DJ487">
        <f xml:space="preserve"> IFERROR(商品销售情况!BC487/BC487, -1)</f>
        <v>0.44444444444444442</v>
      </c>
      <c r="DK487">
        <f xml:space="preserve"> IFERROR(商品销售情况!BD487/BD487, -1)</f>
        <v>0.20634920634920634</v>
      </c>
      <c r="DL487">
        <f xml:space="preserve"> IFERROR(商品销售情况!BE487/BE487, -1)</f>
        <v>0.04</v>
      </c>
      <c r="DM487">
        <f xml:space="preserve"> IFERROR(商品销售情况!BF487/BF487, -1)</f>
        <v>1.9607843137254902E-2</v>
      </c>
      <c r="DN487">
        <f xml:space="preserve"> IFERROR(商品销售情况!BG487/BG487, -1)</f>
        <v>2.9126213592233011E-2</v>
      </c>
      <c r="DO487">
        <f xml:space="preserve"> IFERROR(商品销售情况!BH487/BH487, -1)</f>
        <v>7.2992700729927005E-3</v>
      </c>
    </row>
    <row r="488" spans="1:119" x14ac:dyDescent="0.35">
      <c r="A488" s="2" t="s">
        <v>519</v>
      </c>
      <c r="B488">
        <v>4</v>
      </c>
      <c r="C488">
        <v>30</v>
      </c>
      <c r="D488">
        <v>20</v>
      </c>
      <c r="E488">
        <v>18</v>
      </c>
      <c r="F488">
        <v>15</v>
      </c>
      <c r="G488">
        <v>135</v>
      </c>
      <c r="H488">
        <v>55</v>
      </c>
      <c r="I488">
        <v>80</v>
      </c>
      <c r="J488">
        <v>39</v>
      </c>
      <c r="K488">
        <v>0</v>
      </c>
      <c r="L488">
        <v>113</v>
      </c>
      <c r="M488">
        <v>120</v>
      </c>
      <c r="N488">
        <v>42</v>
      </c>
      <c r="O488">
        <v>119</v>
      </c>
      <c r="P488">
        <v>65</v>
      </c>
      <c r="Q488">
        <v>96</v>
      </c>
      <c r="R488">
        <v>121</v>
      </c>
      <c r="S488">
        <v>114</v>
      </c>
      <c r="T488">
        <v>83</v>
      </c>
      <c r="U488">
        <v>135</v>
      </c>
      <c r="V488">
        <v>15</v>
      </c>
      <c r="W488">
        <v>0</v>
      </c>
      <c r="X488">
        <v>103</v>
      </c>
      <c r="Y488">
        <v>180</v>
      </c>
      <c r="Z488">
        <v>34</v>
      </c>
      <c r="AA488">
        <v>150</v>
      </c>
      <c r="AB488">
        <v>61</v>
      </c>
      <c r="AC488">
        <v>163</v>
      </c>
      <c r="AD488">
        <v>28</v>
      </c>
      <c r="AE488">
        <v>52</v>
      </c>
      <c r="AF488">
        <v>144</v>
      </c>
      <c r="AG488">
        <v>30</v>
      </c>
      <c r="AH488">
        <v>119</v>
      </c>
      <c r="AI488">
        <v>192</v>
      </c>
      <c r="AJ488">
        <v>84</v>
      </c>
      <c r="AK488">
        <v>34</v>
      </c>
      <c r="AL488">
        <v>44</v>
      </c>
      <c r="AM488">
        <v>62</v>
      </c>
      <c r="AN488">
        <v>128</v>
      </c>
      <c r="AO488">
        <v>119</v>
      </c>
      <c r="AP488">
        <v>150</v>
      </c>
      <c r="AQ488">
        <v>72</v>
      </c>
      <c r="AR488">
        <v>48</v>
      </c>
      <c r="AS488">
        <v>120</v>
      </c>
      <c r="AT488">
        <v>136</v>
      </c>
      <c r="AU488">
        <v>138</v>
      </c>
      <c r="AV488">
        <v>97</v>
      </c>
      <c r="AW488">
        <v>39</v>
      </c>
      <c r="AX488">
        <v>16</v>
      </c>
      <c r="AY488">
        <v>90</v>
      </c>
      <c r="AZ488">
        <v>136</v>
      </c>
      <c r="BA488">
        <v>156</v>
      </c>
      <c r="BB488">
        <v>75</v>
      </c>
      <c r="BC488">
        <v>54</v>
      </c>
      <c r="BD488">
        <v>97</v>
      </c>
      <c r="BE488">
        <v>151</v>
      </c>
      <c r="BF488">
        <v>510</v>
      </c>
      <c r="BG488">
        <v>57</v>
      </c>
      <c r="BH488">
        <v>579</v>
      </c>
      <c r="BI488">
        <f xml:space="preserve"> IFERROR(商品销售情况!B488/B488, -1)</f>
        <v>0</v>
      </c>
      <c r="BJ488">
        <f xml:space="preserve"> IFERROR(商品销售情况!C488/C488, -1)</f>
        <v>0.46666666666666667</v>
      </c>
      <c r="BK488">
        <f xml:space="preserve"> IFERROR(商品销售情况!D488/D488, -1)</f>
        <v>0.85</v>
      </c>
      <c r="BL488">
        <f xml:space="preserve"> IFERROR(商品销售情况!E488/E488, -1)</f>
        <v>1</v>
      </c>
      <c r="BM488">
        <f xml:space="preserve"> IFERROR(商品销售情况!F488/F488, -1)</f>
        <v>0</v>
      </c>
      <c r="BN488">
        <f xml:space="preserve"> IFERROR(商品销售情况!G488/G488, -1)</f>
        <v>0.6</v>
      </c>
      <c r="BO488">
        <f xml:space="preserve"> IFERROR(商品销售情况!H488/H488, -1)</f>
        <v>0.23636363636363636</v>
      </c>
      <c r="BP488">
        <f xml:space="preserve"> IFERROR(商品销售情况!I488/I488, -1)</f>
        <v>0.2</v>
      </c>
      <c r="BQ488">
        <f xml:space="preserve"> IFERROR(商品销售情况!J488/J488, -1)</f>
        <v>0.30769230769230771</v>
      </c>
      <c r="BR488">
        <f xml:space="preserve"> IFERROR(商品销售情况!K488/K488, -1)</f>
        <v>-1</v>
      </c>
      <c r="BS488">
        <f xml:space="preserve"> IFERROR(商品销售情况!L488/L488, -1)</f>
        <v>0.51327433628318586</v>
      </c>
      <c r="BT488">
        <f xml:space="preserve"> IFERROR(商品销售情况!M488/M488, -1)</f>
        <v>0</v>
      </c>
      <c r="BU488">
        <f xml:space="preserve"> IFERROR(商品销售情况!N488/N488, -1)</f>
        <v>0.14285714285714285</v>
      </c>
      <c r="BV488">
        <f xml:space="preserve"> IFERROR(商品销售情况!O488/O488, -1)</f>
        <v>1.680672268907563E-2</v>
      </c>
      <c r="BW488">
        <f xml:space="preserve"> IFERROR(商品销售情况!P488/P488, -1)</f>
        <v>0.4</v>
      </c>
      <c r="BX488">
        <f xml:space="preserve"> IFERROR(商品销售情况!Q488/Q488, -1)</f>
        <v>0.41666666666666669</v>
      </c>
      <c r="BY488">
        <f xml:space="preserve"> IFERROR(商品销售情况!R488/R488, -1)</f>
        <v>8.2644628099173556E-3</v>
      </c>
      <c r="BZ488">
        <f xml:space="preserve"> IFERROR(商品销售情况!S488/S488, -1)</f>
        <v>7.8947368421052627E-2</v>
      </c>
      <c r="CA488">
        <f xml:space="preserve"> IFERROR(商品销售情况!T488/T488, -1)</f>
        <v>9.6385542168674704E-2</v>
      </c>
      <c r="CB488">
        <f xml:space="preserve"> IFERROR(商品销售情况!U488/U488, -1)</f>
        <v>0</v>
      </c>
      <c r="CC488">
        <f xml:space="preserve"> IFERROR(商品销售情况!V488/V488, -1)</f>
        <v>0</v>
      </c>
      <c r="CD488">
        <f xml:space="preserve"> IFERROR(商品销售情况!W488/W488, -1)</f>
        <v>-1</v>
      </c>
      <c r="CE488">
        <f xml:space="preserve"> IFERROR(商品销售情况!X488/X488, -1)</f>
        <v>0.27184466019417475</v>
      </c>
      <c r="CF488">
        <f xml:space="preserve"> IFERROR(商品销售情况!Y488/Y488, -1)</f>
        <v>0.16666666666666666</v>
      </c>
      <c r="CG488">
        <f xml:space="preserve"> IFERROR(商品销售情况!Z488/Z488, -1)</f>
        <v>1</v>
      </c>
      <c r="CH488">
        <f xml:space="preserve"> IFERROR(商品销售情况!AA488/AA488, -1)</f>
        <v>0.04</v>
      </c>
      <c r="CI488">
        <f xml:space="preserve"> IFERROR(商品销售情况!AB488/AB488, -1)</f>
        <v>0.73770491803278693</v>
      </c>
      <c r="CJ488">
        <f xml:space="preserve"> IFERROR(商品销售情况!AC488/AC488, -1)</f>
        <v>0.1165644171779141</v>
      </c>
      <c r="CK488">
        <f xml:space="preserve"> IFERROR(商品销售情况!AD488/AD488, -1)</f>
        <v>1</v>
      </c>
      <c r="CL488">
        <f xml:space="preserve"> IFERROR(商品销售情况!AE488/AE488, -1)</f>
        <v>1</v>
      </c>
      <c r="CM488">
        <f xml:space="preserve"> IFERROR(商品销售情况!AF488/AF488, -1)</f>
        <v>0</v>
      </c>
      <c r="CN488">
        <f xml:space="preserve"> IFERROR(商品销售情况!AG488/AG488, -1)</f>
        <v>0.43333333333333335</v>
      </c>
      <c r="CO488">
        <f xml:space="preserve"> IFERROR(商品销售情况!AH488/AH488, -1)</f>
        <v>0</v>
      </c>
      <c r="CP488">
        <f xml:space="preserve"> IFERROR(商品销售情况!AI488/AI488, -1)</f>
        <v>0.46875</v>
      </c>
      <c r="CQ488">
        <f xml:space="preserve"> IFERROR(商品销售情况!AJ488/AJ488, -1)</f>
        <v>0.19047619047619047</v>
      </c>
      <c r="CR488">
        <f xml:space="preserve"> IFERROR(商品销售情况!AK488/AK488, -1)</f>
        <v>0</v>
      </c>
      <c r="CS488">
        <f xml:space="preserve"> IFERROR(商品销售情况!AL488/AL488, -1)</f>
        <v>0.22727272727272727</v>
      </c>
      <c r="CT488">
        <f xml:space="preserve"> IFERROR(商品销售情况!AM488/AM488, -1)</f>
        <v>0.45161290322580644</v>
      </c>
      <c r="CU488">
        <f xml:space="preserve"> IFERROR(商品销售情况!AN488/AN488, -1)</f>
        <v>7.03125E-2</v>
      </c>
      <c r="CV488">
        <f xml:space="preserve"> IFERROR(商品销售情况!AO488/AO488, -1)</f>
        <v>0.2857142857142857</v>
      </c>
      <c r="CW488">
        <f xml:space="preserve"> IFERROR(商品销售情况!AP488/AP488, -1)</f>
        <v>0</v>
      </c>
      <c r="CX488">
        <f xml:space="preserve"> IFERROR(商品销售情况!AQ488/AQ488, -1)</f>
        <v>0</v>
      </c>
      <c r="CY488">
        <f xml:space="preserve"> IFERROR(商品销售情况!AR488/AR488, -1)</f>
        <v>0</v>
      </c>
      <c r="CZ488">
        <f xml:space="preserve"> IFERROR(商品销售情况!AS488/AS488, -1)</f>
        <v>0</v>
      </c>
      <c r="DA488">
        <f xml:space="preserve"> IFERROR(商品销售情况!AT488/AT488, -1)</f>
        <v>0.33823529411764708</v>
      </c>
      <c r="DB488">
        <f xml:space="preserve"> IFERROR(商品销售情况!AU488/AU488, -1)</f>
        <v>0.65217391304347827</v>
      </c>
      <c r="DC488">
        <f xml:space="preserve"> IFERROR(商品销售情况!AV488/AV488, -1)</f>
        <v>0.25773195876288657</v>
      </c>
      <c r="DD488">
        <f xml:space="preserve"> IFERROR(商品销售情况!AW488/AW488, -1)</f>
        <v>7.6923076923076927E-2</v>
      </c>
      <c r="DE488">
        <f xml:space="preserve"> IFERROR(商品销售情况!AX488/AX488, -1)</f>
        <v>1</v>
      </c>
      <c r="DF488">
        <f xml:space="preserve"> IFERROR(商品销售情况!AY488/AY488, -1)</f>
        <v>1</v>
      </c>
      <c r="DG488">
        <f xml:space="preserve"> IFERROR(商品销售情况!AZ488/AZ488, -1)</f>
        <v>0.23529411764705882</v>
      </c>
      <c r="DH488">
        <f xml:space="preserve"> IFERROR(商品销售情况!BA488/BA488, -1)</f>
        <v>0.19230769230769232</v>
      </c>
      <c r="DI488">
        <f xml:space="preserve"> IFERROR(商品销售情况!BB488/BB488, -1)</f>
        <v>0</v>
      </c>
      <c r="DJ488">
        <f xml:space="preserve"> IFERROR(商品销售情况!BC488/BC488, -1)</f>
        <v>0.44444444444444442</v>
      </c>
      <c r="DK488">
        <f xml:space="preserve"> IFERROR(商品销售情况!BD488/BD488, -1)</f>
        <v>0.22680412371134021</v>
      </c>
      <c r="DL488">
        <f xml:space="preserve"> IFERROR(商品销售情况!BE488/BE488, -1)</f>
        <v>0.10596026490066225</v>
      </c>
      <c r="DM488">
        <f xml:space="preserve"> IFERROR(商品销售情况!BF488/BF488, -1)</f>
        <v>5.8823529411764705E-2</v>
      </c>
      <c r="DN488">
        <f xml:space="preserve"> IFERROR(商品销售情况!BG488/BG488, -1)</f>
        <v>0.15789473684210525</v>
      </c>
      <c r="DO488">
        <f xml:space="preserve"> IFERROR(商品销售情况!BH488/BH488, -1)</f>
        <v>5.1813471502590676E-3</v>
      </c>
    </row>
    <row r="489" spans="1:119" x14ac:dyDescent="0.35">
      <c r="A489" s="2" t="s">
        <v>520</v>
      </c>
      <c r="B489">
        <v>19</v>
      </c>
      <c r="C489">
        <v>54</v>
      </c>
      <c r="D489">
        <v>21</v>
      </c>
      <c r="E489">
        <v>59</v>
      </c>
      <c r="F489">
        <v>0</v>
      </c>
      <c r="G489">
        <v>62</v>
      </c>
      <c r="H489">
        <v>63</v>
      </c>
      <c r="I489">
        <v>104</v>
      </c>
      <c r="J489">
        <v>90</v>
      </c>
      <c r="K489">
        <v>80</v>
      </c>
      <c r="L489">
        <v>103</v>
      </c>
      <c r="M489">
        <v>90</v>
      </c>
      <c r="N489">
        <v>74</v>
      </c>
      <c r="O489">
        <v>3</v>
      </c>
      <c r="P489">
        <v>110</v>
      </c>
      <c r="Q489">
        <v>141</v>
      </c>
      <c r="R489">
        <v>35</v>
      </c>
      <c r="S489">
        <v>137</v>
      </c>
      <c r="T489">
        <v>48</v>
      </c>
      <c r="U489">
        <v>155</v>
      </c>
      <c r="V489">
        <v>172</v>
      </c>
      <c r="W489">
        <v>73</v>
      </c>
      <c r="X489">
        <v>108</v>
      </c>
      <c r="Y489">
        <v>90</v>
      </c>
      <c r="Z489">
        <v>42</v>
      </c>
      <c r="AA489">
        <v>26</v>
      </c>
      <c r="AB489">
        <v>52</v>
      </c>
      <c r="AC489">
        <v>144</v>
      </c>
      <c r="AD489">
        <v>156</v>
      </c>
      <c r="AE489">
        <v>100</v>
      </c>
      <c r="AF489">
        <v>80</v>
      </c>
      <c r="AG489">
        <v>107</v>
      </c>
      <c r="AH489">
        <v>129</v>
      </c>
      <c r="AI489">
        <v>119</v>
      </c>
      <c r="AJ489">
        <v>31</v>
      </c>
      <c r="AK489">
        <v>90</v>
      </c>
      <c r="AL489">
        <v>77</v>
      </c>
      <c r="AM489">
        <v>87</v>
      </c>
      <c r="AN489">
        <v>17</v>
      </c>
      <c r="AO489">
        <v>118</v>
      </c>
      <c r="AP489">
        <v>55</v>
      </c>
      <c r="AQ489">
        <v>73</v>
      </c>
      <c r="AR489">
        <v>102</v>
      </c>
      <c r="AS489">
        <v>66</v>
      </c>
      <c r="AT489">
        <v>50</v>
      </c>
      <c r="AU489">
        <v>80</v>
      </c>
      <c r="AV489">
        <v>2</v>
      </c>
      <c r="AW489">
        <v>84</v>
      </c>
      <c r="AX489">
        <v>18</v>
      </c>
      <c r="AY489">
        <v>147</v>
      </c>
      <c r="AZ489">
        <v>69</v>
      </c>
      <c r="BA489">
        <v>84</v>
      </c>
      <c r="BB489">
        <v>120</v>
      </c>
      <c r="BC489">
        <v>127</v>
      </c>
      <c r="BD489">
        <v>141</v>
      </c>
      <c r="BE489">
        <v>164</v>
      </c>
      <c r="BF489">
        <v>592</v>
      </c>
      <c r="BG489">
        <v>196</v>
      </c>
      <c r="BH489">
        <v>389</v>
      </c>
      <c r="BI489">
        <f xml:space="preserve"> IFERROR(商品销售情况!B489/B489, -1)</f>
        <v>0.63157894736842102</v>
      </c>
      <c r="BJ489">
        <f xml:space="preserve"> IFERROR(商品销售情况!C489/C489, -1)</f>
        <v>0.70370370370370372</v>
      </c>
      <c r="BK489">
        <f xml:space="preserve"> IFERROR(商品销售情况!D489/D489, -1)</f>
        <v>0</v>
      </c>
      <c r="BL489">
        <f xml:space="preserve"> IFERROR(商品销售情况!E489/E489, -1)</f>
        <v>0.4576271186440678</v>
      </c>
      <c r="BM489">
        <f xml:space="preserve"> IFERROR(商品销售情况!F489/F489, -1)</f>
        <v>-1</v>
      </c>
      <c r="BN489">
        <f xml:space="preserve"> IFERROR(商品销售情况!G489/G489, -1)</f>
        <v>0.32258064516129031</v>
      </c>
      <c r="BO489">
        <f xml:space="preserve"> IFERROR(商品销售情况!H489/H489, -1)</f>
        <v>0.44444444444444442</v>
      </c>
      <c r="BP489">
        <f xml:space="preserve"> IFERROR(商品销售情况!I489/I489, -1)</f>
        <v>0.53846153846153844</v>
      </c>
      <c r="BQ489">
        <f xml:space="preserve"> IFERROR(商品销售情况!J489/J489, -1)</f>
        <v>0.2</v>
      </c>
      <c r="BR489">
        <f xml:space="preserve"> IFERROR(商品销售情况!K489/K489, -1)</f>
        <v>0</v>
      </c>
      <c r="BS489">
        <f xml:space="preserve"> IFERROR(商品销售情况!L489/L489, -1)</f>
        <v>0.14563106796116504</v>
      </c>
      <c r="BT489">
        <f xml:space="preserve"> IFERROR(商品销售情况!M489/M489, -1)</f>
        <v>0.6</v>
      </c>
      <c r="BU489">
        <f xml:space="preserve"> IFERROR(商品销售情况!N489/N489, -1)</f>
        <v>0.35135135135135137</v>
      </c>
      <c r="BV489">
        <f xml:space="preserve"> IFERROR(商品销售情况!O489/O489, -1)</f>
        <v>1</v>
      </c>
      <c r="BW489">
        <f xml:space="preserve"> IFERROR(商品销售情况!P489/P489, -1)</f>
        <v>0.76363636363636367</v>
      </c>
      <c r="BX489">
        <f xml:space="preserve"> IFERROR(商品销售情况!Q489/Q489, -1)</f>
        <v>0.40425531914893614</v>
      </c>
      <c r="BY489">
        <f xml:space="preserve"> IFERROR(商品销售情况!R489/R489, -1)</f>
        <v>0.5714285714285714</v>
      </c>
      <c r="BZ489">
        <f xml:space="preserve"> IFERROR(商品销售情况!S489/S489, -1)</f>
        <v>0.12408759124087591</v>
      </c>
      <c r="CA489">
        <f xml:space="preserve"> IFERROR(商品销售情况!T489/T489, -1)</f>
        <v>0.375</v>
      </c>
      <c r="CB489">
        <f xml:space="preserve"> IFERROR(商品销售情况!U489/U489, -1)</f>
        <v>0.12903225806451613</v>
      </c>
      <c r="CC489">
        <f xml:space="preserve"> IFERROR(商品销售情况!V489/V489, -1)</f>
        <v>0.12790697674418605</v>
      </c>
      <c r="CD489">
        <f xml:space="preserve"> IFERROR(商品销售情况!W489/W489, -1)</f>
        <v>0.38356164383561642</v>
      </c>
      <c r="CE489">
        <f xml:space="preserve"> IFERROR(商品销售情况!X489/X489, -1)</f>
        <v>0.16666666666666666</v>
      </c>
      <c r="CF489">
        <f xml:space="preserve"> IFERROR(商品销售情况!Y489/Y489, -1)</f>
        <v>0.66666666666666663</v>
      </c>
      <c r="CG489">
        <f xml:space="preserve"> IFERROR(商品销售情况!Z489/Z489, -1)</f>
        <v>0.2857142857142857</v>
      </c>
      <c r="CH489">
        <f xml:space="preserve"> IFERROR(商品销售情况!AA489/AA489, -1)</f>
        <v>1</v>
      </c>
      <c r="CI489">
        <f xml:space="preserve"> IFERROR(商品销售情况!AB489/AB489, -1)</f>
        <v>1</v>
      </c>
      <c r="CJ489">
        <f xml:space="preserve"> IFERROR(商品销售情况!AC489/AC489, -1)</f>
        <v>0</v>
      </c>
      <c r="CK489">
        <f xml:space="preserve"> IFERROR(商品销售情况!AD489/AD489, -1)</f>
        <v>0.17948717948717949</v>
      </c>
      <c r="CL489">
        <f xml:space="preserve"> IFERROR(商品销售情况!AE489/AE489, -1)</f>
        <v>0.36</v>
      </c>
      <c r="CM489">
        <f xml:space="preserve"> IFERROR(商品销售情况!AF489/AF489, -1)</f>
        <v>0</v>
      </c>
      <c r="CN489">
        <f xml:space="preserve"> IFERROR(商品销售情况!AG489/AG489, -1)</f>
        <v>0.20560747663551401</v>
      </c>
      <c r="CO489">
        <f xml:space="preserve"> IFERROR(商品销售情况!AH489/AH489, -1)</f>
        <v>7.7519379844961239E-2</v>
      </c>
      <c r="CP489">
        <f xml:space="preserve"> IFERROR(商品销售情况!AI489/AI489, -1)</f>
        <v>0.14285714285714285</v>
      </c>
      <c r="CQ489">
        <f xml:space="preserve"> IFERROR(商品销售情况!AJ489/AJ489, -1)</f>
        <v>0.45161290322580644</v>
      </c>
      <c r="CR489">
        <f xml:space="preserve"> IFERROR(商品销售情况!AK489/AK489, -1)</f>
        <v>0.62222222222222223</v>
      </c>
      <c r="CS489">
        <f xml:space="preserve"> IFERROR(商品销售情况!AL489/AL489, -1)</f>
        <v>0.11688311688311688</v>
      </c>
      <c r="CT489">
        <f xml:space="preserve"> IFERROR(商品销售情况!AM489/AM489, -1)</f>
        <v>0.41379310344827586</v>
      </c>
      <c r="CU489">
        <f xml:space="preserve"> IFERROR(商品销售情况!AN489/AN489, -1)</f>
        <v>0</v>
      </c>
      <c r="CV489">
        <f xml:space="preserve"> IFERROR(商品销售情况!AO489/AO489, -1)</f>
        <v>0.42372881355932202</v>
      </c>
      <c r="CW489">
        <f xml:space="preserve"> IFERROR(商品销售情况!AP489/AP489, -1)</f>
        <v>0.45454545454545453</v>
      </c>
      <c r="CX489">
        <f xml:space="preserve"> IFERROR(商品销售情况!AQ489/AQ489, -1)</f>
        <v>0.17808219178082191</v>
      </c>
      <c r="CY489">
        <f xml:space="preserve"> IFERROR(商品销售情况!AR489/AR489, -1)</f>
        <v>0.52941176470588236</v>
      </c>
      <c r="CZ489">
        <f xml:space="preserve"> IFERROR(商品销售情况!AS489/AS489, -1)</f>
        <v>0.27272727272727271</v>
      </c>
      <c r="DA489">
        <f xml:space="preserve"> IFERROR(商品销售情况!AT489/AT489, -1)</f>
        <v>0</v>
      </c>
      <c r="DB489">
        <f xml:space="preserve"> IFERROR(商品销售情况!AU489/AU489, -1)</f>
        <v>0.3</v>
      </c>
      <c r="DC489">
        <f xml:space="preserve"> IFERROR(商品销售情况!AV489/AV489, -1)</f>
        <v>1</v>
      </c>
      <c r="DD489">
        <f xml:space="preserve"> IFERROR(商品销售情况!AW489/AW489, -1)</f>
        <v>0</v>
      </c>
      <c r="DE489">
        <f xml:space="preserve"> IFERROR(商品销售情况!AX489/AX489, -1)</f>
        <v>1</v>
      </c>
      <c r="DF489">
        <f xml:space="preserve"> IFERROR(商品销售情况!AY489/AY489, -1)</f>
        <v>0.51020408163265307</v>
      </c>
      <c r="DG489">
        <f xml:space="preserve"> IFERROR(商品销售情况!AZ489/AZ489, -1)</f>
        <v>1</v>
      </c>
      <c r="DH489">
        <f xml:space="preserve"> IFERROR(商品销售情况!BA489/BA489, -1)</f>
        <v>0</v>
      </c>
      <c r="DI489">
        <f xml:space="preserve"> IFERROR(商品销售情况!BB489/BB489, -1)</f>
        <v>0.5</v>
      </c>
      <c r="DJ489">
        <f xml:space="preserve"> IFERROR(商品销售情况!BC489/BC489, -1)</f>
        <v>5.5118110236220472E-2</v>
      </c>
      <c r="DK489">
        <f xml:space="preserve"> IFERROR(商品销售情况!BD489/BD489, -1)</f>
        <v>0.46808510638297873</v>
      </c>
      <c r="DL489">
        <f xml:space="preserve"> IFERROR(商品销售情况!BE489/BE489, -1)</f>
        <v>0.26829268292682928</v>
      </c>
      <c r="DM489">
        <f xml:space="preserve"> IFERROR(商品销售情况!BF489/BF489, -1)</f>
        <v>0</v>
      </c>
      <c r="DN489">
        <f xml:space="preserve"> IFERROR(商品销售情况!BG489/BG489, -1)</f>
        <v>0.26530612244897961</v>
      </c>
      <c r="DO489">
        <f xml:space="preserve"> IFERROR(商品销售情况!BH489/BH489, -1)</f>
        <v>1.2853470437017995E-2</v>
      </c>
    </row>
    <row r="490" spans="1:119" x14ac:dyDescent="0.35">
      <c r="A490" s="2" t="s">
        <v>521</v>
      </c>
      <c r="B490">
        <v>40</v>
      </c>
      <c r="C490">
        <v>10</v>
      </c>
      <c r="D490">
        <v>111</v>
      </c>
      <c r="E490">
        <v>78</v>
      </c>
      <c r="F490">
        <v>51</v>
      </c>
      <c r="G490">
        <v>120</v>
      </c>
      <c r="H490">
        <v>70</v>
      </c>
      <c r="I490">
        <v>80</v>
      </c>
      <c r="J490">
        <v>65</v>
      </c>
      <c r="K490">
        <v>128</v>
      </c>
      <c r="L490">
        <v>33</v>
      </c>
      <c r="M490">
        <v>100</v>
      </c>
      <c r="N490">
        <v>12</v>
      </c>
      <c r="O490">
        <v>117</v>
      </c>
      <c r="P490">
        <v>116</v>
      </c>
      <c r="Q490">
        <v>57</v>
      </c>
      <c r="R490">
        <v>168</v>
      </c>
      <c r="S490">
        <v>122</v>
      </c>
      <c r="T490">
        <v>120</v>
      </c>
      <c r="U490">
        <v>184</v>
      </c>
      <c r="V490">
        <v>72</v>
      </c>
      <c r="W490">
        <v>136</v>
      </c>
      <c r="X490">
        <v>96</v>
      </c>
      <c r="Y490">
        <v>6</v>
      </c>
      <c r="Z490">
        <v>42</v>
      </c>
      <c r="AA490">
        <v>16</v>
      </c>
      <c r="AB490">
        <v>32</v>
      </c>
      <c r="AC490">
        <v>28</v>
      </c>
      <c r="AD490">
        <v>68</v>
      </c>
      <c r="AE490">
        <v>92</v>
      </c>
      <c r="AF490">
        <v>64</v>
      </c>
      <c r="AG490">
        <v>57</v>
      </c>
      <c r="AH490">
        <v>174</v>
      </c>
      <c r="AI490">
        <v>141</v>
      </c>
      <c r="AJ490">
        <v>170</v>
      </c>
      <c r="AK490">
        <v>170</v>
      </c>
      <c r="AL490">
        <v>153</v>
      </c>
      <c r="AM490">
        <v>122</v>
      </c>
      <c r="AN490">
        <v>49</v>
      </c>
      <c r="AO490">
        <v>160</v>
      </c>
      <c r="AP490">
        <v>14</v>
      </c>
      <c r="AQ490">
        <v>58</v>
      </c>
      <c r="AR490">
        <v>96</v>
      </c>
      <c r="AS490">
        <v>41</v>
      </c>
      <c r="AT490">
        <v>44</v>
      </c>
      <c r="AU490">
        <v>32</v>
      </c>
      <c r="AV490">
        <v>24</v>
      </c>
      <c r="AW490">
        <v>128</v>
      </c>
      <c r="AX490">
        <v>48</v>
      </c>
      <c r="AY490">
        <v>73</v>
      </c>
      <c r="AZ490">
        <v>52</v>
      </c>
      <c r="BA490">
        <v>70</v>
      </c>
      <c r="BB490">
        <v>75</v>
      </c>
      <c r="BC490">
        <v>0</v>
      </c>
      <c r="BD490">
        <v>81</v>
      </c>
      <c r="BE490">
        <v>0</v>
      </c>
      <c r="BF490">
        <v>106</v>
      </c>
      <c r="BG490">
        <v>784</v>
      </c>
      <c r="BH490">
        <v>460</v>
      </c>
      <c r="BI490">
        <f xml:space="preserve"> IFERROR(商品销售情况!B490/B490, -1)</f>
        <v>0.75</v>
      </c>
      <c r="BJ490">
        <f xml:space="preserve"> IFERROR(商品销售情况!C490/C490, -1)</f>
        <v>0</v>
      </c>
      <c r="BK490">
        <f xml:space="preserve"> IFERROR(商品销售情况!D490/D490, -1)</f>
        <v>0.78378378378378377</v>
      </c>
      <c r="BL490">
        <f xml:space="preserve"> IFERROR(商品销售情况!E490/E490, -1)</f>
        <v>0.53846153846153844</v>
      </c>
      <c r="BM490">
        <f xml:space="preserve"> IFERROR(商品销售情况!F490/F490, -1)</f>
        <v>0.11764705882352941</v>
      </c>
      <c r="BN490">
        <f xml:space="preserve"> IFERROR(商品销售情况!G490/G490, -1)</f>
        <v>0.55000000000000004</v>
      </c>
      <c r="BO490">
        <f xml:space="preserve"> IFERROR(商品销售情况!H490/H490, -1)</f>
        <v>0.2</v>
      </c>
      <c r="BP490">
        <f xml:space="preserve"> IFERROR(商品销售情况!I490/I490, -1)</f>
        <v>0</v>
      </c>
      <c r="BQ490">
        <f xml:space="preserve"> IFERROR(商品销售情况!J490/J490, -1)</f>
        <v>0.86153846153846159</v>
      </c>
      <c r="BR490">
        <f xml:space="preserve"> IFERROR(商品销售情况!K490/K490, -1)</f>
        <v>0.21875</v>
      </c>
      <c r="BS490">
        <f xml:space="preserve"> IFERROR(商品销售情况!L490/L490, -1)</f>
        <v>0.66666666666666663</v>
      </c>
      <c r="BT490">
        <f xml:space="preserve"> IFERROR(商品销售情况!M490/M490, -1)</f>
        <v>0.04</v>
      </c>
      <c r="BU490">
        <f xml:space="preserve"> IFERROR(商品销售情况!N490/N490, -1)</f>
        <v>0</v>
      </c>
      <c r="BV490">
        <f xml:space="preserve"> IFERROR(商品销售情况!O490/O490, -1)</f>
        <v>0</v>
      </c>
      <c r="BW490">
        <f xml:space="preserve"> IFERROR(商品销售情况!P490/P490, -1)</f>
        <v>0.10344827586206896</v>
      </c>
      <c r="BX490">
        <f xml:space="preserve"> IFERROR(商品销售情况!Q490/Q490, -1)</f>
        <v>1</v>
      </c>
      <c r="BY490">
        <f xml:space="preserve"> IFERROR(商品销售情况!R490/R490, -1)</f>
        <v>0.2857142857142857</v>
      </c>
      <c r="BZ490">
        <f xml:space="preserve"> IFERROR(商品销售情况!S490/S490, -1)</f>
        <v>0.13934426229508196</v>
      </c>
      <c r="CA490">
        <f xml:space="preserve"> IFERROR(商品销售情况!T490/T490, -1)</f>
        <v>0.25</v>
      </c>
      <c r="CB490">
        <f xml:space="preserve"> IFERROR(商品销售情况!U490/U490, -1)</f>
        <v>0.18478260869565216</v>
      </c>
      <c r="CC490">
        <f xml:space="preserve"> IFERROR(商品销售情况!V490/V490, -1)</f>
        <v>0.16666666666666666</v>
      </c>
      <c r="CD490">
        <f xml:space="preserve"> IFERROR(商品销售情况!W490/W490, -1)</f>
        <v>7.3529411764705881E-3</v>
      </c>
      <c r="CE490">
        <f xml:space="preserve"> IFERROR(商品销售情况!X490/X490, -1)</f>
        <v>0.375</v>
      </c>
      <c r="CF490">
        <f xml:space="preserve"> IFERROR(商品销售情况!Y490/Y490, -1)</f>
        <v>1</v>
      </c>
      <c r="CG490">
        <f xml:space="preserve"> IFERROR(商品销售情况!Z490/Z490, -1)</f>
        <v>1</v>
      </c>
      <c r="CH490">
        <f xml:space="preserve"> IFERROR(商品销售情况!AA490/AA490, -1)</f>
        <v>0</v>
      </c>
      <c r="CI490">
        <f xml:space="preserve"> IFERROR(商品销售情况!AB490/AB490, -1)</f>
        <v>0.5</v>
      </c>
      <c r="CJ490">
        <f xml:space="preserve"> IFERROR(商品销售情况!AC490/AC490, -1)</f>
        <v>0.42857142857142855</v>
      </c>
      <c r="CK490">
        <f xml:space="preserve"> IFERROR(商品销售情况!AD490/AD490, -1)</f>
        <v>0.52941176470588236</v>
      </c>
      <c r="CL490">
        <f xml:space="preserve"> IFERROR(商品销售情况!AE490/AE490, -1)</f>
        <v>0.30434782608695654</v>
      </c>
      <c r="CM490">
        <f xml:space="preserve"> IFERROR(商品销售情况!AF490/AF490, -1)</f>
        <v>0</v>
      </c>
      <c r="CN490">
        <f xml:space="preserve"> IFERROR(商品销售情况!AG490/AG490, -1)</f>
        <v>1</v>
      </c>
      <c r="CO490">
        <f xml:space="preserve"> IFERROR(商品销售情况!AH490/AH490, -1)</f>
        <v>0.1206896551724138</v>
      </c>
      <c r="CP490">
        <f xml:space="preserve"> IFERROR(商品销售情况!AI490/AI490, -1)</f>
        <v>0.15602836879432624</v>
      </c>
      <c r="CQ490">
        <f xml:space="preserve"> IFERROR(商品销售情况!AJ490/AJ490, -1)</f>
        <v>0</v>
      </c>
      <c r="CR490">
        <f xml:space="preserve"> IFERROR(商品销售情况!AK490/AK490, -1)</f>
        <v>0</v>
      </c>
      <c r="CS490">
        <f xml:space="preserve"> IFERROR(商品销售情况!AL490/AL490, -1)</f>
        <v>0</v>
      </c>
      <c r="CT490">
        <f xml:space="preserve"> IFERROR(商品销售情况!AM490/AM490, -1)</f>
        <v>0.16393442622950818</v>
      </c>
      <c r="CU490">
        <f xml:space="preserve"> IFERROR(商品销售情况!AN490/AN490, -1)</f>
        <v>0.65306122448979587</v>
      </c>
      <c r="CV490">
        <f xml:space="preserve"> IFERROR(商品销售情况!AO490/AO490, -1)</f>
        <v>4.3749999999999997E-2</v>
      </c>
      <c r="CW490">
        <f xml:space="preserve"> IFERROR(商品销售情况!AP490/AP490, -1)</f>
        <v>1</v>
      </c>
      <c r="CX490">
        <f xml:space="preserve"> IFERROR(商品销售情况!AQ490/AQ490, -1)</f>
        <v>0.7931034482758621</v>
      </c>
      <c r="CY490">
        <f xml:space="preserve"> IFERROR(商品销售情况!AR490/AR490, -1)</f>
        <v>0</v>
      </c>
      <c r="CZ490">
        <f xml:space="preserve"> IFERROR(商品销售情况!AS490/AS490, -1)</f>
        <v>0.12195121951219512</v>
      </c>
      <c r="DA490">
        <f xml:space="preserve"> IFERROR(商品销售情况!AT490/AT490, -1)</f>
        <v>0.31818181818181818</v>
      </c>
      <c r="DB490">
        <f xml:space="preserve"> IFERROR(商品销售情况!AU490/AU490, -1)</f>
        <v>0</v>
      </c>
      <c r="DC490">
        <f xml:space="preserve"> IFERROR(商品销售情况!AV490/AV490, -1)</f>
        <v>0</v>
      </c>
      <c r="DD490">
        <f xml:space="preserve"> IFERROR(商品销售情况!AW490/AW490, -1)</f>
        <v>0.15625</v>
      </c>
      <c r="DE490">
        <f xml:space="preserve"> IFERROR(商品销售情况!AX490/AX490, -1)</f>
        <v>0.5</v>
      </c>
      <c r="DF490">
        <f xml:space="preserve"> IFERROR(商品销售情况!AY490/AY490, -1)</f>
        <v>0.34246575342465752</v>
      </c>
      <c r="DG490">
        <f xml:space="preserve"> IFERROR(商品销售情况!AZ490/AZ490, -1)</f>
        <v>0</v>
      </c>
      <c r="DH490">
        <f xml:space="preserve"> IFERROR(商品销售情况!BA490/BA490, -1)</f>
        <v>0</v>
      </c>
      <c r="DI490">
        <f xml:space="preserve"> IFERROR(商品销售情况!BB490/BB490, -1)</f>
        <v>0</v>
      </c>
      <c r="DJ490">
        <f xml:space="preserve"> IFERROR(商品销售情况!BC490/BC490, -1)</f>
        <v>-1</v>
      </c>
      <c r="DK490">
        <f xml:space="preserve"> IFERROR(商品销售情况!BD490/BD490, -1)</f>
        <v>0.25925925925925924</v>
      </c>
      <c r="DL490">
        <f xml:space="preserve"> IFERROR(商品销售情况!BE490/BE490, -1)</f>
        <v>-1</v>
      </c>
      <c r="DM490">
        <f xml:space="preserve"> IFERROR(商品销售情况!BF490/BF490, -1)</f>
        <v>0.39622641509433965</v>
      </c>
      <c r="DN490">
        <f xml:space="preserve"> IFERROR(商品销售情况!BG490/BG490, -1)</f>
        <v>0</v>
      </c>
      <c r="DO490">
        <f xml:space="preserve"> IFERROR(商品销售情况!BH490/BH490, -1)</f>
        <v>0.13043478260869565</v>
      </c>
    </row>
    <row r="491" spans="1:119" x14ac:dyDescent="0.35">
      <c r="A491" s="2" t="s">
        <v>522</v>
      </c>
      <c r="B491">
        <v>10</v>
      </c>
      <c r="C491">
        <v>16</v>
      </c>
      <c r="D491">
        <v>31</v>
      </c>
      <c r="E491">
        <v>44</v>
      </c>
      <c r="F491">
        <v>23</v>
      </c>
      <c r="G491">
        <v>24</v>
      </c>
      <c r="H491">
        <v>45</v>
      </c>
      <c r="I491">
        <v>90</v>
      </c>
      <c r="J491">
        <v>0</v>
      </c>
      <c r="K491">
        <v>20</v>
      </c>
      <c r="L491">
        <v>68</v>
      </c>
      <c r="M491">
        <v>69</v>
      </c>
      <c r="N491">
        <v>72</v>
      </c>
      <c r="O491">
        <v>34</v>
      </c>
      <c r="P491">
        <v>65</v>
      </c>
      <c r="Q491">
        <v>112</v>
      </c>
      <c r="R491">
        <v>30</v>
      </c>
      <c r="S491">
        <v>96</v>
      </c>
      <c r="T491">
        <v>59</v>
      </c>
      <c r="U491">
        <v>161</v>
      </c>
      <c r="V491">
        <v>120</v>
      </c>
      <c r="W491">
        <v>129</v>
      </c>
      <c r="X491">
        <v>144</v>
      </c>
      <c r="Y491">
        <v>103</v>
      </c>
      <c r="Z491">
        <v>83</v>
      </c>
      <c r="AA491">
        <v>80</v>
      </c>
      <c r="AB491">
        <v>94</v>
      </c>
      <c r="AC491">
        <v>0</v>
      </c>
      <c r="AD491">
        <v>131</v>
      </c>
      <c r="AE491">
        <v>190</v>
      </c>
      <c r="AF491">
        <v>120</v>
      </c>
      <c r="AG491">
        <v>161</v>
      </c>
      <c r="AH491">
        <v>171</v>
      </c>
      <c r="AI491">
        <v>17</v>
      </c>
      <c r="AJ491">
        <v>33</v>
      </c>
      <c r="AK491">
        <v>179</v>
      </c>
      <c r="AL491">
        <v>115</v>
      </c>
      <c r="AM491">
        <v>170</v>
      </c>
      <c r="AN491">
        <v>23</v>
      </c>
      <c r="AO491">
        <v>34</v>
      </c>
      <c r="AP491">
        <v>183</v>
      </c>
      <c r="AQ491">
        <v>108</v>
      </c>
      <c r="AR491">
        <v>75</v>
      </c>
      <c r="AS491">
        <v>105</v>
      </c>
      <c r="AT491">
        <v>66</v>
      </c>
      <c r="AU491">
        <v>88</v>
      </c>
      <c r="AV491">
        <v>32</v>
      </c>
      <c r="AW491">
        <v>21</v>
      </c>
      <c r="AX491">
        <v>66</v>
      </c>
      <c r="AY491">
        <v>54</v>
      </c>
      <c r="AZ491">
        <v>117</v>
      </c>
      <c r="BA491">
        <v>41</v>
      </c>
      <c r="BB491">
        <v>102</v>
      </c>
      <c r="BC491">
        <v>90</v>
      </c>
      <c r="BD491">
        <v>124</v>
      </c>
      <c r="BE491">
        <v>25</v>
      </c>
      <c r="BF491">
        <v>606</v>
      </c>
      <c r="BG491">
        <v>220</v>
      </c>
      <c r="BH491">
        <v>432</v>
      </c>
      <c r="BI491">
        <f xml:space="preserve"> IFERROR(商品销售情况!B491/B491, -1)</f>
        <v>0</v>
      </c>
      <c r="BJ491">
        <f xml:space="preserve"> IFERROR(商品销售情况!C491/C491, -1)</f>
        <v>0</v>
      </c>
      <c r="BK491">
        <f xml:space="preserve"> IFERROR(商品销售情况!D491/D491, -1)</f>
        <v>0.90322580645161288</v>
      </c>
      <c r="BL491">
        <f xml:space="preserve"> IFERROR(商品销售情况!E491/E491, -1)</f>
        <v>9.0909090909090912E-2</v>
      </c>
      <c r="BM491">
        <f xml:space="preserve"> IFERROR(商品销售情况!F491/F491, -1)</f>
        <v>0.78260869565217395</v>
      </c>
      <c r="BN491">
        <f xml:space="preserve"> IFERROR(商品销售情况!G491/G491, -1)</f>
        <v>0</v>
      </c>
      <c r="BO491">
        <f xml:space="preserve"> IFERROR(商品销售情况!H491/H491, -1)</f>
        <v>0.53333333333333333</v>
      </c>
      <c r="BP491">
        <f xml:space="preserve"> IFERROR(商品销售情况!I491/I491, -1)</f>
        <v>0.73333333333333328</v>
      </c>
      <c r="BQ491">
        <f xml:space="preserve"> IFERROR(商品销售情况!J491/J491, -1)</f>
        <v>-1</v>
      </c>
      <c r="BR491">
        <f xml:space="preserve"> IFERROR(商品销售情况!K491/K491, -1)</f>
        <v>0</v>
      </c>
      <c r="BS491">
        <f xml:space="preserve"> IFERROR(商品销售情况!L491/L491, -1)</f>
        <v>0.67647058823529416</v>
      </c>
      <c r="BT491">
        <f xml:space="preserve"> IFERROR(商品销售情况!M491/M491, -1)</f>
        <v>0.65217391304347827</v>
      </c>
      <c r="BU491">
        <f xml:space="preserve"> IFERROR(商品销售情况!N491/N491, -1)</f>
        <v>0</v>
      </c>
      <c r="BV491">
        <f xml:space="preserve"> IFERROR(商品销售情况!O491/O491, -1)</f>
        <v>0.61764705882352944</v>
      </c>
      <c r="BW491">
        <f xml:space="preserve"> IFERROR(商品销售情况!P491/P491, -1)</f>
        <v>0</v>
      </c>
      <c r="BX491">
        <f xml:space="preserve"> IFERROR(商品销售情况!Q491/Q491, -1)</f>
        <v>0</v>
      </c>
      <c r="BY491">
        <f xml:space="preserve"> IFERROR(商品销售情况!R491/R491, -1)</f>
        <v>0</v>
      </c>
      <c r="BZ491">
        <f xml:space="preserve"> IFERROR(商品销售情况!S491/S491, -1)</f>
        <v>0.84375</v>
      </c>
      <c r="CA491">
        <f xml:space="preserve"> IFERROR(商品销售情况!T491/T491, -1)</f>
        <v>0.23728813559322035</v>
      </c>
      <c r="CB491">
        <f xml:space="preserve"> IFERROR(商品销售情况!U491/U491, -1)</f>
        <v>0.16149068322981366</v>
      </c>
      <c r="CC491">
        <f xml:space="preserve"> IFERROR(商品销售情况!V491/V491, -1)</f>
        <v>0</v>
      </c>
      <c r="CD491">
        <f xml:space="preserve"> IFERROR(商品销售情况!W491/W491, -1)</f>
        <v>0.41860465116279072</v>
      </c>
      <c r="CE491">
        <f xml:space="preserve"> IFERROR(商品销售情况!X491/X491, -1)</f>
        <v>0.375</v>
      </c>
      <c r="CF491">
        <f xml:space="preserve"> IFERROR(商品销售情况!Y491/Y491, -1)</f>
        <v>0.27184466019417475</v>
      </c>
      <c r="CG491">
        <f xml:space="preserve"> IFERROR(商品销售情况!Z491/Z491, -1)</f>
        <v>0.45783132530120479</v>
      </c>
      <c r="CH491">
        <f xml:space="preserve"> IFERROR(商品销售情况!AA491/AA491, -1)</f>
        <v>0</v>
      </c>
      <c r="CI491">
        <f xml:space="preserve"> IFERROR(商品销售情况!AB491/AB491, -1)</f>
        <v>0.14893617021276595</v>
      </c>
      <c r="CJ491">
        <f xml:space="preserve"> IFERROR(商品销售情况!AC491/AC491, -1)</f>
        <v>-1</v>
      </c>
      <c r="CK491">
        <f xml:space="preserve"> IFERROR(商品销售情况!AD491/AD491, -1)</f>
        <v>0.14503816793893129</v>
      </c>
      <c r="CL491">
        <f xml:space="preserve"> IFERROR(商品销售情况!AE491/AE491, -1)</f>
        <v>0.15789473684210525</v>
      </c>
      <c r="CM491">
        <f xml:space="preserve"> IFERROR(商品销售情况!AF491/AF491, -1)</f>
        <v>0.6</v>
      </c>
      <c r="CN491">
        <f xml:space="preserve"> IFERROR(商品销售情况!AG491/AG491, -1)</f>
        <v>4.9689440993788817E-2</v>
      </c>
      <c r="CO491">
        <f xml:space="preserve"> IFERROR(商品销售情况!AH491/AH491, -1)</f>
        <v>0.10526315789473684</v>
      </c>
      <c r="CP491">
        <f xml:space="preserve"> IFERROR(商品销售情况!AI491/AI491, -1)</f>
        <v>0</v>
      </c>
      <c r="CQ491">
        <f xml:space="preserve"> IFERROR(商品销售情况!AJ491/AJ491, -1)</f>
        <v>1</v>
      </c>
      <c r="CR491">
        <f xml:space="preserve"> IFERROR(商品销售情况!AK491/AK491, -1)</f>
        <v>5.027932960893855E-2</v>
      </c>
      <c r="CS491">
        <f xml:space="preserve"> IFERROR(商品销售情况!AL491/AL491, -1)</f>
        <v>0.2608695652173913</v>
      </c>
      <c r="CT491">
        <f xml:space="preserve"> IFERROR(商品销售情况!AM491/AM491, -1)</f>
        <v>0.1</v>
      </c>
      <c r="CU491">
        <f xml:space="preserve"> IFERROR(商品销售情况!AN491/AN491, -1)</f>
        <v>1</v>
      </c>
      <c r="CV491">
        <f xml:space="preserve"> IFERROR(商品销售情况!AO491/AO491, -1)</f>
        <v>0</v>
      </c>
      <c r="CW491">
        <f xml:space="preserve"> IFERROR(商品销售情况!AP491/AP491, -1)</f>
        <v>0.42622950819672129</v>
      </c>
      <c r="CX491">
        <f xml:space="preserve"> IFERROR(商品销售情况!AQ491/AQ491, -1)</f>
        <v>0</v>
      </c>
      <c r="CY491">
        <f xml:space="preserve"> IFERROR(商品销售情况!AR491/AR491, -1)</f>
        <v>0.68</v>
      </c>
      <c r="CZ491">
        <f xml:space="preserve"> IFERROR(商品销售情况!AS491/AS491, -1)</f>
        <v>0.65714285714285714</v>
      </c>
      <c r="DA491">
        <f xml:space="preserve"> IFERROR(商品销售情况!AT491/AT491, -1)</f>
        <v>0.54545454545454541</v>
      </c>
      <c r="DB491">
        <f xml:space="preserve"> IFERROR(商品销售情况!AU491/AU491, -1)</f>
        <v>9.0909090909090912E-2</v>
      </c>
      <c r="DC491">
        <f xml:space="preserve"> IFERROR(商品销售情况!AV491/AV491, -1)</f>
        <v>0</v>
      </c>
      <c r="DD491">
        <f xml:space="preserve"> IFERROR(商品销售情况!AW491/AW491, -1)</f>
        <v>1</v>
      </c>
      <c r="DE491">
        <f xml:space="preserve"> IFERROR(商品销售情况!AX491/AX491, -1)</f>
        <v>9.0909090909090912E-2</v>
      </c>
      <c r="DF491">
        <f xml:space="preserve"> IFERROR(商品销售情况!AY491/AY491, -1)</f>
        <v>0.33333333333333331</v>
      </c>
      <c r="DG491">
        <f xml:space="preserve"> IFERROR(商品销售情况!AZ491/AZ491, -1)</f>
        <v>0</v>
      </c>
      <c r="DH491">
        <f xml:space="preserve"> IFERROR(商品销售情况!BA491/BA491, -1)</f>
        <v>0.65853658536585369</v>
      </c>
      <c r="DI491">
        <f xml:space="preserve"> IFERROR(商品销售情况!BB491/BB491, -1)</f>
        <v>0.26470588235294118</v>
      </c>
      <c r="DJ491">
        <f xml:space="preserve"> IFERROR(商品销售情况!BC491/BC491, -1)</f>
        <v>0</v>
      </c>
      <c r="DK491">
        <f xml:space="preserve"> IFERROR(商品销售情况!BD491/BD491, -1)</f>
        <v>0.27419354838709675</v>
      </c>
      <c r="DL491">
        <f xml:space="preserve"> IFERROR(商品销售情况!BE491/BE491, -1)</f>
        <v>1</v>
      </c>
      <c r="DM491">
        <f xml:space="preserve"> IFERROR(商品销售情况!BF491/BF491, -1)</f>
        <v>0.12871287128712872</v>
      </c>
      <c r="DN491">
        <f xml:space="preserve"> IFERROR(商品销售情况!BG491/BG491, -1)</f>
        <v>0.27272727272727271</v>
      </c>
      <c r="DO491">
        <f xml:space="preserve"> IFERROR(商品销售情况!BH491/BH491, -1)</f>
        <v>0</v>
      </c>
    </row>
    <row r="492" spans="1:119" x14ac:dyDescent="0.35">
      <c r="A492" s="2" t="s">
        <v>523</v>
      </c>
      <c r="B492">
        <v>12</v>
      </c>
      <c r="C492">
        <v>14</v>
      </c>
      <c r="D492">
        <v>93</v>
      </c>
      <c r="E492">
        <v>48</v>
      </c>
      <c r="F492">
        <v>20</v>
      </c>
      <c r="G492">
        <v>36</v>
      </c>
      <c r="H492">
        <v>77</v>
      </c>
      <c r="I492">
        <v>86</v>
      </c>
      <c r="J492">
        <v>27</v>
      </c>
      <c r="K492">
        <v>40</v>
      </c>
      <c r="L492">
        <v>98</v>
      </c>
      <c r="M492">
        <v>121</v>
      </c>
      <c r="N492">
        <v>78</v>
      </c>
      <c r="O492">
        <v>52</v>
      </c>
      <c r="P492">
        <v>65</v>
      </c>
      <c r="Q492">
        <v>161</v>
      </c>
      <c r="R492">
        <v>30</v>
      </c>
      <c r="S492">
        <v>228</v>
      </c>
      <c r="T492">
        <v>102</v>
      </c>
      <c r="U492">
        <v>204</v>
      </c>
      <c r="V492">
        <v>52</v>
      </c>
      <c r="W492">
        <v>30</v>
      </c>
      <c r="X492">
        <v>169</v>
      </c>
      <c r="Y492">
        <v>90</v>
      </c>
      <c r="Z492">
        <v>135</v>
      </c>
      <c r="AA492">
        <v>80</v>
      </c>
      <c r="AB492">
        <v>46</v>
      </c>
      <c r="AC492">
        <v>128</v>
      </c>
      <c r="AD492">
        <v>16</v>
      </c>
      <c r="AE492">
        <v>64</v>
      </c>
      <c r="AF492">
        <v>137</v>
      </c>
      <c r="AG492">
        <v>224</v>
      </c>
      <c r="AH492">
        <v>42</v>
      </c>
      <c r="AI492">
        <v>100</v>
      </c>
      <c r="AJ492">
        <v>112</v>
      </c>
      <c r="AK492">
        <v>106</v>
      </c>
      <c r="AL492">
        <v>44</v>
      </c>
      <c r="AM492">
        <v>0</v>
      </c>
      <c r="AN492">
        <v>157</v>
      </c>
      <c r="AO492">
        <v>102</v>
      </c>
      <c r="AP492">
        <v>183</v>
      </c>
      <c r="AQ492">
        <v>104</v>
      </c>
      <c r="AR492">
        <v>60</v>
      </c>
      <c r="AS492">
        <v>134</v>
      </c>
      <c r="AT492">
        <v>156</v>
      </c>
      <c r="AU492">
        <v>92</v>
      </c>
      <c r="AV492">
        <v>58</v>
      </c>
      <c r="AW492">
        <v>84</v>
      </c>
      <c r="AX492">
        <v>84</v>
      </c>
      <c r="AY492">
        <v>90</v>
      </c>
      <c r="AZ492">
        <v>129</v>
      </c>
      <c r="BA492">
        <v>87</v>
      </c>
      <c r="BB492">
        <v>105</v>
      </c>
      <c r="BC492">
        <v>90</v>
      </c>
      <c r="BD492">
        <v>171</v>
      </c>
      <c r="BE492">
        <v>151</v>
      </c>
      <c r="BF492">
        <v>203</v>
      </c>
      <c r="BG492">
        <v>765</v>
      </c>
      <c r="BH492">
        <v>418</v>
      </c>
      <c r="BI492">
        <f xml:space="preserve"> IFERROR(商品销售情况!B492/B492, -1)</f>
        <v>0.25</v>
      </c>
      <c r="BJ492">
        <f xml:space="preserve"> IFERROR(商品销售情况!C492/C492, -1)</f>
        <v>1</v>
      </c>
      <c r="BK492">
        <f xml:space="preserve"> IFERROR(商品销售情况!D492/D492, -1)</f>
        <v>0.67741935483870963</v>
      </c>
      <c r="BL492">
        <f xml:space="preserve"> IFERROR(商品销售情况!E492/E492, -1)</f>
        <v>0.66666666666666663</v>
      </c>
      <c r="BM492">
        <f xml:space="preserve"> IFERROR(商品销售情况!F492/F492, -1)</f>
        <v>0</v>
      </c>
      <c r="BN492">
        <f xml:space="preserve"> IFERROR(商品销售情况!G492/G492, -1)</f>
        <v>0</v>
      </c>
      <c r="BO492">
        <f xml:space="preserve"> IFERROR(商品销售情况!H492/H492, -1)</f>
        <v>0.72727272727272729</v>
      </c>
      <c r="BP492">
        <f xml:space="preserve"> IFERROR(商品销售情况!I492/I492, -1)</f>
        <v>0.34883720930232559</v>
      </c>
      <c r="BQ492">
        <f xml:space="preserve"> IFERROR(商品销售情况!J492/J492, -1)</f>
        <v>0</v>
      </c>
      <c r="BR492">
        <f xml:space="preserve"> IFERROR(商品销售情况!K492/K492, -1)</f>
        <v>0</v>
      </c>
      <c r="BS492">
        <f xml:space="preserve"> IFERROR(商品销售情况!L492/L492, -1)</f>
        <v>0.88775510204081631</v>
      </c>
      <c r="BT492">
        <f xml:space="preserve"> IFERROR(商品销售情况!M492/M492, -1)</f>
        <v>8.2644628099173556E-3</v>
      </c>
      <c r="BU492">
        <f xml:space="preserve"> IFERROR(商品销售情况!N492/N492, -1)</f>
        <v>0.38461538461538464</v>
      </c>
      <c r="BV492">
        <f xml:space="preserve"> IFERROR(商品销售情况!O492/O492, -1)</f>
        <v>0</v>
      </c>
      <c r="BW492">
        <f xml:space="preserve"> IFERROR(商品销售情况!P492/P492, -1)</f>
        <v>0</v>
      </c>
      <c r="BX492">
        <f xml:space="preserve"> IFERROR(商品销售情况!Q492/Q492, -1)</f>
        <v>0.39130434782608697</v>
      </c>
      <c r="BY492">
        <f xml:space="preserve"> IFERROR(商品销售情况!R492/R492, -1)</f>
        <v>1</v>
      </c>
      <c r="BZ492">
        <f xml:space="preserve"> IFERROR(商品销售情况!S492/S492, -1)</f>
        <v>0.34210526315789475</v>
      </c>
      <c r="CA492">
        <f xml:space="preserve"> IFERROR(商品销售情况!T492/T492, -1)</f>
        <v>0.41176470588235292</v>
      </c>
      <c r="CB492">
        <f xml:space="preserve"> IFERROR(商品销售情况!U492/U492, -1)</f>
        <v>0.33823529411764708</v>
      </c>
      <c r="CC492">
        <f xml:space="preserve"> IFERROR(商品销售情况!V492/V492, -1)</f>
        <v>0.42307692307692307</v>
      </c>
      <c r="CD492">
        <f xml:space="preserve"> IFERROR(商品销售情况!W492/W492, -1)</f>
        <v>0</v>
      </c>
      <c r="CE492">
        <f xml:space="preserve"> IFERROR(商品销售情况!X492/X492, -1)</f>
        <v>0.11242603550295859</v>
      </c>
      <c r="CF492">
        <f xml:space="preserve"> IFERROR(商品销售情况!Y492/Y492, -1)</f>
        <v>0</v>
      </c>
      <c r="CG492">
        <f xml:space="preserve"> IFERROR(商品销售情况!Z492/Z492, -1)</f>
        <v>0</v>
      </c>
      <c r="CH492">
        <f xml:space="preserve"> IFERROR(商品销售情况!AA492/AA492, -1)</f>
        <v>0</v>
      </c>
      <c r="CI492">
        <f xml:space="preserve"> IFERROR(商品销售情况!AB492/AB492, -1)</f>
        <v>0.30434782608695654</v>
      </c>
      <c r="CJ492">
        <f xml:space="preserve"> IFERROR(商品销售情况!AC492/AC492, -1)</f>
        <v>0</v>
      </c>
      <c r="CK492">
        <f xml:space="preserve"> IFERROR(商品销售情况!AD492/AD492, -1)</f>
        <v>0</v>
      </c>
      <c r="CL492">
        <f xml:space="preserve"> IFERROR(商品销售情况!AE492/AE492, -1)</f>
        <v>0</v>
      </c>
      <c r="CM492">
        <f xml:space="preserve"> IFERROR(商品销售情况!AF492/AF492, -1)</f>
        <v>6.569343065693431E-2</v>
      </c>
      <c r="CN492">
        <f xml:space="preserve"> IFERROR(商品销售情况!AG492/AG492, -1)</f>
        <v>0.24107142857142858</v>
      </c>
      <c r="CO492">
        <f xml:space="preserve"> IFERROR(商品销售情况!AH492/AH492, -1)</f>
        <v>0.19047619047619047</v>
      </c>
      <c r="CP492">
        <f xml:space="preserve"> IFERROR(商品销售情况!AI492/AI492, -1)</f>
        <v>0.15</v>
      </c>
      <c r="CQ492">
        <f xml:space="preserve"> IFERROR(商品销售情况!AJ492/AJ492, -1)</f>
        <v>0.24107142857142858</v>
      </c>
      <c r="CR492">
        <f xml:space="preserve"> IFERROR(商品销售情况!AK492/AK492, -1)</f>
        <v>3.7735849056603772E-2</v>
      </c>
      <c r="CS492">
        <f xml:space="preserve"> IFERROR(商品销售情况!AL492/AL492, -1)</f>
        <v>0.61363636363636365</v>
      </c>
      <c r="CT492">
        <f xml:space="preserve"> IFERROR(商品销售情况!AM492/AM492, -1)</f>
        <v>-1</v>
      </c>
      <c r="CU492">
        <f xml:space="preserve"> IFERROR(商品销售情况!AN492/AN492, -1)</f>
        <v>2.5477707006369428E-2</v>
      </c>
      <c r="CV492">
        <f xml:space="preserve"> IFERROR(商品销售情况!AO492/AO492, -1)</f>
        <v>0</v>
      </c>
      <c r="CW492">
        <f xml:space="preserve"> IFERROR(商品销售情况!AP492/AP492, -1)</f>
        <v>0.34426229508196721</v>
      </c>
      <c r="CX492">
        <f xml:space="preserve"> IFERROR(商品销售情况!AQ492/AQ492, -1)</f>
        <v>0.19230769230769232</v>
      </c>
      <c r="CY492">
        <f xml:space="preserve"> IFERROR(商品销售情况!AR492/AR492, -1)</f>
        <v>0</v>
      </c>
      <c r="CZ492">
        <f xml:space="preserve"> IFERROR(商品销售情况!AS492/AS492, -1)</f>
        <v>0.1044776119402985</v>
      </c>
      <c r="DA492">
        <f xml:space="preserve"> IFERROR(商品销售情况!AT492/AT492, -1)</f>
        <v>0.35897435897435898</v>
      </c>
      <c r="DB492">
        <f xml:space="preserve"> IFERROR(商品销售情况!AU492/AU492, -1)</f>
        <v>0.13043478260869565</v>
      </c>
      <c r="DC492">
        <f xml:space="preserve"> IFERROR(商品销售情况!AV492/AV492, -1)</f>
        <v>3.4482758620689655E-2</v>
      </c>
      <c r="DD492">
        <f xml:space="preserve"> IFERROR(商品销售情况!AW492/AW492, -1)</f>
        <v>0</v>
      </c>
      <c r="DE492">
        <f xml:space="preserve"> IFERROR(商品销售情况!AX492/AX492, -1)</f>
        <v>0</v>
      </c>
      <c r="DF492">
        <f xml:space="preserve"> IFERROR(商品销售情况!AY492/AY492, -1)</f>
        <v>0.33333333333333331</v>
      </c>
      <c r="DG492">
        <f xml:space="preserve"> IFERROR(商品销售情况!AZ492/AZ492, -1)</f>
        <v>0.29457364341085274</v>
      </c>
      <c r="DH492">
        <f xml:space="preserve"> IFERROR(商品销售情况!BA492/BA492, -1)</f>
        <v>3.4482758620689655E-2</v>
      </c>
      <c r="DI492">
        <f xml:space="preserve"> IFERROR(商品销售情况!BB492/BB492, -1)</f>
        <v>0</v>
      </c>
      <c r="DJ492">
        <f xml:space="preserve"> IFERROR(商品销售情况!BC492/BC492, -1)</f>
        <v>0</v>
      </c>
      <c r="DK492">
        <f xml:space="preserve"> IFERROR(商品销售情况!BD492/BD492, -1)</f>
        <v>0.12280701754385964</v>
      </c>
      <c r="DL492">
        <f xml:space="preserve"> IFERROR(商品销售情况!BE492/BE492, -1)</f>
        <v>0.30463576158940397</v>
      </c>
      <c r="DM492">
        <f xml:space="preserve"> IFERROR(商品销售情况!BF492/BF492, -1)</f>
        <v>0.13300492610837439</v>
      </c>
      <c r="DN492">
        <f xml:space="preserve"> IFERROR(商品销售情况!BG492/BG492, -1)</f>
        <v>5.8823529411764705E-2</v>
      </c>
      <c r="DO492">
        <f xml:space="preserve"> IFERROR(商品销售情况!BH492/BH492, -1)</f>
        <v>0.15789473684210525</v>
      </c>
    </row>
    <row r="493" spans="1:119" x14ac:dyDescent="0.35">
      <c r="A493" s="2" t="s">
        <v>524</v>
      </c>
      <c r="B493">
        <v>46</v>
      </c>
      <c r="C493">
        <v>3</v>
      </c>
      <c r="D493">
        <v>57</v>
      </c>
      <c r="E493">
        <v>4</v>
      </c>
      <c r="F493">
        <v>61</v>
      </c>
      <c r="G493">
        <v>48</v>
      </c>
      <c r="H493">
        <v>36</v>
      </c>
      <c r="I493">
        <v>16</v>
      </c>
      <c r="J493">
        <v>57</v>
      </c>
      <c r="K493">
        <v>125</v>
      </c>
      <c r="L493">
        <v>135</v>
      </c>
      <c r="M493">
        <v>60</v>
      </c>
      <c r="N493">
        <v>0</v>
      </c>
      <c r="O493">
        <v>117</v>
      </c>
      <c r="P493">
        <v>143</v>
      </c>
      <c r="Q493">
        <v>184</v>
      </c>
      <c r="R493">
        <v>161</v>
      </c>
      <c r="S493">
        <v>198</v>
      </c>
      <c r="T493">
        <v>60</v>
      </c>
      <c r="U493">
        <v>180</v>
      </c>
      <c r="V493">
        <v>101</v>
      </c>
      <c r="W493">
        <v>42</v>
      </c>
      <c r="X493">
        <v>105</v>
      </c>
      <c r="Y493">
        <v>141</v>
      </c>
      <c r="Z493">
        <v>33</v>
      </c>
      <c r="AA493">
        <v>96</v>
      </c>
      <c r="AB493">
        <v>106</v>
      </c>
      <c r="AC493">
        <v>96</v>
      </c>
      <c r="AD493">
        <v>183</v>
      </c>
      <c r="AE493">
        <v>165</v>
      </c>
      <c r="AF493">
        <v>112</v>
      </c>
      <c r="AG493">
        <v>47</v>
      </c>
      <c r="AH493">
        <v>82</v>
      </c>
      <c r="AI493">
        <v>156</v>
      </c>
      <c r="AJ493">
        <v>170</v>
      </c>
      <c r="AK493">
        <v>69</v>
      </c>
      <c r="AL493">
        <v>129</v>
      </c>
      <c r="AM493">
        <v>113</v>
      </c>
      <c r="AN493">
        <v>174</v>
      </c>
      <c r="AO493">
        <v>192</v>
      </c>
      <c r="AP493">
        <v>132</v>
      </c>
      <c r="AQ493">
        <v>102</v>
      </c>
      <c r="AR493">
        <v>80</v>
      </c>
      <c r="AS493">
        <v>48</v>
      </c>
      <c r="AT493">
        <v>112</v>
      </c>
      <c r="AU493">
        <v>72</v>
      </c>
      <c r="AV493">
        <v>27</v>
      </c>
      <c r="AW493">
        <v>117</v>
      </c>
      <c r="AX493">
        <v>34</v>
      </c>
      <c r="AY493">
        <v>108</v>
      </c>
      <c r="AZ493">
        <v>152</v>
      </c>
      <c r="BA493">
        <v>147</v>
      </c>
      <c r="BB493">
        <v>120</v>
      </c>
      <c r="BC493">
        <v>52</v>
      </c>
      <c r="BD493">
        <v>72</v>
      </c>
      <c r="BE493">
        <v>83</v>
      </c>
      <c r="BF493">
        <v>486</v>
      </c>
      <c r="BG493">
        <v>572</v>
      </c>
      <c r="BH493">
        <v>240</v>
      </c>
      <c r="BI493">
        <f xml:space="preserve"> IFERROR(商品销售情况!B493/B493, -1)</f>
        <v>0.78260869565217395</v>
      </c>
      <c r="BJ493">
        <f xml:space="preserve"> IFERROR(商品销售情况!C493/C493, -1)</f>
        <v>1</v>
      </c>
      <c r="BK493">
        <f xml:space="preserve"> IFERROR(商品销售情况!D493/D493, -1)</f>
        <v>0.94736842105263153</v>
      </c>
      <c r="BL493">
        <f xml:space="preserve"> IFERROR(商品销售情况!E493/E493, -1)</f>
        <v>0</v>
      </c>
      <c r="BM493">
        <f xml:space="preserve"> IFERROR(商品销售情况!F493/F493, -1)</f>
        <v>0.5901639344262295</v>
      </c>
      <c r="BN493">
        <f xml:space="preserve"> IFERROR(商品销售情况!G493/G493, -1)</f>
        <v>0.375</v>
      </c>
      <c r="BO493">
        <f xml:space="preserve"> IFERROR(商品销售情况!H493/H493, -1)</f>
        <v>2.7777777777777776E-2</v>
      </c>
      <c r="BP493">
        <f xml:space="preserve"> IFERROR(商品销售情况!I493/I493, -1)</f>
        <v>0</v>
      </c>
      <c r="BQ493">
        <f xml:space="preserve"> IFERROR(商品销售情况!J493/J493, -1)</f>
        <v>5.2631578947368418E-2</v>
      </c>
      <c r="BR493">
        <f xml:space="preserve"> IFERROR(商品销售情况!K493/K493, -1)</f>
        <v>0.36</v>
      </c>
      <c r="BS493">
        <f xml:space="preserve"> IFERROR(商品销售情况!L493/L493, -1)</f>
        <v>0.26666666666666666</v>
      </c>
      <c r="BT493">
        <f xml:space="preserve"> IFERROR(商品销售情况!M493/M493, -1)</f>
        <v>0</v>
      </c>
      <c r="BU493">
        <f xml:space="preserve"> IFERROR(商品销售情况!N493/N493, -1)</f>
        <v>-1</v>
      </c>
      <c r="BV493">
        <f xml:space="preserve"> IFERROR(商品销售情况!O493/O493, -1)</f>
        <v>0</v>
      </c>
      <c r="BW493">
        <f xml:space="preserve"> IFERROR(商品销售情况!P493/P493, -1)</f>
        <v>9.0909090909090912E-2</v>
      </c>
      <c r="BX493">
        <f xml:space="preserve"> IFERROR(商品销售情况!Q493/Q493, -1)</f>
        <v>0.2391304347826087</v>
      </c>
      <c r="BY493">
        <f xml:space="preserve"> IFERROR(商品销售情况!R493/R493, -1)</f>
        <v>0.16149068322981366</v>
      </c>
      <c r="BZ493">
        <f xml:space="preserve"> IFERROR(商品销售情况!S493/S493, -1)</f>
        <v>0.24242424242424243</v>
      </c>
      <c r="CA493">
        <f xml:space="preserve"> IFERROR(商品销售情况!T493/T493, -1)</f>
        <v>0</v>
      </c>
      <c r="CB493">
        <f xml:space="preserve"> IFERROR(商品销售情况!U493/U493, -1)</f>
        <v>0.16666666666666666</v>
      </c>
      <c r="CC493">
        <f xml:space="preserve"> IFERROR(商品销售情况!V493/V493, -1)</f>
        <v>0.10891089108910891</v>
      </c>
      <c r="CD493">
        <f xml:space="preserve"> IFERROR(商品销售情况!W493/W493, -1)</f>
        <v>1</v>
      </c>
      <c r="CE493">
        <f xml:space="preserve"> IFERROR(商品销售情况!X493/X493, -1)</f>
        <v>0.42857142857142855</v>
      </c>
      <c r="CF493">
        <f xml:space="preserve"> IFERROR(商品销售情况!Y493/Y493, -1)</f>
        <v>0.36170212765957449</v>
      </c>
      <c r="CG493">
        <f xml:space="preserve"> IFERROR(商品销售情况!Z493/Z493, -1)</f>
        <v>0.54545454545454541</v>
      </c>
      <c r="CH493">
        <f xml:space="preserve"> IFERROR(商品销售情况!AA493/AA493, -1)</f>
        <v>0</v>
      </c>
      <c r="CI493">
        <f xml:space="preserve"> IFERROR(商品销售情况!AB493/AB493, -1)</f>
        <v>0.24528301886792453</v>
      </c>
      <c r="CJ493">
        <f xml:space="preserve"> IFERROR(商品销售情况!AC493/AC493, -1)</f>
        <v>0</v>
      </c>
      <c r="CK493">
        <f xml:space="preserve"> IFERROR(商品销售情况!AD493/AD493, -1)</f>
        <v>0.21311475409836064</v>
      </c>
      <c r="CL493">
        <f xml:space="preserve"> IFERROR(商品销售情况!AE493/AE493, -1)</f>
        <v>0.12727272727272726</v>
      </c>
      <c r="CM493">
        <f xml:space="preserve"> IFERROR(商品销售情况!AF493/AF493, -1)</f>
        <v>0</v>
      </c>
      <c r="CN493">
        <f xml:space="preserve"> IFERROR(商品销售情况!AG493/AG493, -1)</f>
        <v>0.63829787234042556</v>
      </c>
      <c r="CO493">
        <f xml:space="preserve"> IFERROR(商品销售情况!AH493/AH493, -1)</f>
        <v>0.58536585365853655</v>
      </c>
      <c r="CP493">
        <f xml:space="preserve"> IFERROR(商品销售情况!AI493/AI493, -1)</f>
        <v>0.12820512820512819</v>
      </c>
      <c r="CQ493">
        <f xml:space="preserve"> IFERROR(商品销售情况!AJ493/AJ493, -1)</f>
        <v>0</v>
      </c>
      <c r="CR493">
        <f xml:space="preserve"> IFERROR(商品销售情况!AK493/AK493, -1)</f>
        <v>1</v>
      </c>
      <c r="CS493">
        <f xml:space="preserve"> IFERROR(商品销售情况!AL493/AL493, -1)</f>
        <v>0.20930232558139536</v>
      </c>
      <c r="CT493">
        <f xml:space="preserve"> IFERROR(商品销售情况!AM493/AM493, -1)</f>
        <v>0.24778761061946902</v>
      </c>
      <c r="CU493">
        <f xml:space="preserve"> IFERROR(商品销售情况!AN493/AN493, -1)</f>
        <v>2.2988505747126436E-2</v>
      </c>
      <c r="CV493">
        <f xml:space="preserve"> IFERROR(商品销售情况!AO493/AO493, -1)</f>
        <v>0.11458333333333333</v>
      </c>
      <c r="CW493">
        <f xml:space="preserve"> IFERROR(商品销售情况!AP493/AP493, -1)</f>
        <v>0.54545454545454541</v>
      </c>
      <c r="CX493">
        <f xml:space="preserve"> IFERROR(商品销售情况!AQ493/AQ493, -1)</f>
        <v>0.17647058823529413</v>
      </c>
      <c r="CY493">
        <f xml:space="preserve"> IFERROR(商品销售情况!AR493/AR493, -1)</f>
        <v>0.7</v>
      </c>
      <c r="CZ493">
        <f xml:space="preserve"> IFERROR(商品销售情况!AS493/AS493, -1)</f>
        <v>0</v>
      </c>
      <c r="DA493">
        <f xml:space="preserve"> IFERROR(商品销售情况!AT493/AT493, -1)</f>
        <v>0.375</v>
      </c>
      <c r="DB493">
        <f xml:space="preserve"> IFERROR(商品销售情况!AU493/AU493, -1)</f>
        <v>0</v>
      </c>
      <c r="DC493">
        <f xml:space="preserve"> IFERROR(商品销售情况!AV493/AV493, -1)</f>
        <v>1</v>
      </c>
      <c r="DD493">
        <f xml:space="preserve"> IFERROR(商品销售情况!AW493/AW493, -1)</f>
        <v>0.48717948717948717</v>
      </c>
      <c r="DE493">
        <f xml:space="preserve"> IFERROR(商品销售情况!AX493/AX493, -1)</f>
        <v>0.29411764705882354</v>
      </c>
      <c r="DF493">
        <f xml:space="preserve"> IFERROR(商品销售情况!AY493/AY493, -1)</f>
        <v>0</v>
      </c>
      <c r="DG493">
        <f xml:space="preserve"> IFERROR(商品销售情况!AZ493/AZ493, -1)</f>
        <v>0.14473684210526316</v>
      </c>
      <c r="DH493">
        <f xml:space="preserve"> IFERROR(商品销售情况!BA493/BA493, -1)</f>
        <v>4.7619047619047616E-2</v>
      </c>
      <c r="DI493">
        <f xml:space="preserve"> IFERROR(商品销售情况!BB493/BB493, -1)</f>
        <v>0</v>
      </c>
      <c r="DJ493">
        <f xml:space="preserve"> IFERROR(商品销售情况!BC493/BC493, -1)</f>
        <v>0.42307692307692307</v>
      </c>
      <c r="DK493">
        <f xml:space="preserve"> IFERROR(商品销售情况!BD493/BD493, -1)</f>
        <v>0.79166666666666663</v>
      </c>
      <c r="DL493">
        <f xml:space="preserve"> IFERROR(商品销售情况!BE493/BE493, -1)</f>
        <v>9.6385542168674704E-2</v>
      </c>
      <c r="DM493">
        <f xml:space="preserve"> IFERROR(商品销售情况!BF493/BF493, -1)</f>
        <v>1.2345679012345678E-2</v>
      </c>
      <c r="DN493">
        <f xml:space="preserve"> IFERROR(商品销售情况!BG493/BG493, -1)</f>
        <v>0.1048951048951049</v>
      </c>
      <c r="DO493">
        <f xml:space="preserve"> IFERROR(商品销售情况!BH493/BH493, -1)</f>
        <v>0</v>
      </c>
    </row>
    <row r="494" spans="1:119" x14ac:dyDescent="0.35">
      <c r="A494" s="2" t="s">
        <v>525</v>
      </c>
      <c r="B494">
        <v>22</v>
      </c>
      <c r="C494">
        <v>42</v>
      </c>
      <c r="D494">
        <v>45</v>
      </c>
      <c r="E494">
        <v>13</v>
      </c>
      <c r="F494">
        <v>40</v>
      </c>
      <c r="G494">
        <v>75</v>
      </c>
      <c r="H494">
        <v>45</v>
      </c>
      <c r="I494">
        <v>48</v>
      </c>
      <c r="J494">
        <v>139</v>
      </c>
      <c r="K494">
        <v>42</v>
      </c>
      <c r="L494">
        <v>136</v>
      </c>
      <c r="M494">
        <v>45</v>
      </c>
      <c r="N494">
        <v>0</v>
      </c>
      <c r="O494">
        <v>138</v>
      </c>
      <c r="P494">
        <v>109</v>
      </c>
      <c r="Q494">
        <v>68</v>
      </c>
      <c r="R494">
        <v>30</v>
      </c>
      <c r="S494">
        <v>176</v>
      </c>
      <c r="T494">
        <v>15</v>
      </c>
      <c r="U494">
        <v>45</v>
      </c>
      <c r="V494">
        <v>138</v>
      </c>
      <c r="W494">
        <v>0</v>
      </c>
      <c r="X494">
        <v>101</v>
      </c>
      <c r="Y494">
        <v>61</v>
      </c>
      <c r="Z494">
        <v>81</v>
      </c>
      <c r="AA494">
        <v>64</v>
      </c>
      <c r="AB494">
        <v>99</v>
      </c>
      <c r="AC494">
        <v>64</v>
      </c>
      <c r="AD494">
        <v>65</v>
      </c>
      <c r="AE494">
        <v>40</v>
      </c>
      <c r="AF494">
        <v>170</v>
      </c>
      <c r="AG494">
        <v>83</v>
      </c>
      <c r="AH494">
        <v>65</v>
      </c>
      <c r="AI494">
        <v>86</v>
      </c>
      <c r="AJ494">
        <v>141</v>
      </c>
      <c r="AK494">
        <v>85</v>
      </c>
      <c r="AL494">
        <v>142</v>
      </c>
      <c r="AM494">
        <v>119</v>
      </c>
      <c r="AN494">
        <v>58</v>
      </c>
      <c r="AO494">
        <v>136</v>
      </c>
      <c r="AP494">
        <v>154</v>
      </c>
      <c r="AQ494">
        <v>87</v>
      </c>
      <c r="AR494">
        <v>72</v>
      </c>
      <c r="AS494">
        <v>54</v>
      </c>
      <c r="AT494">
        <v>86</v>
      </c>
      <c r="AU494">
        <v>8</v>
      </c>
      <c r="AV494">
        <v>58</v>
      </c>
      <c r="AW494">
        <v>198</v>
      </c>
      <c r="AX494">
        <v>56</v>
      </c>
      <c r="AY494">
        <v>66</v>
      </c>
      <c r="AZ494">
        <v>52</v>
      </c>
      <c r="BA494">
        <v>63</v>
      </c>
      <c r="BB494">
        <v>42</v>
      </c>
      <c r="BC494">
        <v>138</v>
      </c>
      <c r="BD494">
        <v>0</v>
      </c>
      <c r="BE494">
        <v>168</v>
      </c>
      <c r="BF494">
        <v>480</v>
      </c>
      <c r="BG494">
        <v>366</v>
      </c>
      <c r="BH494">
        <v>750</v>
      </c>
      <c r="BI494">
        <f xml:space="preserve"> IFERROR(商品销售情况!B494/B494, -1)</f>
        <v>0.81818181818181823</v>
      </c>
      <c r="BJ494">
        <f xml:space="preserve"> IFERROR(商品销售情况!C494/C494, -1)</f>
        <v>0.66666666666666663</v>
      </c>
      <c r="BK494">
        <f xml:space="preserve"> IFERROR(商品销售情况!D494/D494, -1)</f>
        <v>0.8</v>
      </c>
      <c r="BL494">
        <f xml:space="preserve"> IFERROR(商品销售情况!E494/E494, -1)</f>
        <v>7.6923076923076927E-2</v>
      </c>
      <c r="BM494">
        <f xml:space="preserve"> IFERROR(商品销售情况!F494/F494, -1)</f>
        <v>0</v>
      </c>
      <c r="BN494">
        <f xml:space="preserve"> IFERROR(商品销售情况!G494/G494, -1)</f>
        <v>0.28000000000000003</v>
      </c>
      <c r="BO494">
        <f xml:space="preserve"> IFERROR(商品销售情况!H494/H494, -1)</f>
        <v>0.22222222222222221</v>
      </c>
      <c r="BP494">
        <f xml:space="preserve"> IFERROR(商品销售情况!I494/I494, -1)</f>
        <v>0.5</v>
      </c>
      <c r="BQ494">
        <f xml:space="preserve"> IFERROR(商品销售情况!J494/J494, -1)</f>
        <v>0.41726618705035973</v>
      </c>
      <c r="BR494">
        <f xml:space="preserve"> IFERROR(商品销售情况!K494/K494, -1)</f>
        <v>1</v>
      </c>
      <c r="BS494">
        <f xml:space="preserve"> IFERROR(商品销售情况!L494/L494, -1)</f>
        <v>0.35294117647058826</v>
      </c>
      <c r="BT494">
        <f xml:space="preserve"> IFERROR(商品销售情况!M494/M494, -1)</f>
        <v>0.46666666666666667</v>
      </c>
      <c r="BU494">
        <f xml:space="preserve"> IFERROR(商品销售情况!N494/N494, -1)</f>
        <v>-1</v>
      </c>
      <c r="BV494">
        <f xml:space="preserve"> IFERROR(商品销售情况!O494/O494, -1)</f>
        <v>0.15217391304347827</v>
      </c>
      <c r="BW494">
        <f xml:space="preserve"> IFERROR(商品销售情况!P494/P494, -1)</f>
        <v>0.16513761467889909</v>
      </c>
      <c r="BX494">
        <f xml:space="preserve"> IFERROR(商品销售情况!Q494/Q494, -1)</f>
        <v>0.17647058823529413</v>
      </c>
      <c r="BY494">
        <f xml:space="preserve"> IFERROR(商品销售情况!R494/R494, -1)</f>
        <v>0</v>
      </c>
      <c r="BZ494">
        <f xml:space="preserve"> IFERROR(商品销售情况!S494/S494, -1)</f>
        <v>0.14772727272727273</v>
      </c>
      <c r="CA494">
        <f xml:space="preserve"> IFERROR(商品销售情况!T494/T494, -1)</f>
        <v>0</v>
      </c>
      <c r="CB494">
        <f xml:space="preserve"> IFERROR(商品销售情况!U494/U494, -1)</f>
        <v>0</v>
      </c>
      <c r="CC494">
        <f xml:space="preserve"> IFERROR(商品销售情况!V494/V494, -1)</f>
        <v>0.13043478260869565</v>
      </c>
      <c r="CD494">
        <f xml:space="preserve"> IFERROR(商品销售情况!W494/W494, -1)</f>
        <v>-1</v>
      </c>
      <c r="CE494">
        <f xml:space="preserve"> IFERROR(商品销售情况!X494/X494, -1)</f>
        <v>0.5544554455445545</v>
      </c>
      <c r="CF494">
        <f xml:space="preserve"> IFERROR(商品销售情况!Y494/Y494, -1)</f>
        <v>0.75409836065573765</v>
      </c>
      <c r="CG494">
        <f xml:space="preserve"> IFERROR(商品销售情况!Z494/Z494, -1)</f>
        <v>0.81481481481481477</v>
      </c>
      <c r="CH494">
        <f xml:space="preserve"> IFERROR(商品销售情况!AA494/AA494, -1)</f>
        <v>0</v>
      </c>
      <c r="CI494">
        <f xml:space="preserve"> IFERROR(商品销售情况!AB494/AB494, -1)</f>
        <v>3.0303030303030304E-2</v>
      </c>
      <c r="CJ494">
        <f xml:space="preserve"> IFERROR(商品销售情况!AC494/AC494, -1)</f>
        <v>0</v>
      </c>
      <c r="CK494">
        <f xml:space="preserve"> IFERROR(商品销售情况!AD494/AD494, -1)</f>
        <v>0.50769230769230766</v>
      </c>
      <c r="CL494">
        <f xml:space="preserve"> IFERROR(商品销售情况!AE494/AE494, -1)</f>
        <v>0.6</v>
      </c>
      <c r="CM494">
        <f xml:space="preserve"> IFERROR(商品销售情况!AF494/AF494, -1)</f>
        <v>0.15294117647058825</v>
      </c>
      <c r="CN494">
        <f xml:space="preserve"> IFERROR(商品销售情况!AG494/AG494, -1)</f>
        <v>0.79518072289156627</v>
      </c>
      <c r="CO494">
        <f xml:space="preserve"> IFERROR(商品销售情况!AH494/AH494, -1)</f>
        <v>0.7384615384615385</v>
      </c>
      <c r="CP494">
        <f xml:space="preserve"> IFERROR(商品销售情况!AI494/AI494, -1)</f>
        <v>0.20930232558139536</v>
      </c>
      <c r="CQ494">
        <f xml:space="preserve"> IFERROR(商品销售情况!AJ494/AJ494, -1)</f>
        <v>0.15602836879432624</v>
      </c>
      <c r="CR494">
        <f xml:space="preserve"> IFERROR(商品销售情况!AK494/AK494, -1)</f>
        <v>0</v>
      </c>
      <c r="CS494">
        <f xml:space="preserve"> IFERROR(商品销售情况!AL494/AL494, -1)</f>
        <v>4.2253521126760563E-2</v>
      </c>
      <c r="CT494">
        <f xml:space="preserve"> IFERROR(商品销售情况!AM494/AM494, -1)</f>
        <v>0</v>
      </c>
      <c r="CU494">
        <f xml:space="preserve"> IFERROR(商品销售情况!AN494/AN494, -1)</f>
        <v>0.41379310344827586</v>
      </c>
      <c r="CV494">
        <f xml:space="preserve"> IFERROR(商品销售情况!AO494/AO494, -1)</f>
        <v>0</v>
      </c>
      <c r="CW494">
        <f xml:space="preserve"> IFERROR(商品销售情况!AP494/AP494, -1)</f>
        <v>0.12337662337662338</v>
      </c>
      <c r="CX494">
        <f xml:space="preserve"> IFERROR(商品销售情况!AQ494/AQ494, -1)</f>
        <v>0.86206896551724133</v>
      </c>
      <c r="CY494">
        <f xml:space="preserve"> IFERROR(商品销售情况!AR494/AR494, -1)</f>
        <v>0</v>
      </c>
      <c r="CZ494">
        <f xml:space="preserve"> IFERROR(商品销售情况!AS494/AS494, -1)</f>
        <v>0.77777777777777779</v>
      </c>
      <c r="DA494">
        <f xml:space="preserve"> IFERROR(商品销售情况!AT494/AT494, -1)</f>
        <v>0.18604651162790697</v>
      </c>
      <c r="DB494">
        <f xml:space="preserve"> IFERROR(商品销售情况!AU494/AU494, -1)</f>
        <v>0</v>
      </c>
      <c r="DC494">
        <f xml:space="preserve"> IFERROR(商品销售情况!AV494/AV494, -1)</f>
        <v>1</v>
      </c>
      <c r="DD494">
        <f xml:space="preserve"> IFERROR(商品销售情况!AW494/AW494, -1)</f>
        <v>0.45454545454545453</v>
      </c>
      <c r="DE494">
        <f xml:space="preserve"> IFERROR(商品销售情况!AX494/AX494, -1)</f>
        <v>0.14285714285714285</v>
      </c>
      <c r="DF494">
        <f xml:space="preserve"> IFERROR(商品销售情况!AY494/AY494, -1)</f>
        <v>9.0909090909090912E-2</v>
      </c>
      <c r="DG494">
        <f xml:space="preserve"> IFERROR(商品销售情况!AZ494/AZ494, -1)</f>
        <v>0</v>
      </c>
      <c r="DH494">
        <f xml:space="preserve"> IFERROR(商品销售情况!BA494/BA494, -1)</f>
        <v>1</v>
      </c>
      <c r="DI494">
        <f xml:space="preserve"> IFERROR(商品销售情况!BB494/BB494, -1)</f>
        <v>0.6428571428571429</v>
      </c>
      <c r="DJ494">
        <f xml:space="preserve"> IFERROR(商品销售情况!BC494/BC494, -1)</f>
        <v>0.45652173913043476</v>
      </c>
      <c r="DK494">
        <f xml:space="preserve"> IFERROR(商品销售情况!BD494/BD494, -1)</f>
        <v>-1</v>
      </c>
      <c r="DL494">
        <f xml:space="preserve"> IFERROR(商品销售情况!BE494/BE494, -1)</f>
        <v>0.4642857142857143</v>
      </c>
      <c r="DM494">
        <f xml:space="preserve"> IFERROR(商品销售情况!BF494/BF494, -1)</f>
        <v>0</v>
      </c>
      <c r="DN494">
        <f xml:space="preserve"> IFERROR(商品销售情况!BG494/BG494, -1)</f>
        <v>8.1967213114754092E-2</v>
      </c>
      <c r="DO494">
        <f xml:space="preserve"> IFERROR(商品销售情况!BH494/BH494, -1)</f>
        <v>1.8666666666666668E-2</v>
      </c>
    </row>
    <row r="495" spans="1:119" x14ac:dyDescent="0.35">
      <c r="A495" s="2" t="s">
        <v>526</v>
      </c>
      <c r="B495">
        <v>17</v>
      </c>
      <c r="C495">
        <v>6</v>
      </c>
      <c r="D495">
        <v>21</v>
      </c>
      <c r="E495">
        <v>80</v>
      </c>
      <c r="F495">
        <v>45</v>
      </c>
      <c r="G495">
        <v>55</v>
      </c>
      <c r="H495">
        <v>41</v>
      </c>
      <c r="I495">
        <v>50</v>
      </c>
      <c r="J495">
        <v>93</v>
      </c>
      <c r="K495">
        <v>24</v>
      </c>
      <c r="L495">
        <v>91</v>
      </c>
      <c r="M495">
        <v>153</v>
      </c>
      <c r="N495">
        <v>128</v>
      </c>
      <c r="O495">
        <v>131</v>
      </c>
      <c r="P495">
        <v>35</v>
      </c>
      <c r="Q495">
        <v>140</v>
      </c>
      <c r="R495">
        <v>15</v>
      </c>
      <c r="S495">
        <v>93</v>
      </c>
      <c r="T495">
        <v>168</v>
      </c>
      <c r="U495">
        <v>90</v>
      </c>
      <c r="V495">
        <v>90</v>
      </c>
      <c r="W495">
        <v>0</v>
      </c>
      <c r="X495">
        <v>63</v>
      </c>
      <c r="Y495">
        <v>90</v>
      </c>
      <c r="Z495">
        <v>126</v>
      </c>
      <c r="AA495">
        <v>21</v>
      </c>
      <c r="AB495">
        <v>23</v>
      </c>
      <c r="AC495">
        <v>0</v>
      </c>
      <c r="AD495">
        <v>41</v>
      </c>
      <c r="AE495">
        <v>166</v>
      </c>
      <c r="AF495">
        <v>70</v>
      </c>
      <c r="AG495">
        <v>46</v>
      </c>
      <c r="AH495">
        <v>110</v>
      </c>
      <c r="AI495">
        <v>228</v>
      </c>
      <c r="AJ495">
        <v>50</v>
      </c>
      <c r="AK495">
        <v>143</v>
      </c>
      <c r="AL495">
        <v>34</v>
      </c>
      <c r="AM495">
        <v>115</v>
      </c>
      <c r="AN495">
        <v>68</v>
      </c>
      <c r="AO495">
        <v>153</v>
      </c>
      <c r="AP495">
        <v>90</v>
      </c>
      <c r="AQ495">
        <v>80</v>
      </c>
      <c r="AR495">
        <v>36</v>
      </c>
      <c r="AS495">
        <v>120</v>
      </c>
      <c r="AT495">
        <v>116</v>
      </c>
      <c r="AU495">
        <v>82</v>
      </c>
      <c r="AV495">
        <v>56</v>
      </c>
      <c r="AW495">
        <v>165</v>
      </c>
      <c r="AX495">
        <v>162</v>
      </c>
      <c r="AY495">
        <v>148</v>
      </c>
      <c r="AZ495">
        <v>43</v>
      </c>
      <c r="BA495">
        <v>156</v>
      </c>
      <c r="BB495">
        <v>84</v>
      </c>
      <c r="BC495">
        <v>127</v>
      </c>
      <c r="BD495">
        <v>135</v>
      </c>
      <c r="BE495">
        <v>141</v>
      </c>
      <c r="BF495">
        <v>784</v>
      </c>
      <c r="BG495">
        <v>576</v>
      </c>
      <c r="BH495">
        <v>218</v>
      </c>
      <c r="BI495">
        <f xml:space="preserve"> IFERROR(商品销售情况!B495/B495, -1)</f>
        <v>0.76470588235294112</v>
      </c>
      <c r="BJ495">
        <f xml:space="preserve"> IFERROR(商品销售情况!C495/C495, -1)</f>
        <v>0</v>
      </c>
      <c r="BK495">
        <f xml:space="preserve"> IFERROR(商品销售情况!D495/D495, -1)</f>
        <v>0</v>
      </c>
      <c r="BL495">
        <f xml:space="preserve"> IFERROR(商品销售情况!E495/E495, -1)</f>
        <v>0.7</v>
      </c>
      <c r="BM495">
        <f xml:space="preserve"> IFERROR(商品销售情况!F495/F495, -1)</f>
        <v>0</v>
      </c>
      <c r="BN495">
        <f xml:space="preserve"> IFERROR(商品销售情况!G495/G495, -1)</f>
        <v>0.45454545454545453</v>
      </c>
      <c r="BO495">
        <f xml:space="preserve"> IFERROR(商品销售情况!H495/H495, -1)</f>
        <v>0.14634146341463414</v>
      </c>
      <c r="BP495">
        <f xml:space="preserve"> IFERROR(商品销售情况!I495/I495, -1)</f>
        <v>0.84</v>
      </c>
      <c r="BQ495">
        <f xml:space="preserve"> IFERROR(商品销售情况!J495/J495, -1)</f>
        <v>0.32258064516129031</v>
      </c>
      <c r="BR495">
        <f xml:space="preserve"> IFERROR(商品销售情况!K495/K495, -1)</f>
        <v>0.16666666666666666</v>
      </c>
      <c r="BS495">
        <f xml:space="preserve"> IFERROR(商品销售情况!L495/L495, -1)</f>
        <v>0.39560439560439559</v>
      </c>
      <c r="BT495">
        <f xml:space="preserve"> IFERROR(商品销售情况!M495/M495, -1)</f>
        <v>0.37254901960784315</v>
      </c>
      <c r="BU495">
        <f xml:space="preserve"> IFERROR(商品销售情况!N495/N495, -1)</f>
        <v>6.25E-2</v>
      </c>
      <c r="BV495">
        <f xml:space="preserve"> IFERROR(商品销售情况!O495/O495, -1)</f>
        <v>0.30534351145038169</v>
      </c>
      <c r="BW495">
        <f xml:space="preserve"> IFERROR(商品销售情况!P495/P495, -1)</f>
        <v>0.62857142857142856</v>
      </c>
      <c r="BX495">
        <f xml:space="preserve"> IFERROR(商品销售情况!Q495/Q495, -1)</f>
        <v>0</v>
      </c>
      <c r="BY495">
        <f xml:space="preserve"> IFERROR(商品销售情况!R495/R495, -1)</f>
        <v>0</v>
      </c>
      <c r="BZ495">
        <f xml:space="preserve"> IFERROR(商品销售情况!S495/S495, -1)</f>
        <v>0.83870967741935487</v>
      </c>
      <c r="CA495">
        <f xml:space="preserve"> IFERROR(商品销售情况!T495/T495, -1)</f>
        <v>0.375</v>
      </c>
      <c r="CB495">
        <f xml:space="preserve"> IFERROR(商品销售情况!U495/U495, -1)</f>
        <v>0.83333333333333337</v>
      </c>
      <c r="CC495">
        <f xml:space="preserve"> IFERROR(商品销售情况!V495/V495, -1)</f>
        <v>0.33333333333333331</v>
      </c>
      <c r="CD495">
        <f xml:space="preserve"> IFERROR(商品销售情况!W495/W495, -1)</f>
        <v>-1</v>
      </c>
      <c r="CE495">
        <f xml:space="preserve"> IFERROR(商品销售情况!X495/X495, -1)</f>
        <v>0.52380952380952384</v>
      </c>
      <c r="CF495">
        <f xml:space="preserve"> IFERROR(商品销售情况!Y495/Y495, -1)</f>
        <v>0.33333333333333331</v>
      </c>
      <c r="CG495">
        <f xml:space="preserve"> IFERROR(商品销售情况!Z495/Z495, -1)</f>
        <v>0.40476190476190477</v>
      </c>
      <c r="CH495">
        <f xml:space="preserve"> IFERROR(商品销售情况!AA495/AA495, -1)</f>
        <v>0.23809523809523808</v>
      </c>
      <c r="CI495">
        <f xml:space="preserve"> IFERROR(商品销售情况!AB495/AB495, -1)</f>
        <v>1</v>
      </c>
      <c r="CJ495">
        <f xml:space="preserve"> IFERROR(商品销售情况!AC495/AC495, -1)</f>
        <v>-1</v>
      </c>
      <c r="CK495">
        <f xml:space="preserve"> IFERROR(商品销售情况!AD495/AD495, -1)</f>
        <v>0.21951219512195122</v>
      </c>
      <c r="CL495">
        <f xml:space="preserve"> IFERROR(商品销售情况!AE495/AE495, -1)</f>
        <v>0.13253012048192772</v>
      </c>
      <c r="CM495">
        <f xml:space="preserve"> IFERROR(商品销售情况!AF495/AF495, -1)</f>
        <v>8.5714285714285715E-2</v>
      </c>
      <c r="CN495">
        <f xml:space="preserve"> IFERROR(商品销售情况!AG495/AG495, -1)</f>
        <v>0.2608695652173913</v>
      </c>
      <c r="CO495">
        <f xml:space="preserve"> IFERROR(商品销售情况!AH495/AH495, -1)</f>
        <v>7.2727272727272724E-2</v>
      </c>
      <c r="CP495">
        <f xml:space="preserve"> IFERROR(商品销售情况!AI495/AI495, -1)</f>
        <v>0.32894736842105265</v>
      </c>
      <c r="CQ495">
        <f xml:space="preserve"> IFERROR(商品销售情况!AJ495/AJ495, -1)</f>
        <v>0.66</v>
      </c>
      <c r="CR495">
        <f xml:space="preserve"> IFERROR(商品销售情况!AK495/AK495, -1)</f>
        <v>0.16783216783216784</v>
      </c>
      <c r="CS495">
        <f xml:space="preserve"> IFERROR(商品销售情况!AL495/AL495, -1)</f>
        <v>0</v>
      </c>
      <c r="CT495">
        <f xml:space="preserve"> IFERROR(商品销售情况!AM495/AM495, -1)</f>
        <v>0.2608695652173913</v>
      </c>
      <c r="CU495">
        <f xml:space="preserve"> IFERROR(商品销售情况!AN495/AN495, -1)</f>
        <v>0</v>
      </c>
      <c r="CV495">
        <f xml:space="preserve"> IFERROR(商品销售情况!AO495/AO495, -1)</f>
        <v>0</v>
      </c>
      <c r="CW495">
        <f xml:space="preserve"> IFERROR(商品销售情况!AP495/AP495, -1)</f>
        <v>0.16666666666666666</v>
      </c>
      <c r="CX495">
        <f xml:space="preserve"> IFERROR(商品销售情况!AQ495/AQ495, -1)</f>
        <v>0.4</v>
      </c>
      <c r="CY495">
        <f xml:space="preserve"> IFERROR(商品销售情况!AR495/AR495, -1)</f>
        <v>0</v>
      </c>
      <c r="CZ495">
        <f xml:space="preserve"> IFERROR(商品销售情况!AS495/AS495, -1)</f>
        <v>0</v>
      </c>
      <c r="DA495">
        <f xml:space="preserve"> IFERROR(商品销售情况!AT495/AT495, -1)</f>
        <v>0.31034482758620691</v>
      </c>
      <c r="DB495">
        <f xml:space="preserve"> IFERROR(商品销售情况!AU495/AU495, -1)</f>
        <v>0.12195121951219512</v>
      </c>
      <c r="DC495">
        <f xml:space="preserve"> IFERROR(商品销售情况!AV495/AV495, -1)</f>
        <v>0.42857142857142855</v>
      </c>
      <c r="DD495">
        <f xml:space="preserve"> IFERROR(商品销售情况!AW495/AW495, -1)</f>
        <v>0.41818181818181815</v>
      </c>
      <c r="DE495">
        <f xml:space="preserve"> IFERROR(商品销售情况!AX495/AX495, -1)</f>
        <v>0.40740740740740738</v>
      </c>
      <c r="DF495">
        <f xml:space="preserve"> IFERROR(商品销售情况!AY495/AY495, -1)</f>
        <v>0.35135135135135137</v>
      </c>
      <c r="DG495">
        <f xml:space="preserve"> IFERROR(商品销售情况!AZ495/AZ495, -1)</f>
        <v>0.69767441860465118</v>
      </c>
      <c r="DH495">
        <f xml:space="preserve"> IFERROR(商品销售情况!BA495/BA495, -1)</f>
        <v>0.19230769230769232</v>
      </c>
      <c r="DI495">
        <f xml:space="preserve"> IFERROR(商品销售情况!BB495/BB495, -1)</f>
        <v>0.2857142857142857</v>
      </c>
      <c r="DJ495">
        <f xml:space="preserve"> IFERROR(商品销售情况!BC495/BC495, -1)</f>
        <v>0.40944881889763779</v>
      </c>
      <c r="DK495">
        <f xml:space="preserve"> IFERROR(商品销售情况!BD495/BD495, -1)</f>
        <v>0.22222222222222221</v>
      </c>
      <c r="DL495">
        <f xml:space="preserve"> IFERROR(商品销售情况!BE495/BE495, -1)</f>
        <v>0.57446808510638303</v>
      </c>
      <c r="DM495">
        <f xml:space="preserve"> IFERROR(商品销售情况!BF495/BF495, -1)</f>
        <v>0</v>
      </c>
      <c r="DN495">
        <f xml:space="preserve"> IFERROR(商品销售情况!BG495/BG495, -1)</f>
        <v>0</v>
      </c>
      <c r="DO495">
        <f xml:space="preserve"> IFERROR(商品销售情况!BH495/BH495, -1)</f>
        <v>4.5871559633027525E-2</v>
      </c>
    </row>
    <row r="496" spans="1:119" x14ac:dyDescent="0.35">
      <c r="A496" s="2" t="s">
        <v>527</v>
      </c>
      <c r="B496">
        <v>10</v>
      </c>
      <c r="C496">
        <v>16</v>
      </c>
      <c r="D496">
        <v>21</v>
      </c>
      <c r="E496">
        <v>27</v>
      </c>
      <c r="F496">
        <v>51</v>
      </c>
      <c r="G496">
        <v>117</v>
      </c>
      <c r="H496">
        <v>100</v>
      </c>
      <c r="I496">
        <v>72</v>
      </c>
      <c r="J496">
        <v>54</v>
      </c>
      <c r="K496">
        <v>92</v>
      </c>
      <c r="L496">
        <v>114</v>
      </c>
      <c r="M496">
        <v>183</v>
      </c>
      <c r="N496">
        <v>88</v>
      </c>
      <c r="O496">
        <v>53</v>
      </c>
      <c r="P496">
        <v>162</v>
      </c>
      <c r="Q496">
        <v>20</v>
      </c>
      <c r="R496">
        <v>92</v>
      </c>
      <c r="S496">
        <v>6</v>
      </c>
      <c r="T496">
        <v>162</v>
      </c>
      <c r="U496">
        <v>75</v>
      </c>
      <c r="V496">
        <v>160</v>
      </c>
      <c r="W496">
        <v>61</v>
      </c>
      <c r="X496">
        <v>67</v>
      </c>
      <c r="Y496">
        <v>111</v>
      </c>
      <c r="Z496">
        <v>149</v>
      </c>
      <c r="AA496">
        <v>135</v>
      </c>
      <c r="AB496">
        <v>82</v>
      </c>
      <c r="AC496">
        <v>154</v>
      </c>
      <c r="AD496">
        <v>116</v>
      </c>
      <c r="AE496">
        <v>99</v>
      </c>
      <c r="AF496">
        <v>109</v>
      </c>
      <c r="AG496">
        <v>79</v>
      </c>
      <c r="AH496">
        <v>20</v>
      </c>
      <c r="AI496">
        <v>17</v>
      </c>
      <c r="AJ496">
        <v>135</v>
      </c>
      <c r="AK496">
        <v>85</v>
      </c>
      <c r="AL496">
        <v>44</v>
      </c>
      <c r="AM496">
        <v>186</v>
      </c>
      <c r="AN496">
        <v>36</v>
      </c>
      <c r="AO496">
        <v>171</v>
      </c>
      <c r="AP496">
        <v>120</v>
      </c>
      <c r="AQ496">
        <v>12</v>
      </c>
      <c r="AR496">
        <v>84</v>
      </c>
      <c r="AS496">
        <v>60</v>
      </c>
      <c r="AT496">
        <v>13</v>
      </c>
      <c r="AU496">
        <v>38</v>
      </c>
      <c r="AV496">
        <v>82</v>
      </c>
      <c r="AW496">
        <v>48</v>
      </c>
      <c r="AX496">
        <v>102</v>
      </c>
      <c r="AY496">
        <v>117</v>
      </c>
      <c r="AZ496">
        <v>73</v>
      </c>
      <c r="BA496">
        <v>84</v>
      </c>
      <c r="BB496">
        <v>135</v>
      </c>
      <c r="BC496">
        <v>92</v>
      </c>
      <c r="BD496">
        <v>135</v>
      </c>
      <c r="BE496">
        <v>162</v>
      </c>
      <c r="BF496">
        <v>218</v>
      </c>
      <c r="BG496">
        <v>168</v>
      </c>
      <c r="BH496">
        <v>58</v>
      </c>
      <c r="BI496">
        <f xml:space="preserve"> IFERROR(商品销售情况!B496/B496, -1)</f>
        <v>0.1</v>
      </c>
      <c r="BJ496">
        <f xml:space="preserve"> IFERROR(商品销售情况!C496/C496, -1)</f>
        <v>0</v>
      </c>
      <c r="BK496">
        <f xml:space="preserve"> IFERROR(商品销售情况!D496/D496, -1)</f>
        <v>0</v>
      </c>
      <c r="BL496">
        <f xml:space="preserve"> IFERROR(商品销售情况!E496/E496, -1)</f>
        <v>0.25925925925925924</v>
      </c>
      <c r="BM496">
        <f xml:space="preserve"> IFERROR(商品销售情况!F496/F496, -1)</f>
        <v>0.31372549019607843</v>
      </c>
      <c r="BN496">
        <f xml:space="preserve"> IFERROR(商品销售情况!G496/G496, -1)</f>
        <v>0.64102564102564108</v>
      </c>
      <c r="BO496">
        <f xml:space="preserve"> IFERROR(商品销售情况!H496/H496, -1)</f>
        <v>0.3</v>
      </c>
      <c r="BP496">
        <f xml:space="preserve"> IFERROR(商品销售情况!I496/I496, -1)</f>
        <v>0</v>
      </c>
      <c r="BQ496">
        <f xml:space="preserve"> IFERROR(商品销售情况!J496/J496, -1)</f>
        <v>0</v>
      </c>
      <c r="BR496">
        <f xml:space="preserve"> IFERROR(商品销售情况!K496/K496, -1)</f>
        <v>0.2391304347826087</v>
      </c>
      <c r="BS496">
        <f xml:space="preserve"> IFERROR(商品销售情况!L496/L496, -1)</f>
        <v>0.71052631578947367</v>
      </c>
      <c r="BT496">
        <f xml:space="preserve"> IFERROR(商品销售情况!M496/M496, -1)</f>
        <v>0.34426229508196721</v>
      </c>
      <c r="BU496">
        <f xml:space="preserve"> IFERROR(商品销售情况!N496/N496, -1)</f>
        <v>4.5454545454545456E-2</v>
      </c>
      <c r="BV496">
        <f xml:space="preserve"> IFERROR(商品销售情况!O496/O496, -1)</f>
        <v>1.8867924528301886E-2</v>
      </c>
      <c r="BW496">
        <f xml:space="preserve"> IFERROR(商品销售情况!P496/P496, -1)</f>
        <v>0.27777777777777779</v>
      </c>
      <c r="BX496">
        <f xml:space="preserve"> IFERROR(商品销售情况!Q496/Q496, -1)</f>
        <v>0.3</v>
      </c>
      <c r="BY496">
        <f xml:space="preserve"> IFERROR(商品销售情况!R496/R496, -1)</f>
        <v>0.18478260869565216</v>
      </c>
      <c r="BZ496">
        <f xml:space="preserve"> IFERROR(商品销售情况!S496/S496, -1)</f>
        <v>1</v>
      </c>
      <c r="CA496">
        <f xml:space="preserve"> IFERROR(商品销售情况!T496/T496, -1)</f>
        <v>0.53703703703703709</v>
      </c>
      <c r="CB496">
        <f xml:space="preserve"> IFERROR(商品销售情况!U496/U496, -1)</f>
        <v>0</v>
      </c>
      <c r="CC496">
        <f xml:space="preserve"> IFERROR(商品销售情况!V496/V496, -1)</f>
        <v>6.25E-2</v>
      </c>
      <c r="CD496">
        <f xml:space="preserve"> IFERROR(商品销售情况!W496/W496, -1)</f>
        <v>0.75409836065573765</v>
      </c>
      <c r="CE496">
        <f xml:space="preserve"> IFERROR(商品销售情况!X496/X496, -1)</f>
        <v>0.32835820895522388</v>
      </c>
      <c r="CF496">
        <f xml:space="preserve"> IFERROR(商品销售情况!Y496/Y496, -1)</f>
        <v>0.72972972972972971</v>
      </c>
      <c r="CG496">
        <f xml:space="preserve"> IFERROR(商品销售情况!Z496/Z496, -1)</f>
        <v>0.19463087248322147</v>
      </c>
      <c r="CH496">
        <f xml:space="preserve"> IFERROR(商品销售情况!AA496/AA496, -1)</f>
        <v>0.28888888888888886</v>
      </c>
      <c r="CI496">
        <f xml:space="preserve"> IFERROR(商品销售情况!AB496/AB496, -1)</f>
        <v>0.41463414634146339</v>
      </c>
      <c r="CJ496">
        <f xml:space="preserve"> IFERROR(商品销售情况!AC496/AC496, -1)</f>
        <v>0.27272727272727271</v>
      </c>
      <c r="CK496">
        <f xml:space="preserve"> IFERROR(商品销售情况!AD496/AD496, -1)</f>
        <v>3.4482758620689655E-2</v>
      </c>
      <c r="CL496">
        <f xml:space="preserve"> IFERROR(商品销售情况!AE496/AE496, -1)</f>
        <v>0.51515151515151514</v>
      </c>
      <c r="CM496">
        <f xml:space="preserve"> IFERROR(商品销售情况!AF496/AF496, -1)</f>
        <v>0.26605504587155965</v>
      </c>
      <c r="CN496">
        <f xml:space="preserve"> IFERROR(商品销售情况!AG496/AG496, -1)</f>
        <v>0.35443037974683544</v>
      </c>
      <c r="CO496">
        <f xml:space="preserve"> IFERROR(商品销售情况!AH496/AH496, -1)</f>
        <v>1</v>
      </c>
      <c r="CP496">
        <f xml:space="preserve"> IFERROR(商品销售情况!AI496/AI496, -1)</f>
        <v>0</v>
      </c>
      <c r="CQ496">
        <f xml:space="preserve"> IFERROR(商品销售情况!AJ496/AJ496, -1)</f>
        <v>0.11851851851851852</v>
      </c>
      <c r="CR496">
        <f xml:space="preserve"> IFERROR(商品销售情况!AK496/AK496, -1)</f>
        <v>0</v>
      </c>
      <c r="CS496">
        <f xml:space="preserve"> IFERROR(商品销售情况!AL496/AL496, -1)</f>
        <v>0.61363636363636365</v>
      </c>
      <c r="CT496">
        <f xml:space="preserve"> IFERROR(商品销售情况!AM496/AM496, -1)</f>
        <v>0.17741935483870969</v>
      </c>
      <c r="CU496">
        <f xml:space="preserve"> IFERROR(商品销售情况!AN496/AN496, -1)</f>
        <v>1</v>
      </c>
      <c r="CV496">
        <f xml:space="preserve"> IFERROR(商品销售情况!AO496/AO496, -1)</f>
        <v>0.30409356725146197</v>
      </c>
      <c r="CW496">
        <f xml:space="preserve"> IFERROR(商品销售情况!AP496/AP496, -1)</f>
        <v>0</v>
      </c>
      <c r="CX496">
        <f xml:space="preserve"> IFERROR(商品销售情况!AQ496/AQ496, -1)</f>
        <v>0</v>
      </c>
      <c r="CY496">
        <f xml:space="preserve"> IFERROR(商品销售情况!AR496/AR496, -1)</f>
        <v>0.2857142857142857</v>
      </c>
      <c r="CZ496">
        <f xml:space="preserve"> IFERROR(商品销售情况!AS496/AS496, -1)</f>
        <v>0</v>
      </c>
      <c r="DA496">
        <f xml:space="preserve"> IFERROR(商品销售情况!AT496/AT496, -1)</f>
        <v>0.23076923076923078</v>
      </c>
      <c r="DB496">
        <f xml:space="preserve"> IFERROR(商品销售情况!AU496/AU496, -1)</f>
        <v>0.36842105263157893</v>
      </c>
      <c r="DC496">
        <f xml:space="preserve"> IFERROR(商品销售情况!AV496/AV496, -1)</f>
        <v>0.51219512195121952</v>
      </c>
      <c r="DD496">
        <f xml:space="preserve"> IFERROR(商品销售情况!AW496/AW496, -1)</f>
        <v>0</v>
      </c>
      <c r="DE496">
        <f xml:space="preserve"> IFERROR(商品销售情况!AX496/AX496, -1)</f>
        <v>0.76470588235294112</v>
      </c>
      <c r="DF496">
        <f xml:space="preserve"> IFERROR(商品销售情况!AY496/AY496, -1)</f>
        <v>0.28205128205128205</v>
      </c>
      <c r="DG496">
        <f xml:space="preserve"> IFERROR(商品销售情况!AZ496/AZ496, -1)</f>
        <v>0.28767123287671231</v>
      </c>
      <c r="DH496">
        <f xml:space="preserve"> IFERROR(商品销售情况!BA496/BA496, -1)</f>
        <v>0</v>
      </c>
      <c r="DI496">
        <f xml:space="preserve"> IFERROR(商品销售情况!BB496/BB496, -1)</f>
        <v>0</v>
      </c>
      <c r="DJ496">
        <f xml:space="preserve"> IFERROR(商品销售情况!BC496/BC496, -1)</f>
        <v>2.1739130434782608E-2</v>
      </c>
      <c r="DK496">
        <f xml:space="preserve"> IFERROR(商品销售情况!BD496/BD496, -1)</f>
        <v>0.22222222222222221</v>
      </c>
      <c r="DL496">
        <f xml:space="preserve"> IFERROR(商品销售情况!BE496/BE496, -1)</f>
        <v>7.407407407407407E-2</v>
      </c>
      <c r="DM496">
        <f xml:space="preserve"> IFERROR(商品销售情况!BF496/BF496, -1)</f>
        <v>0.19266055045871561</v>
      </c>
      <c r="DN496">
        <f xml:space="preserve"> IFERROR(商品销售情况!BG496/BG496, -1)</f>
        <v>4.7619047619047616E-2</v>
      </c>
      <c r="DO496">
        <f xml:space="preserve"> IFERROR(商品销售情况!BH496/BH496, -1)</f>
        <v>0.44827586206896552</v>
      </c>
    </row>
    <row r="497" spans="1:119" x14ac:dyDescent="0.35">
      <c r="A497" s="2" t="s">
        <v>528</v>
      </c>
      <c r="B497">
        <v>14</v>
      </c>
      <c r="C497">
        <v>9</v>
      </c>
      <c r="D497">
        <v>15</v>
      </c>
      <c r="E497">
        <v>40</v>
      </c>
      <c r="F497">
        <v>45</v>
      </c>
      <c r="G497">
        <v>90</v>
      </c>
      <c r="H497">
        <v>35</v>
      </c>
      <c r="I497">
        <v>84</v>
      </c>
      <c r="J497">
        <v>92</v>
      </c>
      <c r="K497">
        <v>16</v>
      </c>
      <c r="L497">
        <v>114</v>
      </c>
      <c r="M497">
        <v>108</v>
      </c>
      <c r="N497">
        <v>86</v>
      </c>
      <c r="O497">
        <v>82</v>
      </c>
      <c r="P497">
        <v>106</v>
      </c>
      <c r="Q497">
        <v>156</v>
      </c>
      <c r="R497">
        <v>159</v>
      </c>
      <c r="S497">
        <v>32</v>
      </c>
      <c r="T497">
        <v>72</v>
      </c>
      <c r="U497">
        <v>144</v>
      </c>
      <c r="V497">
        <v>61</v>
      </c>
      <c r="W497">
        <v>60</v>
      </c>
      <c r="X497">
        <v>165</v>
      </c>
      <c r="Y497">
        <v>79</v>
      </c>
      <c r="Z497">
        <v>135</v>
      </c>
      <c r="AA497">
        <v>0</v>
      </c>
      <c r="AB497">
        <v>229</v>
      </c>
      <c r="AC497">
        <v>160</v>
      </c>
      <c r="AD497">
        <v>48</v>
      </c>
      <c r="AE497">
        <v>138</v>
      </c>
      <c r="AF497">
        <v>111</v>
      </c>
      <c r="AG497">
        <v>131</v>
      </c>
      <c r="AH497">
        <v>83</v>
      </c>
      <c r="AI497">
        <v>0</v>
      </c>
      <c r="AJ497">
        <v>170</v>
      </c>
      <c r="AK497">
        <v>117</v>
      </c>
      <c r="AL497">
        <v>2</v>
      </c>
      <c r="AM497">
        <v>45</v>
      </c>
      <c r="AN497">
        <v>102</v>
      </c>
      <c r="AO497">
        <v>136</v>
      </c>
      <c r="AP497">
        <v>60</v>
      </c>
      <c r="AQ497">
        <v>48</v>
      </c>
      <c r="AR497">
        <v>48</v>
      </c>
      <c r="AS497">
        <v>120</v>
      </c>
      <c r="AT497">
        <v>20</v>
      </c>
      <c r="AU497">
        <v>82</v>
      </c>
      <c r="AV497">
        <v>62</v>
      </c>
      <c r="AW497">
        <v>24</v>
      </c>
      <c r="AX497">
        <v>58</v>
      </c>
      <c r="AY497">
        <v>81</v>
      </c>
      <c r="AZ497">
        <v>148</v>
      </c>
      <c r="BA497">
        <v>38</v>
      </c>
      <c r="BB497">
        <v>89</v>
      </c>
      <c r="BC497">
        <v>61</v>
      </c>
      <c r="BD497">
        <v>42</v>
      </c>
      <c r="BE497">
        <v>54</v>
      </c>
      <c r="BF497">
        <v>334</v>
      </c>
      <c r="BG497">
        <v>288</v>
      </c>
      <c r="BH497">
        <v>280</v>
      </c>
      <c r="BI497">
        <f xml:space="preserve"> IFERROR(商品销售情况!B497/B497, -1)</f>
        <v>0.5714285714285714</v>
      </c>
      <c r="BJ497">
        <f xml:space="preserve"> IFERROR(商品销售情况!C497/C497, -1)</f>
        <v>1</v>
      </c>
      <c r="BK497">
        <f xml:space="preserve"> IFERROR(商品销售情况!D497/D497, -1)</f>
        <v>0</v>
      </c>
      <c r="BL497">
        <f xml:space="preserve"> IFERROR(商品销售情况!E497/E497, -1)</f>
        <v>0</v>
      </c>
      <c r="BM497">
        <f xml:space="preserve"> IFERROR(商品销售情况!F497/F497, -1)</f>
        <v>0</v>
      </c>
      <c r="BN497">
        <f xml:space="preserve"> IFERROR(商品销售情况!G497/G497, -1)</f>
        <v>0.4</v>
      </c>
      <c r="BO497">
        <f xml:space="preserve"> IFERROR(商品销售情况!H497/H497, -1)</f>
        <v>0</v>
      </c>
      <c r="BP497">
        <f xml:space="preserve"> IFERROR(商品销售情况!I497/I497, -1)</f>
        <v>0.14285714285714285</v>
      </c>
      <c r="BQ497">
        <f xml:space="preserve"> IFERROR(商品销售情况!J497/J497, -1)</f>
        <v>0.41304347826086957</v>
      </c>
      <c r="BR497">
        <f xml:space="preserve"> IFERROR(商品销售情况!K497/K497, -1)</f>
        <v>0.375</v>
      </c>
      <c r="BS497">
        <f xml:space="preserve"> IFERROR(商品销售情况!L497/L497, -1)</f>
        <v>0.42105263157894735</v>
      </c>
      <c r="BT497">
        <f xml:space="preserve"> IFERROR(商品销售情况!M497/M497, -1)</f>
        <v>0.33333333333333331</v>
      </c>
      <c r="BU497">
        <f xml:space="preserve"> IFERROR(商品销售情况!N497/N497, -1)</f>
        <v>0.16279069767441862</v>
      </c>
      <c r="BV497">
        <f xml:space="preserve"> IFERROR(商品销售情况!O497/O497, -1)</f>
        <v>0.2073170731707317</v>
      </c>
      <c r="BW497">
        <f xml:space="preserve"> IFERROR(商品销售情况!P497/P497, -1)</f>
        <v>1.8867924528301886E-2</v>
      </c>
      <c r="BX497">
        <f xml:space="preserve"> IFERROR(商品销售情况!Q497/Q497, -1)</f>
        <v>0.10256410256410256</v>
      </c>
      <c r="BY497">
        <f xml:space="preserve"> IFERROR(商品销售情况!R497/R497, -1)</f>
        <v>0.43396226415094341</v>
      </c>
      <c r="BZ497">
        <f xml:space="preserve"> IFERROR(商品销售情况!S497/S497, -1)</f>
        <v>6.25E-2</v>
      </c>
      <c r="CA497">
        <f xml:space="preserve"> IFERROR(商品销售情况!T497/T497, -1)</f>
        <v>0.16666666666666666</v>
      </c>
      <c r="CB497">
        <f xml:space="preserve"> IFERROR(商品销售情况!U497/U497, -1)</f>
        <v>0.27083333333333331</v>
      </c>
      <c r="CC497">
        <f xml:space="preserve"> IFERROR(商品销售情况!V497/V497, -1)</f>
        <v>1.6393442622950821E-2</v>
      </c>
      <c r="CD497">
        <f xml:space="preserve"> IFERROR(商品销售情况!W497/W497, -1)</f>
        <v>0</v>
      </c>
      <c r="CE497">
        <f xml:space="preserve"> IFERROR(商品销售情况!X497/X497, -1)</f>
        <v>0.45454545454545453</v>
      </c>
      <c r="CF497">
        <f xml:space="preserve"> IFERROR(商品销售情况!Y497/Y497, -1)</f>
        <v>0.24050632911392406</v>
      </c>
      <c r="CG497">
        <f xml:space="preserve"> IFERROR(商品销售情况!Z497/Z497, -1)</f>
        <v>0</v>
      </c>
      <c r="CH497">
        <f xml:space="preserve"> IFERROR(商品销售情况!AA497/AA497, -1)</f>
        <v>-1</v>
      </c>
      <c r="CI497">
        <f xml:space="preserve"> IFERROR(商品销售情况!AB497/AB497, -1)</f>
        <v>0.30131004366812225</v>
      </c>
      <c r="CJ497">
        <f xml:space="preserve"> IFERROR(商品销售情况!AC497/AC497, -1)</f>
        <v>0</v>
      </c>
      <c r="CK497">
        <f xml:space="preserve"> IFERROR(商品销售情况!AD497/AD497, -1)</f>
        <v>0</v>
      </c>
      <c r="CL497">
        <f xml:space="preserve"> IFERROR(商品销售情况!AE497/AE497, -1)</f>
        <v>0.18840579710144928</v>
      </c>
      <c r="CM497">
        <f xml:space="preserve"> IFERROR(商品销售情况!AF497/AF497, -1)</f>
        <v>0.13513513513513514</v>
      </c>
      <c r="CN497">
        <f xml:space="preserve"> IFERROR(商品销售情况!AG497/AG497, -1)</f>
        <v>0.22137404580152673</v>
      </c>
      <c r="CO497">
        <f xml:space="preserve"> IFERROR(商品销售情况!AH497/AH497, -1)</f>
        <v>0.18072289156626506</v>
      </c>
      <c r="CP497">
        <f xml:space="preserve"> IFERROR(商品销售情况!AI497/AI497, -1)</f>
        <v>-1</v>
      </c>
      <c r="CQ497">
        <f xml:space="preserve"> IFERROR(商品销售情况!AJ497/AJ497, -1)</f>
        <v>0</v>
      </c>
      <c r="CR497">
        <f xml:space="preserve"> IFERROR(商品销售情况!AK497/AK497, -1)</f>
        <v>0.5641025641025641</v>
      </c>
      <c r="CS497">
        <f xml:space="preserve"> IFERROR(商品销售情况!AL497/AL497, -1)</f>
        <v>1</v>
      </c>
      <c r="CT497">
        <f xml:space="preserve"> IFERROR(商品销售情况!AM497/AM497, -1)</f>
        <v>0.62222222222222223</v>
      </c>
      <c r="CU497">
        <f xml:space="preserve"> IFERROR(商品销售情况!AN497/AN497, -1)</f>
        <v>0</v>
      </c>
      <c r="CV497">
        <f xml:space="preserve"> IFERROR(商品销售情况!AO497/AO497, -1)</f>
        <v>0.25</v>
      </c>
      <c r="CW497">
        <f xml:space="preserve"> IFERROR(商品销售情况!AP497/AP497, -1)</f>
        <v>0.5</v>
      </c>
      <c r="CX497">
        <f xml:space="preserve"> IFERROR(商品销售情况!AQ497/AQ497, -1)</f>
        <v>0</v>
      </c>
      <c r="CY497">
        <f xml:space="preserve"> IFERROR(商品销售情况!AR497/AR497, -1)</f>
        <v>0</v>
      </c>
      <c r="CZ497">
        <f xml:space="preserve"> IFERROR(商品销售情况!AS497/AS497, -1)</f>
        <v>0</v>
      </c>
      <c r="DA497">
        <f xml:space="preserve"> IFERROR(商品销售情况!AT497/AT497, -1)</f>
        <v>0</v>
      </c>
      <c r="DB497">
        <f xml:space="preserve"> IFERROR(商品销售情况!AU497/AU497, -1)</f>
        <v>2.4390243902439025E-2</v>
      </c>
      <c r="DC497">
        <f xml:space="preserve"> IFERROR(商品销售情况!AV497/AV497, -1)</f>
        <v>0.87096774193548387</v>
      </c>
      <c r="DD497">
        <f xml:space="preserve"> IFERROR(商品销售情况!AW497/AW497, -1)</f>
        <v>0</v>
      </c>
      <c r="DE497">
        <f xml:space="preserve"> IFERROR(商品销售情况!AX497/AX497, -1)</f>
        <v>0.37931034482758619</v>
      </c>
      <c r="DF497">
        <f xml:space="preserve"> IFERROR(商品销售情况!AY497/AY497, -1)</f>
        <v>0.25925925925925924</v>
      </c>
      <c r="DG497">
        <f xml:space="preserve"> IFERROR(商品销售情况!AZ497/AZ497, -1)</f>
        <v>0.29729729729729731</v>
      </c>
      <c r="DH497">
        <f xml:space="preserve"> IFERROR(商品销售情况!BA497/BA497, -1)</f>
        <v>0.63157894736842102</v>
      </c>
      <c r="DI497">
        <f xml:space="preserve"> IFERROR(商品销售情况!BB497/BB497, -1)</f>
        <v>0.15730337078651685</v>
      </c>
      <c r="DJ497">
        <f xml:space="preserve"> IFERROR(商品销售情况!BC497/BC497, -1)</f>
        <v>0.75409836065573765</v>
      </c>
      <c r="DK497">
        <f xml:space="preserve"> IFERROR(商品销售情况!BD497/BD497, -1)</f>
        <v>0.6428571428571429</v>
      </c>
      <c r="DL497">
        <f xml:space="preserve"> IFERROR(商品销售情况!BE497/BE497, -1)</f>
        <v>1</v>
      </c>
      <c r="DM497">
        <f xml:space="preserve"> IFERROR(商品销售情况!BF497/BF497, -1)</f>
        <v>0.23353293413173654</v>
      </c>
      <c r="DN497">
        <f xml:space="preserve"> IFERROR(商品销售情况!BG497/BG497, -1)</f>
        <v>0</v>
      </c>
      <c r="DO497">
        <f xml:space="preserve"> IFERROR(商品销售情况!BH497/BH497, -1)</f>
        <v>2.8571428571428571E-2</v>
      </c>
    </row>
    <row r="498" spans="1:119" x14ac:dyDescent="0.35">
      <c r="A498" s="2" t="s">
        <v>529</v>
      </c>
      <c r="B498">
        <v>1</v>
      </c>
      <c r="C498">
        <v>10</v>
      </c>
      <c r="D498">
        <v>72</v>
      </c>
      <c r="E498">
        <v>85</v>
      </c>
      <c r="F498">
        <v>100</v>
      </c>
      <c r="G498">
        <v>75</v>
      </c>
      <c r="H498">
        <v>48</v>
      </c>
      <c r="I498">
        <v>82</v>
      </c>
      <c r="J498">
        <v>45</v>
      </c>
      <c r="K498">
        <v>29</v>
      </c>
      <c r="L498">
        <v>18</v>
      </c>
      <c r="M498">
        <v>66</v>
      </c>
      <c r="N498">
        <v>69</v>
      </c>
      <c r="O498">
        <v>94</v>
      </c>
      <c r="P498">
        <v>67</v>
      </c>
      <c r="Q498">
        <v>90</v>
      </c>
      <c r="R498">
        <v>129</v>
      </c>
      <c r="S498">
        <v>90</v>
      </c>
      <c r="T498">
        <v>22</v>
      </c>
      <c r="U498">
        <v>105</v>
      </c>
      <c r="V498">
        <v>103</v>
      </c>
      <c r="W498">
        <v>63</v>
      </c>
      <c r="X498">
        <v>76</v>
      </c>
      <c r="Y498">
        <v>105</v>
      </c>
      <c r="Z498">
        <v>159</v>
      </c>
      <c r="AA498">
        <v>144</v>
      </c>
      <c r="AB498">
        <v>104</v>
      </c>
      <c r="AC498">
        <v>92</v>
      </c>
      <c r="AD498">
        <v>164</v>
      </c>
      <c r="AE498">
        <v>32</v>
      </c>
      <c r="AF498">
        <v>59</v>
      </c>
      <c r="AG498">
        <v>72</v>
      </c>
      <c r="AH498">
        <v>34</v>
      </c>
      <c r="AI498">
        <v>51</v>
      </c>
      <c r="AJ498">
        <v>24</v>
      </c>
      <c r="AK498">
        <v>52</v>
      </c>
      <c r="AL498">
        <v>102</v>
      </c>
      <c r="AM498">
        <v>73</v>
      </c>
      <c r="AN498">
        <v>34</v>
      </c>
      <c r="AO498">
        <v>86</v>
      </c>
      <c r="AP498">
        <v>30</v>
      </c>
      <c r="AQ498">
        <v>26</v>
      </c>
      <c r="AR498">
        <v>100</v>
      </c>
      <c r="AS498">
        <v>58</v>
      </c>
      <c r="AT498">
        <v>112</v>
      </c>
      <c r="AU498">
        <v>128</v>
      </c>
      <c r="AV498">
        <v>114</v>
      </c>
      <c r="AW498">
        <v>66</v>
      </c>
      <c r="AX498">
        <v>40</v>
      </c>
      <c r="AY498">
        <v>108</v>
      </c>
      <c r="AZ498">
        <v>128</v>
      </c>
      <c r="BA498">
        <v>117</v>
      </c>
      <c r="BB498">
        <v>171</v>
      </c>
      <c r="BC498">
        <v>39</v>
      </c>
      <c r="BD498">
        <v>24</v>
      </c>
      <c r="BE498">
        <v>162</v>
      </c>
      <c r="BF498">
        <v>686</v>
      </c>
      <c r="BG498">
        <v>676</v>
      </c>
      <c r="BH498">
        <v>389</v>
      </c>
      <c r="BI498">
        <f xml:space="preserve"> IFERROR(商品销售情况!B498/B498, -1)</f>
        <v>0</v>
      </c>
      <c r="BJ498">
        <f xml:space="preserve"> IFERROR(商品销售情况!C498/C498, -1)</f>
        <v>0</v>
      </c>
      <c r="BK498">
        <f xml:space="preserve"> IFERROR(商品销售情况!D498/D498, -1)</f>
        <v>0.75</v>
      </c>
      <c r="BL498">
        <f xml:space="preserve"> IFERROR(商品销售情况!E498/E498, -1)</f>
        <v>0.95294117647058818</v>
      </c>
      <c r="BM498">
        <f xml:space="preserve"> IFERROR(商品销售情况!F498/F498, -1)</f>
        <v>0.6</v>
      </c>
      <c r="BN498">
        <f xml:space="preserve"> IFERROR(商品销售情况!G498/G498, -1)</f>
        <v>0.36</v>
      </c>
      <c r="BO498">
        <f xml:space="preserve"> IFERROR(商品销售情况!H498/H498, -1)</f>
        <v>0.125</v>
      </c>
      <c r="BP498">
        <f xml:space="preserve"> IFERROR(商品销售情况!I498/I498, -1)</f>
        <v>0.41463414634146339</v>
      </c>
      <c r="BQ498">
        <f xml:space="preserve"> IFERROR(商品销售情况!J498/J498, -1)</f>
        <v>0</v>
      </c>
      <c r="BR498">
        <f xml:space="preserve"> IFERROR(商品销售情况!K498/K498, -1)</f>
        <v>1</v>
      </c>
      <c r="BS498">
        <f xml:space="preserve"> IFERROR(商品销售情况!L498/L498, -1)</f>
        <v>1</v>
      </c>
      <c r="BT498">
        <f xml:space="preserve"> IFERROR(商品销售情况!M498/M498, -1)</f>
        <v>0.63636363636363635</v>
      </c>
      <c r="BU498">
        <f xml:space="preserve"> IFERROR(商品销售情况!N498/N498, -1)</f>
        <v>0.30434782608695654</v>
      </c>
      <c r="BV498">
        <f xml:space="preserve"> IFERROR(商品销售情况!O498/O498, -1)</f>
        <v>0.86170212765957444</v>
      </c>
      <c r="BW498">
        <f xml:space="preserve"> IFERROR(商品销售情况!P498/P498, -1)</f>
        <v>2.9850746268656716E-2</v>
      </c>
      <c r="BX498">
        <f xml:space="preserve"> IFERROR(商品销售情况!Q498/Q498, -1)</f>
        <v>6.6666666666666666E-2</v>
      </c>
      <c r="BY498">
        <f xml:space="preserve"> IFERROR(商品销售情况!R498/R498, -1)</f>
        <v>6.9767441860465115E-2</v>
      </c>
      <c r="BZ498">
        <f xml:space="preserve"> IFERROR(商品销售情况!S498/S498, -1)</f>
        <v>0</v>
      </c>
      <c r="CA498">
        <f xml:space="preserve"> IFERROR(商品销售情况!T498/T498, -1)</f>
        <v>1</v>
      </c>
      <c r="CB498">
        <f xml:space="preserve"> IFERROR(商品销售情况!U498/U498, -1)</f>
        <v>0</v>
      </c>
      <c r="CC498">
        <f xml:space="preserve"> IFERROR(商品销售情况!V498/V498, -1)</f>
        <v>0.12621359223300971</v>
      </c>
      <c r="CD498">
        <f xml:space="preserve"> IFERROR(商品销售情况!W498/W498, -1)</f>
        <v>0.2857142857142857</v>
      </c>
      <c r="CE498">
        <f xml:space="preserve"> IFERROR(商品销售情况!X498/X498, -1)</f>
        <v>1.3157894736842105E-2</v>
      </c>
      <c r="CF498">
        <f xml:space="preserve"> IFERROR(商品销售情况!Y498/Y498, -1)</f>
        <v>0</v>
      </c>
      <c r="CG498">
        <f xml:space="preserve"> IFERROR(商品销售情况!Z498/Z498, -1)</f>
        <v>0.52830188679245282</v>
      </c>
      <c r="CH498">
        <f xml:space="preserve"> IFERROR(商品销售情况!AA498/AA498, -1)</f>
        <v>0</v>
      </c>
      <c r="CI498">
        <f xml:space="preserve"> IFERROR(商品销售情况!AB498/AB498, -1)</f>
        <v>0.23076923076923078</v>
      </c>
      <c r="CJ498">
        <f xml:space="preserve"> IFERROR(商品销售情况!AC498/AC498, -1)</f>
        <v>0.30434782608695654</v>
      </c>
      <c r="CK498">
        <f xml:space="preserve"> IFERROR(商品销售情况!AD498/AD498, -1)</f>
        <v>0.21951219512195122</v>
      </c>
      <c r="CL498">
        <f xml:space="preserve"> IFERROR(商品销售情况!AE498/AE498, -1)</f>
        <v>0</v>
      </c>
      <c r="CM498">
        <f xml:space="preserve"> IFERROR(商品销售情况!AF498/AF498, -1)</f>
        <v>0.4576271186440678</v>
      </c>
      <c r="CN498">
        <f xml:space="preserve"> IFERROR(商品销售情况!AG498/AG498, -1)</f>
        <v>5.5555555555555552E-2</v>
      </c>
      <c r="CO498">
        <f xml:space="preserve"> IFERROR(商品销售情况!AH498/AH498, -1)</f>
        <v>0</v>
      </c>
      <c r="CP498">
        <f xml:space="preserve"> IFERROR(商品销售情况!AI498/AI498, -1)</f>
        <v>0</v>
      </c>
      <c r="CQ498">
        <f xml:space="preserve"> IFERROR(商品销售情况!AJ498/AJ498, -1)</f>
        <v>1</v>
      </c>
      <c r="CR498">
        <f xml:space="preserve"> IFERROR(商品销售情况!AK498/AK498, -1)</f>
        <v>1</v>
      </c>
      <c r="CS498">
        <f xml:space="preserve"> IFERROR(商品销售情况!AL498/AL498, -1)</f>
        <v>0.5</v>
      </c>
      <c r="CT498">
        <f xml:space="preserve"> IFERROR(商品销售情况!AM498/AM498, -1)</f>
        <v>0.30136986301369861</v>
      </c>
      <c r="CU498">
        <f xml:space="preserve"> IFERROR(商品销售情况!AN498/AN498, -1)</f>
        <v>0</v>
      </c>
      <c r="CV498">
        <f xml:space="preserve"> IFERROR(商品销售情况!AO498/AO498, -1)</f>
        <v>0.20930232558139536</v>
      </c>
      <c r="CW498">
        <f xml:space="preserve"> IFERROR(商品销售情况!AP498/AP498, -1)</f>
        <v>0</v>
      </c>
      <c r="CX498">
        <f xml:space="preserve"> IFERROR(商品销售情况!AQ498/AQ498, -1)</f>
        <v>7.6923076923076927E-2</v>
      </c>
      <c r="CY498">
        <f xml:space="preserve"> IFERROR(商品销售情况!AR498/AR498, -1)</f>
        <v>0.28000000000000003</v>
      </c>
      <c r="CZ498">
        <f xml:space="preserve"> IFERROR(商品销售情况!AS498/AS498, -1)</f>
        <v>0.7931034482758621</v>
      </c>
      <c r="DA498">
        <f xml:space="preserve"> IFERROR(商品销售情况!AT498/AT498, -1)</f>
        <v>0.19642857142857142</v>
      </c>
      <c r="DB498">
        <f xml:space="preserve"> IFERROR(商品销售情况!AU498/AU498, -1)</f>
        <v>0.375</v>
      </c>
      <c r="DC498">
        <f xml:space="preserve"> IFERROR(商品销售情况!AV498/AV498, -1)</f>
        <v>0.36842105263157893</v>
      </c>
      <c r="DD498">
        <f xml:space="preserve"> IFERROR(商品销售情况!AW498/AW498, -1)</f>
        <v>9.0909090909090912E-2</v>
      </c>
      <c r="DE498">
        <f xml:space="preserve"> IFERROR(商品销售情况!AX498/AX498, -1)</f>
        <v>0.4</v>
      </c>
      <c r="DF498">
        <f xml:space="preserve"> IFERROR(商品销售情况!AY498/AY498, -1)</f>
        <v>0</v>
      </c>
      <c r="DG498">
        <f xml:space="preserve"> IFERROR(商品销售情况!AZ498/AZ498, -1)</f>
        <v>0.1875</v>
      </c>
      <c r="DH498">
        <f xml:space="preserve"> IFERROR(商品销售情况!BA498/BA498, -1)</f>
        <v>0.1623931623931624</v>
      </c>
      <c r="DI498">
        <f xml:space="preserve"> IFERROR(商品销售情况!BB498/BB498, -1)</f>
        <v>0.21052631578947367</v>
      </c>
      <c r="DJ498">
        <f xml:space="preserve"> IFERROR(商品销售情况!BC498/BC498, -1)</f>
        <v>0.23076923076923078</v>
      </c>
      <c r="DK498">
        <f xml:space="preserve"> IFERROR(商品销售情况!BD498/BD498, -1)</f>
        <v>0.375</v>
      </c>
      <c r="DL498">
        <f xml:space="preserve"> IFERROR(商品销售情况!BE498/BE498, -1)</f>
        <v>0.53703703703703709</v>
      </c>
      <c r="DM498">
        <f xml:space="preserve"> IFERROR(商品销售情况!BF498/BF498, -1)</f>
        <v>0.11370262390670553</v>
      </c>
      <c r="DN498">
        <f xml:space="preserve"> IFERROR(商品销售情况!BG498/BG498, -1)</f>
        <v>0.1242603550295858</v>
      </c>
      <c r="DO498">
        <f xml:space="preserve"> IFERROR(商品销售情况!BH498/BH498, -1)</f>
        <v>5.3984575835475578E-2</v>
      </c>
    </row>
    <row r="499" spans="1:119" x14ac:dyDescent="0.35">
      <c r="A499" s="2" t="s">
        <v>530</v>
      </c>
      <c r="B499">
        <v>8</v>
      </c>
      <c r="C499">
        <v>14</v>
      </c>
      <c r="D499">
        <v>96</v>
      </c>
      <c r="E499">
        <v>79</v>
      </c>
      <c r="F499">
        <v>27</v>
      </c>
      <c r="G499">
        <v>48</v>
      </c>
      <c r="H499">
        <v>42</v>
      </c>
      <c r="I499">
        <v>48</v>
      </c>
      <c r="J499">
        <v>9</v>
      </c>
      <c r="K499">
        <v>110</v>
      </c>
      <c r="L499">
        <v>99</v>
      </c>
      <c r="M499">
        <v>18</v>
      </c>
      <c r="N499">
        <v>135</v>
      </c>
      <c r="O499">
        <v>117</v>
      </c>
      <c r="P499">
        <v>208</v>
      </c>
      <c r="Q499">
        <v>140</v>
      </c>
      <c r="R499">
        <v>22</v>
      </c>
      <c r="S499">
        <v>75</v>
      </c>
      <c r="T499">
        <v>159</v>
      </c>
      <c r="U499">
        <v>111</v>
      </c>
      <c r="V499">
        <v>173</v>
      </c>
      <c r="W499">
        <v>81</v>
      </c>
      <c r="X499">
        <v>96</v>
      </c>
      <c r="Y499">
        <v>102</v>
      </c>
      <c r="Z499">
        <v>114</v>
      </c>
      <c r="AA499">
        <v>32</v>
      </c>
      <c r="AB499">
        <v>144</v>
      </c>
      <c r="AC499">
        <v>32</v>
      </c>
      <c r="AD499">
        <v>54</v>
      </c>
      <c r="AE499">
        <v>120</v>
      </c>
      <c r="AF499">
        <v>86</v>
      </c>
      <c r="AG499">
        <v>59</v>
      </c>
      <c r="AH499">
        <v>51</v>
      </c>
      <c r="AI499">
        <v>136</v>
      </c>
      <c r="AJ499">
        <v>106</v>
      </c>
      <c r="AK499">
        <v>172</v>
      </c>
      <c r="AL499">
        <v>55</v>
      </c>
      <c r="AM499">
        <v>32</v>
      </c>
      <c r="AN499">
        <v>38</v>
      </c>
      <c r="AO499">
        <v>119</v>
      </c>
      <c r="AP499">
        <v>225</v>
      </c>
      <c r="AQ499">
        <v>63</v>
      </c>
      <c r="AR499">
        <v>96</v>
      </c>
      <c r="AS499">
        <v>48</v>
      </c>
      <c r="AT499">
        <v>100</v>
      </c>
      <c r="AU499">
        <v>86</v>
      </c>
      <c r="AV499">
        <v>32</v>
      </c>
      <c r="AW499">
        <v>64</v>
      </c>
      <c r="AX499">
        <v>89</v>
      </c>
      <c r="AY499">
        <v>6</v>
      </c>
      <c r="AZ499">
        <v>160</v>
      </c>
      <c r="BA499">
        <v>130</v>
      </c>
      <c r="BB499">
        <v>173</v>
      </c>
      <c r="BC499">
        <v>64</v>
      </c>
      <c r="BD499">
        <v>0</v>
      </c>
      <c r="BE499">
        <v>115</v>
      </c>
      <c r="BF499">
        <v>414</v>
      </c>
      <c r="BG499">
        <v>565</v>
      </c>
      <c r="BH499">
        <v>309</v>
      </c>
      <c r="BI499">
        <f xml:space="preserve"> IFERROR(商品销售情况!B499/B499, -1)</f>
        <v>0</v>
      </c>
      <c r="BJ499">
        <f xml:space="preserve"> IFERROR(商品销售情况!C499/C499, -1)</f>
        <v>0.7142857142857143</v>
      </c>
      <c r="BK499">
        <f xml:space="preserve"> IFERROR(商品销售情况!D499/D499, -1)</f>
        <v>0.9375</v>
      </c>
      <c r="BL499">
        <f xml:space="preserve"> IFERROR(商品销售情况!E499/E499, -1)</f>
        <v>0.49367088607594939</v>
      </c>
      <c r="BM499">
        <f xml:space="preserve"> IFERROR(商品销售情况!F499/F499, -1)</f>
        <v>0.81481481481481477</v>
      </c>
      <c r="BN499">
        <f xml:space="preserve"> IFERROR(商品销售情况!G499/G499, -1)</f>
        <v>0</v>
      </c>
      <c r="BO499">
        <f xml:space="preserve"> IFERROR(商品销售情况!H499/H499, -1)</f>
        <v>0</v>
      </c>
      <c r="BP499">
        <f xml:space="preserve"> IFERROR(商品销售情况!I499/I499, -1)</f>
        <v>0</v>
      </c>
      <c r="BQ499">
        <f xml:space="preserve"> IFERROR(商品销售情况!J499/J499, -1)</f>
        <v>0</v>
      </c>
      <c r="BR499">
        <f xml:space="preserve"> IFERROR(商品销售情况!K499/K499, -1)</f>
        <v>9.0909090909090912E-2</v>
      </c>
      <c r="BS499">
        <f xml:space="preserve"> IFERROR(商品销售情况!L499/L499, -1)</f>
        <v>0</v>
      </c>
      <c r="BT499">
        <f xml:space="preserve"> IFERROR(商品销售情况!M499/M499, -1)</f>
        <v>0.33333333333333331</v>
      </c>
      <c r="BU499">
        <f xml:space="preserve"> IFERROR(商品销售情况!N499/N499, -1)</f>
        <v>0.1111111111111111</v>
      </c>
      <c r="BV499">
        <f xml:space="preserve"> IFERROR(商品销售情况!O499/O499, -1)</f>
        <v>0</v>
      </c>
      <c r="BW499">
        <f xml:space="preserve"> IFERROR(商品销售情况!P499/P499, -1)</f>
        <v>0.375</v>
      </c>
      <c r="BX499">
        <f xml:space="preserve"> IFERROR(商品销售情况!Q499/Q499, -1)</f>
        <v>0</v>
      </c>
      <c r="BY499">
        <f xml:space="preserve"> IFERROR(商品销售情况!R499/R499, -1)</f>
        <v>1</v>
      </c>
      <c r="BZ499">
        <f xml:space="preserve"> IFERROR(商品销售情况!S499/S499, -1)</f>
        <v>0</v>
      </c>
      <c r="CA499">
        <f xml:space="preserve"> IFERROR(商品销售情况!T499/T499, -1)</f>
        <v>5.6603773584905662E-2</v>
      </c>
      <c r="CB499">
        <f xml:space="preserve"> IFERROR(商品销售情况!U499/U499, -1)</f>
        <v>0.72972972972972971</v>
      </c>
      <c r="CC499">
        <f xml:space="preserve"> IFERROR(商品销售情况!V499/V499, -1)</f>
        <v>0.21965317919075145</v>
      </c>
      <c r="CD499">
        <f xml:space="preserve"> IFERROR(商品销售情况!W499/W499, -1)</f>
        <v>7.407407407407407E-2</v>
      </c>
      <c r="CE499">
        <f xml:space="preserve"> IFERROR(商品销售情况!X499/X499, -1)</f>
        <v>0.6875</v>
      </c>
      <c r="CF499">
        <f xml:space="preserve"> IFERROR(商品销售情况!Y499/Y499, -1)</f>
        <v>0.26470588235294118</v>
      </c>
      <c r="CG499">
        <f xml:space="preserve"> IFERROR(商品销售情况!Z499/Z499, -1)</f>
        <v>0.21052631578947367</v>
      </c>
      <c r="CH499">
        <f xml:space="preserve"> IFERROR(商品销售情况!AA499/AA499, -1)</f>
        <v>0</v>
      </c>
      <c r="CI499">
        <f xml:space="preserve"> IFERROR(商品销售情况!AB499/AB499, -1)</f>
        <v>0</v>
      </c>
      <c r="CJ499">
        <f xml:space="preserve"> IFERROR(商品销售情况!AC499/AC499, -1)</f>
        <v>0</v>
      </c>
      <c r="CK499">
        <f xml:space="preserve"> IFERROR(商品销售情况!AD499/AD499, -1)</f>
        <v>0.1111111111111111</v>
      </c>
      <c r="CL499">
        <f xml:space="preserve"> IFERROR(商品销售情况!AE499/AE499, -1)</f>
        <v>0.46666666666666667</v>
      </c>
      <c r="CM499">
        <f xml:space="preserve"> IFERROR(商品销售情况!AF499/AF499, -1)</f>
        <v>0.62790697674418605</v>
      </c>
      <c r="CN499">
        <f xml:space="preserve"> IFERROR(商品销售情况!AG499/AG499, -1)</f>
        <v>0.71186440677966101</v>
      </c>
      <c r="CO499">
        <f xml:space="preserve"> IFERROR(商品销售情况!AH499/AH499, -1)</f>
        <v>0</v>
      </c>
      <c r="CP499">
        <f xml:space="preserve"> IFERROR(商品销售情况!AI499/AI499, -1)</f>
        <v>0</v>
      </c>
      <c r="CQ499">
        <f xml:space="preserve"> IFERROR(商品销售情况!AJ499/AJ499, -1)</f>
        <v>3.7735849056603772E-2</v>
      </c>
      <c r="CR499">
        <f xml:space="preserve"> IFERROR(商品销售情况!AK499/AK499, -1)</f>
        <v>0.20930232558139536</v>
      </c>
      <c r="CS499">
        <f xml:space="preserve"> IFERROR(商品销售情况!AL499/AL499, -1)</f>
        <v>0.38181818181818183</v>
      </c>
      <c r="CT499">
        <f xml:space="preserve"> IFERROR(商品销售情况!AM499/AM499, -1)</f>
        <v>0.46875</v>
      </c>
      <c r="CU499">
        <f xml:space="preserve"> IFERROR(商品销售情况!AN499/AN499, -1)</f>
        <v>0.55263157894736847</v>
      </c>
      <c r="CV499">
        <f xml:space="preserve"> IFERROR(商品销售情况!AO499/AO499, -1)</f>
        <v>0</v>
      </c>
      <c r="CW499">
        <f xml:space="preserve"> IFERROR(商品销售情况!AP499/AP499, -1)</f>
        <v>0.33333333333333331</v>
      </c>
      <c r="CX499">
        <f xml:space="preserve"> IFERROR(商品销售情况!AQ499/AQ499, -1)</f>
        <v>4.7619047619047616E-2</v>
      </c>
      <c r="CY499">
        <f xml:space="preserve"> IFERROR(商品销售情况!AR499/AR499, -1)</f>
        <v>0</v>
      </c>
      <c r="CZ499">
        <f xml:space="preserve"> IFERROR(商品销售情况!AS499/AS499, -1)</f>
        <v>0</v>
      </c>
      <c r="DA499">
        <f xml:space="preserve"> IFERROR(商品销售情况!AT499/AT499, -1)</f>
        <v>0.6</v>
      </c>
      <c r="DB499">
        <f xml:space="preserve"> IFERROR(商品销售情况!AU499/AU499, -1)</f>
        <v>0.34883720930232559</v>
      </c>
      <c r="DC499">
        <f xml:space="preserve"> IFERROR(商品销售情况!AV499/AV499, -1)</f>
        <v>0</v>
      </c>
      <c r="DD499">
        <f xml:space="preserve"> IFERROR(商品销售情况!AW499/AW499, -1)</f>
        <v>0.625</v>
      </c>
      <c r="DE499">
        <f xml:space="preserve"> IFERROR(商品销售情况!AX499/AX499, -1)</f>
        <v>0.3258426966292135</v>
      </c>
      <c r="DF499">
        <f xml:space="preserve"> IFERROR(商品销售情况!AY499/AY499, -1)</f>
        <v>1</v>
      </c>
      <c r="DG499">
        <f xml:space="preserve"> IFERROR(商品销售情况!AZ499/AZ499, -1)</f>
        <v>0.1875</v>
      </c>
      <c r="DH499">
        <f xml:space="preserve"> IFERROR(商品销售情况!BA499/BA499, -1)</f>
        <v>3.0769230769230771E-2</v>
      </c>
      <c r="DI499">
        <f xml:space="preserve"> IFERROR(商品销售情况!BB499/BB499, -1)</f>
        <v>0.13294797687861271</v>
      </c>
      <c r="DJ499">
        <f xml:space="preserve"> IFERROR(商品销售情况!BC499/BC499, -1)</f>
        <v>6.25E-2</v>
      </c>
      <c r="DK499">
        <f xml:space="preserve"> IFERROR(商品销售情况!BD499/BD499, -1)</f>
        <v>-1</v>
      </c>
      <c r="DL499">
        <f xml:space="preserve"> IFERROR(商品销售情况!BE499/BE499, -1)</f>
        <v>8.6956521739130432E-2</v>
      </c>
      <c r="DM499">
        <f xml:space="preserve"> IFERROR(商品销售情况!BF499/BF499, -1)</f>
        <v>7.2463768115942032E-2</v>
      </c>
      <c r="DN499">
        <f xml:space="preserve"> IFERROR(商品销售情况!BG499/BG499, -1)</f>
        <v>0.12212389380530973</v>
      </c>
      <c r="DO499">
        <f xml:space="preserve"> IFERROR(商品销售情况!BH499/BH499, -1)</f>
        <v>1.6181229773462782E-2</v>
      </c>
    </row>
    <row r="500" spans="1:119" x14ac:dyDescent="0.35">
      <c r="A500" s="2" t="s">
        <v>531</v>
      </c>
      <c r="B500">
        <v>13</v>
      </c>
      <c r="C500">
        <v>28</v>
      </c>
      <c r="D500">
        <v>24</v>
      </c>
      <c r="E500">
        <v>4</v>
      </c>
      <c r="F500">
        <v>5</v>
      </c>
      <c r="G500">
        <v>47</v>
      </c>
      <c r="H500">
        <v>49</v>
      </c>
      <c r="I500">
        <v>65</v>
      </c>
      <c r="J500">
        <v>50</v>
      </c>
      <c r="K500">
        <v>70</v>
      </c>
      <c r="L500">
        <v>47</v>
      </c>
      <c r="M500">
        <v>108</v>
      </c>
      <c r="N500">
        <v>84</v>
      </c>
      <c r="O500">
        <v>147</v>
      </c>
      <c r="P500">
        <v>65</v>
      </c>
      <c r="Q500">
        <v>135</v>
      </c>
      <c r="R500">
        <v>117</v>
      </c>
      <c r="S500">
        <v>120</v>
      </c>
      <c r="T500">
        <v>135</v>
      </c>
      <c r="U500">
        <v>225</v>
      </c>
      <c r="V500">
        <v>90</v>
      </c>
      <c r="W500">
        <v>150</v>
      </c>
      <c r="X500">
        <v>180</v>
      </c>
      <c r="Y500">
        <v>39</v>
      </c>
      <c r="Z500">
        <v>13</v>
      </c>
      <c r="AA500">
        <v>48</v>
      </c>
      <c r="AB500">
        <v>80</v>
      </c>
      <c r="AC500">
        <v>184</v>
      </c>
      <c r="AD500">
        <v>70</v>
      </c>
      <c r="AE500">
        <v>80</v>
      </c>
      <c r="AF500">
        <v>96</v>
      </c>
      <c r="AG500">
        <v>169</v>
      </c>
      <c r="AH500">
        <v>170</v>
      </c>
      <c r="AI500">
        <v>116</v>
      </c>
      <c r="AJ500">
        <v>195</v>
      </c>
      <c r="AK500">
        <v>62</v>
      </c>
      <c r="AL500">
        <v>89</v>
      </c>
      <c r="AM500">
        <v>108</v>
      </c>
      <c r="AN500">
        <v>51</v>
      </c>
      <c r="AO500">
        <v>93</v>
      </c>
      <c r="AP500">
        <v>48</v>
      </c>
      <c r="AQ500">
        <v>45</v>
      </c>
      <c r="AR500">
        <v>87</v>
      </c>
      <c r="AS500">
        <v>80</v>
      </c>
      <c r="AT500">
        <v>2</v>
      </c>
      <c r="AU500">
        <v>72</v>
      </c>
      <c r="AV500">
        <v>80</v>
      </c>
      <c r="AW500">
        <v>94</v>
      </c>
      <c r="AX500">
        <v>42</v>
      </c>
      <c r="AY500">
        <v>48</v>
      </c>
      <c r="AZ500">
        <v>79</v>
      </c>
      <c r="BA500">
        <v>84</v>
      </c>
      <c r="BB500">
        <v>66</v>
      </c>
      <c r="BC500">
        <v>77</v>
      </c>
      <c r="BD500">
        <v>210</v>
      </c>
      <c r="BE500">
        <v>90</v>
      </c>
      <c r="BF500">
        <v>384</v>
      </c>
      <c r="BG500">
        <v>658</v>
      </c>
      <c r="BH500">
        <v>142</v>
      </c>
      <c r="BI500">
        <f xml:space="preserve"> IFERROR(商品销售情况!B500/B500, -1)</f>
        <v>0.92307692307692313</v>
      </c>
      <c r="BJ500">
        <f xml:space="preserve"> IFERROR(商品销售情况!C500/C500, -1)</f>
        <v>0.8571428571428571</v>
      </c>
      <c r="BK500">
        <f xml:space="preserve"> IFERROR(商品销售情况!D500/D500, -1)</f>
        <v>0</v>
      </c>
      <c r="BL500">
        <f xml:space="preserve"> IFERROR(商品销售情况!E500/E500, -1)</f>
        <v>0</v>
      </c>
      <c r="BM500">
        <f xml:space="preserve"> IFERROR(商品销售情况!F500/F500, -1)</f>
        <v>0</v>
      </c>
      <c r="BN500">
        <f xml:space="preserve"> IFERROR(商品销售情况!G500/G500, -1)</f>
        <v>0.36170212765957449</v>
      </c>
      <c r="BO500">
        <f xml:space="preserve"> IFERROR(商品销售情况!H500/H500, -1)</f>
        <v>0</v>
      </c>
      <c r="BP500">
        <f xml:space="preserve"> IFERROR(商品销售情况!I500/I500, -1)</f>
        <v>0.26153846153846155</v>
      </c>
      <c r="BQ500">
        <f xml:space="preserve"> IFERROR(商品销售情况!J500/J500, -1)</f>
        <v>0.1</v>
      </c>
      <c r="BR500">
        <f xml:space="preserve"> IFERROR(商品销售情况!K500/K500, -1)</f>
        <v>0</v>
      </c>
      <c r="BS500">
        <f xml:space="preserve"> IFERROR(商品销售情况!L500/L500, -1)</f>
        <v>0.53191489361702127</v>
      </c>
      <c r="BT500">
        <f xml:space="preserve"> IFERROR(商品销售情况!M500/M500, -1)</f>
        <v>0.55555555555555558</v>
      </c>
      <c r="BU500">
        <f xml:space="preserve"> IFERROR(商品销售情况!N500/N500, -1)</f>
        <v>0.2857142857142857</v>
      </c>
      <c r="BV500">
        <f xml:space="preserve"> IFERROR(商品销售情况!O500/O500, -1)</f>
        <v>0.11564625850340136</v>
      </c>
      <c r="BW500">
        <f xml:space="preserve"> IFERROR(商品销售情况!P500/P500, -1)</f>
        <v>0</v>
      </c>
      <c r="BX500">
        <f xml:space="preserve"> IFERROR(商品销售情况!Q500/Q500, -1)</f>
        <v>6.6666666666666666E-2</v>
      </c>
      <c r="BY500">
        <f xml:space="preserve"> IFERROR(商品销售情况!R500/R500, -1)</f>
        <v>0.74358974358974361</v>
      </c>
      <c r="BZ500">
        <f xml:space="preserve"> IFERROR(商品销售情况!S500/S500, -1)</f>
        <v>0</v>
      </c>
      <c r="CA500">
        <f xml:space="preserve"> IFERROR(商品销售情况!T500/T500, -1)</f>
        <v>0.66666666666666663</v>
      </c>
      <c r="CB500">
        <f xml:space="preserve"> IFERROR(商品销售情况!U500/U500, -1)</f>
        <v>0.33333333333333331</v>
      </c>
      <c r="CC500">
        <f xml:space="preserve"> IFERROR(商品销售情况!V500/V500, -1)</f>
        <v>0</v>
      </c>
      <c r="CD500">
        <f xml:space="preserve"> IFERROR(商品销售情况!W500/W500, -1)</f>
        <v>0</v>
      </c>
      <c r="CE500">
        <f xml:space="preserve"> IFERROR(商品销售情况!X500/X500, -1)</f>
        <v>0.16666666666666666</v>
      </c>
      <c r="CF500">
        <f xml:space="preserve"> IFERROR(商品销售情况!Y500/Y500, -1)</f>
        <v>0.61538461538461542</v>
      </c>
      <c r="CG500">
        <f xml:space="preserve"> IFERROR(商品销售情况!Z500/Z500, -1)</f>
        <v>1</v>
      </c>
      <c r="CH500">
        <f xml:space="preserve"> IFERROR(商品销售情况!AA500/AA500, -1)</f>
        <v>0</v>
      </c>
      <c r="CI500">
        <f xml:space="preserve"> IFERROR(商品销售情况!AB500/AB500, -1)</f>
        <v>0</v>
      </c>
      <c r="CJ500">
        <f xml:space="preserve"> IFERROR(商品销售情况!AC500/AC500, -1)</f>
        <v>0.13043478260869565</v>
      </c>
      <c r="CK500">
        <f xml:space="preserve"> IFERROR(商品销售情况!AD500/AD500, -1)</f>
        <v>0.31428571428571428</v>
      </c>
      <c r="CL500">
        <f xml:space="preserve"> IFERROR(商品销售情况!AE500/AE500, -1)</f>
        <v>0</v>
      </c>
      <c r="CM500">
        <f xml:space="preserve"> IFERROR(商品销售情况!AF500/AF500, -1)</f>
        <v>0</v>
      </c>
      <c r="CN500">
        <f xml:space="preserve"> IFERROR(商品销售情况!AG500/AG500, -1)</f>
        <v>0.49704142011834318</v>
      </c>
      <c r="CO500">
        <f xml:space="preserve"> IFERROR(商品销售情况!AH500/AH500, -1)</f>
        <v>0</v>
      </c>
      <c r="CP500">
        <f xml:space="preserve"> IFERROR(商品销售情况!AI500/AI500, -1)</f>
        <v>0.1206896551724138</v>
      </c>
      <c r="CQ500">
        <f xml:space="preserve"> IFERROR(商品销售情况!AJ500/AJ500, -1)</f>
        <v>0.12820512820512819</v>
      </c>
      <c r="CR500">
        <f xml:space="preserve"> IFERROR(商品销售情况!AK500/AK500, -1)</f>
        <v>0.45161290322580644</v>
      </c>
      <c r="CS500">
        <f xml:space="preserve"> IFERROR(商品销售情况!AL500/AL500, -1)</f>
        <v>0.23595505617977527</v>
      </c>
      <c r="CT500">
        <f xml:space="preserve"> IFERROR(商品销售情况!AM500/AM500, -1)</f>
        <v>5.5555555555555552E-2</v>
      </c>
      <c r="CU500">
        <f xml:space="preserve"> IFERROR(商品销售情况!AN500/AN500, -1)</f>
        <v>0</v>
      </c>
      <c r="CV500">
        <f xml:space="preserve"> IFERROR(商品销售情况!AO500/AO500, -1)</f>
        <v>0.45161290322580644</v>
      </c>
      <c r="CW500">
        <f xml:space="preserve"> IFERROR(商品销售情况!AP500/AP500, -1)</f>
        <v>6.25E-2</v>
      </c>
      <c r="CX500">
        <f xml:space="preserve"> IFERROR(商品销售情况!AQ500/AQ500, -1)</f>
        <v>0.46666666666666667</v>
      </c>
      <c r="CY500">
        <f xml:space="preserve"> IFERROR(商品销售情况!AR500/AR500, -1)</f>
        <v>3.4482758620689655E-2</v>
      </c>
      <c r="CZ500">
        <f xml:space="preserve"> IFERROR(商品销售情况!AS500/AS500, -1)</f>
        <v>0.4</v>
      </c>
      <c r="DA500">
        <f xml:space="preserve"> IFERROR(商品销售情况!AT500/AT500, -1)</f>
        <v>1</v>
      </c>
      <c r="DB500">
        <f xml:space="preserve"> IFERROR(商品销售情况!AU500/AU500, -1)</f>
        <v>0.33333333333333331</v>
      </c>
      <c r="DC500">
        <f xml:space="preserve"> IFERROR(商品销售情况!AV500/AV500, -1)</f>
        <v>0</v>
      </c>
      <c r="DD500">
        <f xml:space="preserve"> IFERROR(商品销售情况!AW500/AW500, -1)</f>
        <v>0.48936170212765956</v>
      </c>
      <c r="DE500">
        <f xml:space="preserve"> IFERROR(商品销售情况!AX500/AX500, -1)</f>
        <v>0.42857142857142855</v>
      </c>
      <c r="DF500">
        <f xml:space="preserve"> IFERROR(商品销售情况!AY500/AY500, -1)</f>
        <v>0</v>
      </c>
      <c r="DG500">
        <f xml:space="preserve"> IFERROR(商品销售情况!AZ500/AZ500, -1)</f>
        <v>0.34177215189873417</v>
      </c>
      <c r="DH500">
        <f xml:space="preserve"> IFERROR(商品销售情况!BA500/BA500, -1)</f>
        <v>0</v>
      </c>
      <c r="DI500">
        <f xml:space="preserve"> IFERROR(商品销售情况!BB500/BB500, -1)</f>
        <v>0.31818181818181818</v>
      </c>
      <c r="DJ500">
        <f xml:space="preserve"> IFERROR(商品销售情况!BC500/BC500, -1)</f>
        <v>2.5974025974025976E-2</v>
      </c>
      <c r="DK500">
        <f xml:space="preserve"> IFERROR(商品销售情况!BD500/BD500, -1)</f>
        <v>0.2857142857142857</v>
      </c>
      <c r="DL500">
        <f xml:space="preserve"> IFERROR(商品销售情况!BE500/BE500, -1)</f>
        <v>0</v>
      </c>
      <c r="DM500">
        <f xml:space="preserve"> IFERROR(商品销售情况!BF500/BF500, -1)</f>
        <v>4.1666666666666664E-2</v>
      </c>
      <c r="DN500">
        <f xml:space="preserve"> IFERROR(商品销售情况!BG500/BG500, -1)</f>
        <v>0.10030395136778116</v>
      </c>
      <c r="DO500">
        <f xml:space="preserve"> IFERROR(商品销售情况!BH500/BH500, -1)</f>
        <v>0.21126760563380281</v>
      </c>
    </row>
    <row r="501" spans="1:119" x14ac:dyDescent="0.35">
      <c r="A501" s="2" t="s">
        <v>532</v>
      </c>
      <c r="B501">
        <v>14</v>
      </c>
      <c r="C501">
        <v>20</v>
      </c>
      <c r="D501">
        <v>21</v>
      </c>
      <c r="E501">
        <v>4</v>
      </c>
      <c r="F501">
        <v>10</v>
      </c>
      <c r="G501">
        <v>40</v>
      </c>
      <c r="H501">
        <v>114</v>
      </c>
      <c r="I501">
        <v>88</v>
      </c>
      <c r="J501">
        <v>0</v>
      </c>
      <c r="K501">
        <v>20</v>
      </c>
      <c r="L501">
        <v>99</v>
      </c>
      <c r="M501">
        <v>60</v>
      </c>
      <c r="N501">
        <v>16</v>
      </c>
      <c r="O501">
        <v>102</v>
      </c>
      <c r="P501">
        <v>8</v>
      </c>
      <c r="Q501">
        <v>82</v>
      </c>
      <c r="R501">
        <v>126</v>
      </c>
      <c r="S501">
        <v>75</v>
      </c>
      <c r="T501">
        <v>174</v>
      </c>
      <c r="U501">
        <v>120</v>
      </c>
      <c r="V501">
        <v>100</v>
      </c>
      <c r="W501">
        <v>164</v>
      </c>
      <c r="X501">
        <v>163</v>
      </c>
      <c r="Y501">
        <v>92</v>
      </c>
      <c r="Z501">
        <v>165</v>
      </c>
      <c r="AA501">
        <v>67</v>
      </c>
      <c r="AB501">
        <v>110</v>
      </c>
      <c r="AC501">
        <v>140</v>
      </c>
      <c r="AD501">
        <v>160</v>
      </c>
      <c r="AE501">
        <v>32</v>
      </c>
      <c r="AF501">
        <v>128</v>
      </c>
      <c r="AG501">
        <v>153</v>
      </c>
      <c r="AH501">
        <v>65</v>
      </c>
      <c r="AI501">
        <v>6</v>
      </c>
      <c r="AJ501">
        <v>91</v>
      </c>
      <c r="AK501">
        <v>119</v>
      </c>
      <c r="AL501">
        <v>61</v>
      </c>
      <c r="AM501">
        <v>155</v>
      </c>
      <c r="AN501">
        <v>9</v>
      </c>
      <c r="AO501">
        <v>136</v>
      </c>
      <c r="AP501">
        <v>158</v>
      </c>
      <c r="AQ501">
        <v>64</v>
      </c>
      <c r="AR501">
        <v>24</v>
      </c>
      <c r="AS501">
        <v>48</v>
      </c>
      <c r="AT501">
        <v>12</v>
      </c>
      <c r="AU501">
        <v>88</v>
      </c>
      <c r="AV501">
        <v>32</v>
      </c>
      <c r="AW501">
        <v>102</v>
      </c>
      <c r="AX501">
        <v>144</v>
      </c>
      <c r="AY501">
        <v>36</v>
      </c>
      <c r="AZ501">
        <v>94</v>
      </c>
      <c r="BA501">
        <v>16</v>
      </c>
      <c r="BB501">
        <v>159</v>
      </c>
      <c r="BC501">
        <v>138</v>
      </c>
      <c r="BD501">
        <v>78</v>
      </c>
      <c r="BE501">
        <v>137</v>
      </c>
      <c r="BF501">
        <v>144</v>
      </c>
      <c r="BG501">
        <v>152</v>
      </c>
      <c r="BH501">
        <v>317</v>
      </c>
      <c r="BI501">
        <f xml:space="preserve"> IFERROR(商品销售情况!B501/B501, -1)</f>
        <v>0.5714285714285714</v>
      </c>
      <c r="BJ501">
        <f xml:space="preserve"> IFERROR(商品销售情况!C501/C501, -1)</f>
        <v>0</v>
      </c>
      <c r="BK501">
        <f xml:space="preserve"> IFERROR(商品销售情况!D501/D501, -1)</f>
        <v>0</v>
      </c>
      <c r="BL501">
        <f xml:space="preserve"> IFERROR(商品销售情况!E501/E501, -1)</f>
        <v>0</v>
      </c>
      <c r="BM501">
        <f xml:space="preserve"> IFERROR(商品销售情况!F501/F501, -1)</f>
        <v>0</v>
      </c>
      <c r="BN501">
        <f xml:space="preserve"> IFERROR(商品销售情况!G501/G501, -1)</f>
        <v>0.25</v>
      </c>
      <c r="BO501">
        <f xml:space="preserve"> IFERROR(商品销售情况!H501/H501, -1)</f>
        <v>0.38596491228070173</v>
      </c>
      <c r="BP501">
        <f xml:space="preserve"> IFERROR(商品销售情况!I501/I501, -1)</f>
        <v>0.27272727272727271</v>
      </c>
      <c r="BQ501">
        <f xml:space="preserve"> IFERROR(商品销售情况!J501/J501, -1)</f>
        <v>-1</v>
      </c>
      <c r="BR501">
        <f xml:space="preserve"> IFERROR(商品销售情况!K501/K501, -1)</f>
        <v>0</v>
      </c>
      <c r="BS501">
        <f xml:space="preserve"> IFERROR(商品销售情况!L501/L501, -1)</f>
        <v>0</v>
      </c>
      <c r="BT501">
        <f xml:space="preserve"> IFERROR(商品销售情况!M501/M501, -1)</f>
        <v>0.2</v>
      </c>
      <c r="BU501">
        <f xml:space="preserve"> IFERROR(商品销售情况!N501/N501, -1)</f>
        <v>0.25</v>
      </c>
      <c r="BV501">
        <f xml:space="preserve"> IFERROR(商品销售情况!O501/O501, -1)</f>
        <v>0.23529411764705882</v>
      </c>
      <c r="BW501">
        <f xml:space="preserve"> IFERROR(商品销售情况!P501/P501, -1)</f>
        <v>1</v>
      </c>
      <c r="BX501">
        <f xml:space="preserve"> IFERROR(商品销售情况!Q501/Q501, -1)</f>
        <v>0.65853658536585369</v>
      </c>
      <c r="BY501">
        <f xml:space="preserve"> IFERROR(商品销售情况!R501/R501, -1)</f>
        <v>4.7619047619047616E-2</v>
      </c>
      <c r="BZ501">
        <f xml:space="preserve"> IFERROR(商品销售情况!S501/S501, -1)</f>
        <v>0</v>
      </c>
      <c r="CA501">
        <f xml:space="preserve"> IFERROR(商品销售情况!T501/T501, -1)</f>
        <v>0.31034482758620691</v>
      </c>
      <c r="CB501">
        <f xml:space="preserve"> IFERROR(商品销售情况!U501/U501, -1)</f>
        <v>0</v>
      </c>
      <c r="CC501">
        <f xml:space="preserve"> IFERROR(商品销售情况!V501/V501, -1)</f>
        <v>0.4</v>
      </c>
      <c r="CD501">
        <f xml:space="preserve"> IFERROR(商品销售情况!W501/W501, -1)</f>
        <v>0.17682926829268292</v>
      </c>
      <c r="CE501">
        <f xml:space="preserve"> IFERROR(商品销售情况!X501/X501, -1)</f>
        <v>0.17177914110429449</v>
      </c>
      <c r="CF501">
        <f xml:space="preserve"> IFERROR(商品销售情况!Y501/Y501, -1)</f>
        <v>2.1739130434782608E-2</v>
      </c>
      <c r="CG501">
        <f xml:space="preserve"> IFERROR(商品销售情况!Z501/Z501, -1)</f>
        <v>0.45454545454545453</v>
      </c>
      <c r="CH501">
        <f xml:space="preserve"> IFERROR(商品销售情况!AA501/AA501, -1)</f>
        <v>4.4776119402985072E-2</v>
      </c>
      <c r="CI501">
        <f xml:space="preserve"> IFERROR(商品销售情况!AB501/AB501, -1)</f>
        <v>0.12727272727272726</v>
      </c>
      <c r="CJ501">
        <f xml:space="preserve"> IFERROR(商品销售情况!AC501/AC501, -1)</f>
        <v>8.5714285714285715E-2</v>
      </c>
      <c r="CK501">
        <f xml:space="preserve"> IFERROR(商品销售情况!AD501/AD501, -1)</f>
        <v>0</v>
      </c>
      <c r="CL501">
        <f xml:space="preserve"> IFERROR(商品销售情况!AE501/AE501, -1)</f>
        <v>0</v>
      </c>
      <c r="CM501">
        <f xml:space="preserve"> IFERROR(商品销售情况!AF501/AF501, -1)</f>
        <v>0</v>
      </c>
      <c r="CN501">
        <f xml:space="preserve"> IFERROR(商品销售情况!AG501/AG501, -1)</f>
        <v>0</v>
      </c>
      <c r="CO501">
        <f xml:space="preserve"> IFERROR(商品销售情况!AH501/AH501, -1)</f>
        <v>0.7384615384615385</v>
      </c>
      <c r="CP501">
        <f xml:space="preserve"> IFERROR(商品销售情况!AI501/AI501, -1)</f>
        <v>1</v>
      </c>
      <c r="CQ501">
        <f xml:space="preserve"> IFERROR(商品销售情况!AJ501/AJ501, -1)</f>
        <v>0.43956043956043955</v>
      </c>
      <c r="CR501">
        <f xml:space="preserve"> IFERROR(商品销售情况!AK501/AK501, -1)</f>
        <v>0</v>
      </c>
      <c r="CS501">
        <f xml:space="preserve"> IFERROR(商品销售情况!AL501/AL501, -1)</f>
        <v>0.72131147540983609</v>
      </c>
      <c r="CT501">
        <f xml:space="preserve"> IFERROR(商品销售情况!AM501/AM501, -1)</f>
        <v>1.2903225806451613E-2</v>
      </c>
      <c r="CU501">
        <f xml:space="preserve"> IFERROR(商品销售情况!AN501/AN501, -1)</f>
        <v>1</v>
      </c>
      <c r="CV501">
        <f xml:space="preserve"> IFERROR(商品销售情况!AO501/AO501, -1)</f>
        <v>0.25</v>
      </c>
      <c r="CW501">
        <f xml:space="preserve"> IFERROR(商品销售情况!AP501/AP501, -1)</f>
        <v>0.14556962025316456</v>
      </c>
      <c r="CX501">
        <f xml:space="preserve"> IFERROR(商品销售情况!AQ501/AQ501, -1)</f>
        <v>6.25E-2</v>
      </c>
      <c r="CY501">
        <f xml:space="preserve"> IFERROR(商品销售情况!AR501/AR501, -1)</f>
        <v>0</v>
      </c>
      <c r="CZ501">
        <f xml:space="preserve"> IFERROR(商品销售情况!AS501/AS501, -1)</f>
        <v>0</v>
      </c>
      <c r="DA501">
        <f xml:space="preserve"> IFERROR(商品销售情况!AT501/AT501, -1)</f>
        <v>0.16666666666666666</v>
      </c>
      <c r="DB501">
        <f xml:space="preserve"> IFERROR(商品销售情况!AU501/AU501, -1)</f>
        <v>9.0909090909090912E-2</v>
      </c>
      <c r="DC501">
        <f xml:space="preserve"> IFERROR(商品销售情况!AV501/AV501, -1)</f>
        <v>0</v>
      </c>
      <c r="DD501">
        <f xml:space="preserve"> IFERROR(商品销售情况!AW501/AW501, -1)</f>
        <v>0.41176470588235292</v>
      </c>
      <c r="DE501">
        <f xml:space="preserve"> IFERROR(商品销售情况!AX501/AX501, -1)</f>
        <v>0.25</v>
      </c>
      <c r="DF501">
        <f xml:space="preserve"> IFERROR(商品销售情况!AY501/AY501, -1)</f>
        <v>0</v>
      </c>
      <c r="DG501">
        <f xml:space="preserve"> IFERROR(商品销售情况!AZ501/AZ501, -1)</f>
        <v>0.44680851063829785</v>
      </c>
      <c r="DH501">
        <f xml:space="preserve"> IFERROR(商品销售情况!BA501/BA501, -1)</f>
        <v>1</v>
      </c>
      <c r="DI501">
        <f xml:space="preserve"> IFERROR(商品销售情况!BB501/BB501, -1)</f>
        <v>5.6603773584905662E-2</v>
      </c>
      <c r="DJ501">
        <f xml:space="preserve"> IFERROR(商品销售情况!BC501/BC501, -1)</f>
        <v>0.13043478260869565</v>
      </c>
      <c r="DK501">
        <f xml:space="preserve"> IFERROR(商品销售情况!BD501/BD501, -1)</f>
        <v>0.23076923076923078</v>
      </c>
      <c r="DL501">
        <f xml:space="preserve"> IFERROR(商品销售情况!BE501/BE501, -1)</f>
        <v>0.23357664233576642</v>
      </c>
      <c r="DM501">
        <f xml:space="preserve"> IFERROR(商品销售情况!BF501/BF501, -1)</f>
        <v>0.1111111111111111</v>
      </c>
      <c r="DN501">
        <f xml:space="preserve"> IFERROR(商品销售情况!BG501/BG501, -1)</f>
        <v>0.15789473684210525</v>
      </c>
      <c r="DO501">
        <f xml:space="preserve"> IFERROR(商品销售情况!BH501/BH501, -1)</f>
        <v>9.1482649842271294E-2</v>
      </c>
    </row>
    <row r="502" spans="1:119" x14ac:dyDescent="0.35">
      <c r="A502" s="2" t="s">
        <v>533</v>
      </c>
      <c r="B502">
        <v>7</v>
      </c>
      <c r="C502">
        <v>74</v>
      </c>
      <c r="D502">
        <v>96</v>
      </c>
      <c r="E502">
        <v>28</v>
      </c>
      <c r="F502">
        <v>113</v>
      </c>
      <c r="G502">
        <v>81</v>
      </c>
      <c r="H502">
        <v>81</v>
      </c>
      <c r="I502">
        <v>40</v>
      </c>
      <c r="J502">
        <v>75</v>
      </c>
      <c r="K502">
        <v>110</v>
      </c>
      <c r="L502">
        <v>18</v>
      </c>
      <c r="M502">
        <v>116</v>
      </c>
      <c r="N502">
        <v>0</v>
      </c>
      <c r="O502">
        <v>84</v>
      </c>
      <c r="P502">
        <v>103</v>
      </c>
      <c r="Q502">
        <v>182</v>
      </c>
      <c r="R502">
        <v>135</v>
      </c>
      <c r="S502">
        <v>32</v>
      </c>
      <c r="T502">
        <v>102</v>
      </c>
      <c r="U502">
        <v>44</v>
      </c>
      <c r="V502">
        <v>21</v>
      </c>
      <c r="W502">
        <v>105</v>
      </c>
      <c r="X502">
        <v>135</v>
      </c>
      <c r="Y502">
        <v>150</v>
      </c>
      <c r="Z502">
        <v>30</v>
      </c>
      <c r="AA502">
        <v>1</v>
      </c>
      <c r="AB502">
        <v>144</v>
      </c>
      <c r="AC502">
        <v>132</v>
      </c>
      <c r="AD502">
        <v>154</v>
      </c>
      <c r="AE502">
        <v>48</v>
      </c>
      <c r="AF502">
        <v>172</v>
      </c>
      <c r="AG502">
        <v>137</v>
      </c>
      <c r="AH502">
        <v>108</v>
      </c>
      <c r="AI502">
        <v>24</v>
      </c>
      <c r="AJ502">
        <v>152</v>
      </c>
      <c r="AK502">
        <v>257</v>
      </c>
      <c r="AL502">
        <v>138</v>
      </c>
      <c r="AM502">
        <v>141</v>
      </c>
      <c r="AN502">
        <v>153</v>
      </c>
      <c r="AO502">
        <v>189</v>
      </c>
      <c r="AP502">
        <v>141</v>
      </c>
      <c r="AQ502">
        <v>162</v>
      </c>
      <c r="AR502">
        <v>39</v>
      </c>
      <c r="AS502">
        <v>136</v>
      </c>
      <c r="AT502">
        <v>29</v>
      </c>
      <c r="AU502">
        <v>102</v>
      </c>
      <c r="AV502">
        <v>92</v>
      </c>
      <c r="AW502">
        <v>100</v>
      </c>
      <c r="AX502">
        <v>134</v>
      </c>
      <c r="AY502">
        <v>82</v>
      </c>
      <c r="AZ502">
        <v>69</v>
      </c>
      <c r="BA502">
        <v>58</v>
      </c>
      <c r="BB502">
        <v>163</v>
      </c>
      <c r="BC502">
        <v>135</v>
      </c>
      <c r="BD502">
        <v>50</v>
      </c>
      <c r="BE502">
        <v>113</v>
      </c>
      <c r="BF502">
        <v>128</v>
      </c>
      <c r="BG502">
        <v>516</v>
      </c>
      <c r="BH502">
        <v>268</v>
      </c>
      <c r="BI502">
        <f xml:space="preserve"> IFERROR(商品销售情况!B502/B502, -1)</f>
        <v>0</v>
      </c>
      <c r="BJ502">
        <f xml:space="preserve"> IFERROR(商品销售情况!C502/C502, -1)</f>
        <v>0.78378378378378377</v>
      </c>
      <c r="BK502">
        <f xml:space="preserve"> IFERROR(商品销售情况!D502/D502, -1)</f>
        <v>0.6875</v>
      </c>
      <c r="BL502">
        <f xml:space="preserve"> IFERROR(商品销售情况!E502/E502, -1)</f>
        <v>0</v>
      </c>
      <c r="BM502">
        <f xml:space="preserve"> IFERROR(商品销售情况!F502/F502, -1)</f>
        <v>0.69026548672566368</v>
      </c>
      <c r="BN502">
        <f xml:space="preserve"> IFERROR(商品销售情况!G502/G502, -1)</f>
        <v>0.25925925925925924</v>
      </c>
      <c r="BO502">
        <f xml:space="preserve"> IFERROR(商品销售情况!H502/H502, -1)</f>
        <v>0.48148148148148145</v>
      </c>
      <c r="BP502">
        <f xml:space="preserve"> IFERROR(商品销售情况!I502/I502, -1)</f>
        <v>0</v>
      </c>
      <c r="BQ502">
        <f xml:space="preserve"> IFERROR(商品销售情况!J502/J502, -1)</f>
        <v>0.28000000000000003</v>
      </c>
      <c r="BR502">
        <f xml:space="preserve"> IFERROR(商品销售情况!K502/K502, -1)</f>
        <v>0.18181818181818182</v>
      </c>
      <c r="BS502">
        <f xml:space="preserve"> IFERROR(商品销售情况!L502/L502, -1)</f>
        <v>1</v>
      </c>
      <c r="BT502">
        <f xml:space="preserve"> IFERROR(商品销售情况!M502/M502, -1)</f>
        <v>0.48275862068965519</v>
      </c>
      <c r="BU502">
        <f xml:space="preserve"> IFERROR(商品销售情况!N502/N502, -1)</f>
        <v>-1</v>
      </c>
      <c r="BV502">
        <f xml:space="preserve"> IFERROR(商品销售情况!O502/O502, -1)</f>
        <v>0.5357142857142857</v>
      </c>
      <c r="BW502">
        <f xml:space="preserve"> IFERROR(商品销售情况!P502/P502, -1)</f>
        <v>0.36893203883495146</v>
      </c>
      <c r="BX502">
        <f xml:space="preserve"> IFERROR(商品销售情况!Q502/Q502, -1)</f>
        <v>0.46153846153846156</v>
      </c>
      <c r="BY502">
        <f xml:space="preserve"> IFERROR(商品销售情况!R502/R502, -1)</f>
        <v>0</v>
      </c>
      <c r="BZ502">
        <f xml:space="preserve"> IFERROR(商品销售情况!S502/S502, -1)</f>
        <v>0.53125</v>
      </c>
      <c r="CA502">
        <f xml:space="preserve"> IFERROR(商品销售情况!T502/T502, -1)</f>
        <v>0.70588235294117652</v>
      </c>
      <c r="CB502">
        <f xml:space="preserve"> IFERROR(商品销售情况!U502/U502, -1)</f>
        <v>0.31818181818181818</v>
      </c>
      <c r="CC502">
        <f xml:space="preserve"> IFERROR(商品销售情况!V502/V502, -1)</f>
        <v>0.2857142857142857</v>
      </c>
      <c r="CD502">
        <f xml:space="preserve"> IFERROR(商品销售情况!W502/W502, -1)</f>
        <v>0</v>
      </c>
      <c r="CE502">
        <f xml:space="preserve"> IFERROR(商品销售情况!X502/X502, -1)</f>
        <v>0.66666666666666663</v>
      </c>
      <c r="CF502">
        <f xml:space="preserve"> IFERROR(商品销售情况!Y502/Y502, -1)</f>
        <v>0</v>
      </c>
      <c r="CG502">
        <f xml:space="preserve"> IFERROR(商品销售情况!Z502/Z502, -1)</f>
        <v>0</v>
      </c>
      <c r="CH502">
        <f xml:space="preserve"> IFERROR(商品销售情况!AA502/AA502, -1)</f>
        <v>1</v>
      </c>
      <c r="CI502">
        <f xml:space="preserve"> IFERROR(商品销售情况!AB502/AB502, -1)</f>
        <v>0</v>
      </c>
      <c r="CJ502">
        <f xml:space="preserve"> IFERROR(商品销售情况!AC502/AC502, -1)</f>
        <v>0.27272727272727271</v>
      </c>
      <c r="CK502">
        <f xml:space="preserve"> IFERROR(商品销售情况!AD502/AD502, -1)</f>
        <v>0.58441558441558439</v>
      </c>
      <c r="CL502">
        <f xml:space="preserve"> IFERROR(商品销售情况!AE502/AE502, -1)</f>
        <v>1</v>
      </c>
      <c r="CM502">
        <f xml:space="preserve"> IFERROR(商品销售情况!AF502/AF502, -1)</f>
        <v>6.9767441860465115E-2</v>
      </c>
      <c r="CN502">
        <f xml:space="preserve"> IFERROR(商品销售情况!AG502/AG502, -1)</f>
        <v>7.2992700729927005E-3</v>
      </c>
      <c r="CO502">
        <f xml:space="preserve"> IFERROR(商品销售情况!AH502/AH502, -1)</f>
        <v>5.5555555555555552E-2</v>
      </c>
      <c r="CP502">
        <f xml:space="preserve"> IFERROR(商品销售情况!AI502/AI502, -1)</f>
        <v>1</v>
      </c>
      <c r="CQ502">
        <f xml:space="preserve"> IFERROR(商品销售情况!AJ502/AJ502, -1)</f>
        <v>0.21710526315789475</v>
      </c>
      <c r="CR502">
        <f xml:space="preserve"> IFERROR(商品销售情况!AK502/AK502, -1)</f>
        <v>0.33852140077821014</v>
      </c>
      <c r="CS502">
        <f xml:space="preserve"> IFERROR(商品销售情况!AL502/AL502, -1)</f>
        <v>1.4492753623188406E-2</v>
      </c>
      <c r="CT502">
        <f xml:space="preserve"> IFERROR(商品销售情况!AM502/AM502, -1)</f>
        <v>0.3971631205673759</v>
      </c>
      <c r="CU502">
        <f xml:space="preserve"> IFERROR(商品销售情况!AN502/AN502, -1)</f>
        <v>0</v>
      </c>
      <c r="CV502">
        <f xml:space="preserve"> IFERROR(商品销售情况!AO502/AO502, -1)</f>
        <v>0.10052910052910052</v>
      </c>
      <c r="CW502">
        <f xml:space="preserve"> IFERROR(商品销售情况!AP502/AP502, -1)</f>
        <v>0.25531914893617019</v>
      </c>
      <c r="CX502">
        <f xml:space="preserve"> IFERROR(商品销售情况!AQ502/AQ502, -1)</f>
        <v>0.48148148148148145</v>
      </c>
      <c r="CY502">
        <f xml:space="preserve"> IFERROR(商品销售情况!AR502/AR502, -1)</f>
        <v>7.6923076923076927E-2</v>
      </c>
      <c r="CZ502">
        <f xml:space="preserve"> IFERROR(商品销售情况!AS502/AS502, -1)</f>
        <v>0.29411764705882354</v>
      </c>
      <c r="DA502">
        <f xml:space="preserve"> IFERROR(商品销售情况!AT502/AT502, -1)</f>
        <v>0.31034482758620691</v>
      </c>
      <c r="DB502">
        <f xml:space="preserve"> IFERROR(商品销售情况!AU502/AU502, -1)</f>
        <v>0.37254901960784315</v>
      </c>
      <c r="DC502">
        <f xml:space="preserve"> IFERROR(商品销售情况!AV502/AV502, -1)</f>
        <v>0.47826086956521741</v>
      </c>
      <c r="DD502">
        <f xml:space="preserve"> IFERROR(商品销售情况!AW502/AW502, -1)</f>
        <v>0.4</v>
      </c>
      <c r="DE502">
        <f xml:space="preserve"> IFERROR(商品销售情况!AX502/AX502, -1)</f>
        <v>0.28358208955223879</v>
      </c>
      <c r="DF502">
        <f xml:space="preserve"> IFERROR(商品销售情况!AY502/AY502, -1)</f>
        <v>0.12195121951219512</v>
      </c>
      <c r="DG502">
        <f xml:space="preserve"> IFERROR(商品销售情况!AZ502/AZ502, -1)</f>
        <v>1</v>
      </c>
      <c r="DH502">
        <f xml:space="preserve"> IFERROR(商品销售情况!BA502/BA502, -1)</f>
        <v>0.27586206896551724</v>
      </c>
      <c r="DI502">
        <f xml:space="preserve"> IFERROR(商品销售情况!BB502/BB502, -1)</f>
        <v>0.35582822085889571</v>
      </c>
      <c r="DJ502">
        <f xml:space="preserve"> IFERROR(商品销售情况!BC502/BC502, -1)</f>
        <v>0.22222222222222221</v>
      </c>
      <c r="DK502">
        <f xml:space="preserve"> IFERROR(商品销售情况!BD502/BD502, -1)</f>
        <v>0.4</v>
      </c>
      <c r="DL502">
        <f xml:space="preserve"> IFERROR(商品销售情况!BE502/BE502, -1)</f>
        <v>0.20353982300884957</v>
      </c>
      <c r="DM502">
        <f xml:space="preserve"> IFERROR(商品销售情况!BF502/BF502, -1)</f>
        <v>0</v>
      </c>
      <c r="DN502">
        <f xml:space="preserve"> IFERROR(商品销售情况!BG502/BG502, -1)</f>
        <v>3.875968992248062E-2</v>
      </c>
      <c r="DO502">
        <f xml:space="preserve"> IFERROR(商品销售情况!BH502/BH502, -1)</f>
        <v>0.16417910447761194</v>
      </c>
    </row>
    <row r="503" spans="1:119" x14ac:dyDescent="0.35">
      <c r="A503" s="2" t="s">
        <v>534</v>
      </c>
      <c r="B503">
        <v>84</v>
      </c>
      <c r="C503">
        <v>48</v>
      </c>
      <c r="D503">
        <v>35</v>
      </c>
      <c r="E503">
        <v>50</v>
      </c>
      <c r="F503">
        <v>75</v>
      </c>
      <c r="G503">
        <v>42</v>
      </c>
      <c r="H503">
        <v>67</v>
      </c>
      <c r="I503">
        <v>8</v>
      </c>
      <c r="J503">
        <v>37</v>
      </c>
      <c r="K503">
        <v>76</v>
      </c>
      <c r="L503">
        <v>55</v>
      </c>
      <c r="M503">
        <v>62</v>
      </c>
      <c r="N503">
        <v>72</v>
      </c>
      <c r="O503">
        <v>116</v>
      </c>
      <c r="P503">
        <v>26</v>
      </c>
      <c r="Q503">
        <v>59</v>
      </c>
      <c r="R503">
        <v>121</v>
      </c>
      <c r="S503">
        <v>129</v>
      </c>
      <c r="T503">
        <v>0</v>
      </c>
      <c r="U503">
        <v>84</v>
      </c>
      <c r="V503">
        <v>45</v>
      </c>
      <c r="W503">
        <v>75</v>
      </c>
      <c r="X503">
        <v>138</v>
      </c>
      <c r="Y503">
        <v>60</v>
      </c>
      <c r="Z503">
        <v>15</v>
      </c>
      <c r="AA503">
        <v>50</v>
      </c>
      <c r="AB503">
        <v>112</v>
      </c>
      <c r="AC503">
        <v>81</v>
      </c>
      <c r="AD503">
        <v>70</v>
      </c>
      <c r="AE503">
        <v>144</v>
      </c>
      <c r="AF503">
        <v>132</v>
      </c>
      <c r="AG503">
        <v>90</v>
      </c>
      <c r="AH503">
        <v>41</v>
      </c>
      <c r="AI503">
        <v>68</v>
      </c>
      <c r="AJ503">
        <v>123</v>
      </c>
      <c r="AK503">
        <v>136</v>
      </c>
      <c r="AL503">
        <v>136</v>
      </c>
      <c r="AM503">
        <v>190</v>
      </c>
      <c r="AN503">
        <v>163</v>
      </c>
      <c r="AO503">
        <v>163</v>
      </c>
      <c r="AP503">
        <v>45</v>
      </c>
      <c r="AQ503">
        <v>62</v>
      </c>
      <c r="AR503">
        <v>120</v>
      </c>
      <c r="AS503">
        <v>180</v>
      </c>
      <c r="AT503">
        <v>66</v>
      </c>
      <c r="AU503">
        <v>106</v>
      </c>
      <c r="AV503">
        <v>16</v>
      </c>
      <c r="AW503">
        <v>129</v>
      </c>
      <c r="AX503">
        <v>128</v>
      </c>
      <c r="AY503">
        <v>44</v>
      </c>
      <c r="AZ503">
        <v>155</v>
      </c>
      <c r="BA503">
        <v>98</v>
      </c>
      <c r="BB503">
        <v>105</v>
      </c>
      <c r="BC503">
        <v>88</v>
      </c>
      <c r="BD503">
        <v>95</v>
      </c>
      <c r="BE503">
        <v>103</v>
      </c>
      <c r="BF503">
        <v>372</v>
      </c>
      <c r="BG503">
        <v>104</v>
      </c>
      <c r="BH503">
        <v>506</v>
      </c>
      <c r="BI503">
        <f xml:space="preserve"> IFERROR(商品销售情况!B503/B503, -1)</f>
        <v>1</v>
      </c>
      <c r="BJ503">
        <f xml:space="preserve"> IFERROR(商品销售情况!C503/C503, -1)</f>
        <v>0.70833333333333337</v>
      </c>
      <c r="BK503">
        <f xml:space="preserve"> IFERROR(商品销售情况!D503/D503, -1)</f>
        <v>0.5714285714285714</v>
      </c>
      <c r="BL503">
        <f xml:space="preserve"> IFERROR(商品销售情况!E503/E503, -1)</f>
        <v>0.28000000000000003</v>
      </c>
      <c r="BM503">
        <f xml:space="preserve"> IFERROR(商品销售情况!F503/F503, -1)</f>
        <v>0.4</v>
      </c>
      <c r="BN503">
        <f xml:space="preserve"> IFERROR(商品销售情况!G503/G503, -1)</f>
        <v>0</v>
      </c>
      <c r="BO503">
        <f xml:space="preserve"> IFERROR(商品销售情况!H503/H503, -1)</f>
        <v>0.47761194029850745</v>
      </c>
      <c r="BP503">
        <f xml:space="preserve"> IFERROR(商品销售情况!I503/I503, -1)</f>
        <v>0</v>
      </c>
      <c r="BQ503">
        <f xml:space="preserve"> IFERROR(商品销售情况!J503/J503, -1)</f>
        <v>0.51351351351351349</v>
      </c>
      <c r="BR503">
        <f xml:space="preserve"> IFERROR(商品销售情况!K503/K503, -1)</f>
        <v>7.8947368421052627E-2</v>
      </c>
      <c r="BS503">
        <f xml:space="preserve"> IFERROR(商品销售情况!L503/L503, -1)</f>
        <v>0</v>
      </c>
      <c r="BT503">
        <f xml:space="preserve"> IFERROR(商品销售情况!M503/M503, -1)</f>
        <v>3.2258064516129031E-2</v>
      </c>
      <c r="BU503">
        <f xml:space="preserve"> IFERROR(商品销售情况!N503/N503, -1)</f>
        <v>0</v>
      </c>
      <c r="BV503">
        <f xml:space="preserve"> IFERROR(商品销售情况!O503/O503, -1)</f>
        <v>0.77586206896551724</v>
      </c>
      <c r="BW503">
        <f xml:space="preserve"> IFERROR(商品销售情况!P503/P503, -1)</f>
        <v>0</v>
      </c>
      <c r="BX503">
        <f xml:space="preserve"> IFERROR(商品销售情况!Q503/Q503, -1)</f>
        <v>0.28813559322033899</v>
      </c>
      <c r="BY503">
        <f xml:space="preserve"> IFERROR(商品销售情况!R503/R503, -1)</f>
        <v>0.38016528925619836</v>
      </c>
      <c r="BZ503">
        <f xml:space="preserve"> IFERROR(商品销售情况!S503/S503, -1)</f>
        <v>0.41860465116279072</v>
      </c>
      <c r="CA503">
        <f xml:space="preserve"> IFERROR(商品销售情况!T503/T503, -1)</f>
        <v>-1</v>
      </c>
      <c r="CB503">
        <f xml:space="preserve"> IFERROR(商品销售情况!U503/U503, -1)</f>
        <v>1</v>
      </c>
      <c r="CC503">
        <f xml:space="preserve"> IFERROR(商品销售情况!V503/V503, -1)</f>
        <v>0</v>
      </c>
      <c r="CD503">
        <f xml:space="preserve"> IFERROR(商品销售情况!W503/W503, -1)</f>
        <v>0</v>
      </c>
      <c r="CE503">
        <f xml:space="preserve"> IFERROR(商品销售情况!X503/X503, -1)</f>
        <v>2.1739130434782608E-2</v>
      </c>
      <c r="CF503">
        <f xml:space="preserve"> IFERROR(商品销售情况!Y503/Y503, -1)</f>
        <v>0</v>
      </c>
      <c r="CG503">
        <f xml:space="preserve"> IFERROR(商品销售情况!Z503/Z503, -1)</f>
        <v>0</v>
      </c>
      <c r="CH503">
        <f xml:space="preserve"> IFERROR(商品销售情况!AA503/AA503, -1)</f>
        <v>0.04</v>
      </c>
      <c r="CI503">
        <f xml:space="preserve"> IFERROR(商品销售情况!AB503/AB503, -1)</f>
        <v>0</v>
      </c>
      <c r="CJ503">
        <f xml:space="preserve"> IFERROR(商品销售情况!AC503/AC503, -1)</f>
        <v>0.20987654320987653</v>
      </c>
      <c r="CK503">
        <f xml:space="preserve"> IFERROR(商品销售情况!AD503/AD503, -1)</f>
        <v>8.5714285714285715E-2</v>
      </c>
      <c r="CL503">
        <f xml:space="preserve"> IFERROR(商品销售情况!AE503/AE503, -1)</f>
        <v>0</v>
      </c>
      <c r="CM503">
        <f xml:space="preserve"> IFERROR(商品销售情况!AF503/AF503, -1)</f>
        <v>0.15151515151515152</v>
      </c>
      <c r="CN503">
        <f xml:space="preserve"> IFERROR(商品销售情况!AG503/AG503, -1)</f>
        <v>5.5555555555555552E-2</v>
      </c>
      <c r="CO503">
        <f xml:space="preserve"> IFERROR(商品销售情况!AH503/AH503, -1)</f>
        <v>0.58536585365853655</v>
      </c>
      <c r="CP503">
        <f xml:space="preserve"> IFERROR(商品销售情况!AI503/AI503, -1)</f>
        <v>0</v>
      </c>
      <c r="CQ503">
        <f xml:space="preserve"> IFERROR(商品销售情况!AJ503/AJ503, -1)</f>
        <v>3.2520325203252036E-2</v>
      </c>
      <c r="CR503">
        <f xml:space="preserve"> IFERROR(商品销售情况!AK503/AK503, -1)</f>
        <v>0</v>
      </c>
      <c r="CS503">
        <f xml:space="preserve"> IFERROR(商品销售情况!AL503/AL503, -1)</f>
        <v>0</v>
      </c>
      <c r="CT503">
        <f xml:space="preserve"> IFERROR(商品销售情况!AM503/AM503, -1)</f>
        <v>0.10526315789473684</v>
      </c>
      <c r="CU503">
        <f xml:space="preserve"> IFERROR(商品销售情况!AN503/AN503, -1)</f>
        <v>0.26993865030674846</v>
      </c>
      <c r="CV503">
        <f xml:space="preserve"> IFERROR(商品销售情况!AO503/AO503, -1)</f>
        <v>6.1349693251533742E-2</v>
      </c>
      <c r="CW503">
        <f xml:space="preserve"> IFERROR(商品销售情况!AP503/AP503, -1)</f>
        <v>0.66666666666666663</v>
      </c>
      <c r="CX503">
        <f xml:space="preserve"> IFERROR(商品销售情况!AQ503/AQ503, -1)</f>
        <v>0.61290322580645162</v>
      </c>
      <c r="CY503">
        <f xml:space="preserve"> IFERROR(商品销售情况!AR503/AR503, -1)</f>
        <v>0</v>
      </c>
      <c r="CZ503">
        <f xml:space="preserve"> IFERROR(商品销售情况!AS503/AS503, -1)</f>
        <v>0.4</v>
      </c>
      <c r="DA503">
        <f xml:space="preserve"> IFERROR(商品销售情况!AT503/AT503, -1)</f>
        <v>0.69696969696969702</v>
      </c>
      <c r="DB503">
        <f xml:space="preserve"> IFERROR(商品销售情况!AU503/AU503, -1)</f>
        <v>0.24528301886792453</v>
      </c>
      <c r="DC503">
        <f xml:space="preserve"> IFERROR(商品销售情况!AV503/AV503, -1)</f>
        <v>0</v>
      </c>
      <c r="DD503">
        <f xml:space="preserve"> IFERROR(商品销售情况!AW503/AW503, -1)</f>
        <v>0.44186046511627908</v>
      </c>
      <c r="DE503">
        <f xml:space="preserve"> IFERROR(商品销售情况!AX503/AX503, -1)</f>
        <v>0.15625</v>
      </c>
      <c r="DF503">
        <f xml:space="preserve"> IFERROR(商品销售情况!AY503/AY503, -1)</f>
        <v>0.45454545454545453</v>
      </c>
      <c r="DG503">
        <f xml:space="preserve"> IFERROR(商品销售情况!AZ503/AZ503, -1)</f>
        <v>0.24516129032258063</v>
      </c>
      <c r="DH503">
        <f xml:space="preserve"> IFERROR(商品销售情况!BA503/BA503, -1)</f>
        <v>0</v>
      </c>
      <c r="DI503">
        <f xml:space="preserve"> IFERROR(商品销售情况!BB503/BB503, -1)</f>
        <v>0</v>
      </c>
      <c r="DJ503">
        <f xml:space="preserve"> IFERROR(商品销售情况!BC503/BC503, -1)</f>
        <v>0.31818181818181818</v>
      </c>
      <c r="DK503">
        <f xml:space="preserve"> IFERROR(商品销售情况!BD503/BD503, -1)</f>
        <v>0.21052631578947367</v>
      </c>
      <c r="DL503">
        <f xml:space="preserve"> IFERROR(商品销售情况!BE503/BE503, -1)</f>
        <v>0.27184466019417475</v>
      </c>
      <c r="DM503">
        <f xml:space="preserve"> IFERROR(商品销售情况!BF503/BF503, -1)</f>
        <v>0.13978494623655913</v>
      </c>
      <c r="DN503">
        <f xml:space="preserve"> IFERROR(商品销售情况!BG503/BG503, -1)</f>
        <v>0.69230769230769229</v>
      </c>
      <c r="DO503">
        <f xml:space="preserve"> IFERROR(商品销售情况!BH503/BH503, -1)</f>
        <v>0.17786561264822134</v>
      </c>
    </row>
    <row r="504" spans="1:119" x14ac:dyDescent="0.35">
      <c r="A504" s="2" t="s">
        <v>535</v>
      </c>
      <c r="B504">
        <v>74</v>
      </c>
      <c r="C504">
        <v>28</v>
      </c>
      <c r="D504">
        <v>21</v>
      </c>
      <c r="E504">
        <v>82</v>
      </c>
      <c r="F504">
        <v>35</v>
      </c>
      <c r="G504">
        <v>36</v>
      </c>
      <c r="H504">
        <v>72</v>
      </c>
      <c r="I504">
        <v>78</v>
      </c>
      <c r="J504">
        <v>117</v>
      </c>
      <c r="K504">
        <v>70</v>
      </c>
      <c r="L504">
        <v>22</v>
      </c>
      <c r="M504">
        <v>39</v>
      </c>
      <c r="N504">
        <v>48</v>
      </c>
      <c r="O504">
        <v>78</v>
      </c>
      <c r="P504">
        <v>62</v>
      </c>
      <c r="Q504">
        <v>82</v>
      </c>
      <c r="R504">
        <v>105</v>
      </c>
      <c r="S504">
        <v>81</v>
      </c>
      <c r="T504">
        <v>22</v>
      </c>
      <c r="U504">
        <v>60</v>
      </c>
      <c r="V504">
        <v>153</v>
      </c>
      <c r="W504">
        <v>120</v>
      </c>
      <c r="X504">
        <v>75</v>
      </c>
      <c r="Y504">
        <v>45</v>
      </c>
      <c r="Z504">
        <v>48</v>
      </c>
      <c r="AA504">
        <v>154</v>
      </c>
      <c r="AB504">
        <v>162</v>
      </c>
      <c r="AC504">
        <v>58</v>
      </c>
      <c r="AD504">
        <v>132</v>
      </c>
      <c r="AE504">
        <v>80</v>
      </c>
      <c r="AF504">
        <v>146</v>
      </c>
      <c r="AG504">
        <v>42</v>
      </c>
      <c r="AH504">
        <v>133</v>
      </c>
      <c r="AI504">
        <v>97</v>
      </c>
      <c r="AJ504">
        <v>46</v>
      </c>
      <c r="AK504">
        <v>95</v>
      </c>
      <c r="AL504">
        <v>218</v>
      </c>
      <c r="AM504">
        <v>95</v>
      </c>
      <c r="AN504">
        <v>72</v>
      </c>
      <c r="AO504">
        <v>85</v>
      </c>
      <c r="AP504">
        <v>119</v>
      </c>
      <c r="AQ504">
        <v>58</v>
      </c>
      <c r="AR504">
        <v>41</v>
      </c>
      <c r="AS504">
        <v>89</v>
      </c>
      <c r="AT504">
        <v>100</v>
      </c>
      <c r="AU504">
        <v>40</v>
      </c>
      <c r="AV504">
        <v>8</v>
      </c>
      <c r="AW504">
        <v>153</v>
      </c>
      <c r="AX504">
        <v>87</v>
      </c>
      <c r="AY504">
        <v>54</v>
      </c>
      <c r="AZ504">
        <v>58</v>
      </c>
      <c r="BA504">
        <v>54</v>
      </c>
      <c r="BB504">
        <v>150</v>
      </c>
      <c r="BC504">
        <v>30</v>
      </c>
      <c r="BD504">
        <v>50</v>
      </c>
      <c r="BE504">
        <v>54</v>
      </c>
      <c r="BF504">
        <v>122</v>
      </c>
      <c r="BG504">
        <v>592</v>
      </c>
      <c r="BH504">
        <v>547</v>
      </c>
      <c r="BI504">
        <f xml:space="preserve"> IFERROR(商品销售情况!B504/B504, -1)</f>
        <v>0.93243243243243246</v>
      </c>
      <c r="BJ504">
        <f xml:space="preserve"> IFERROR(商品销售情况!C504/C504, -1)</f>
        <v>0.2857142857142857</v>
      </c>
      <c r="BK504">
        <f xml:space="preserve"> IFERROR(商品销售情况!D504/D504, -1)</f>
        <v>0</v>
      </c>
      <c r="BL504">
        <f xml:space="preserve"> IFERROR(商品销售情况!E504/E504, -1)</f>
        <v>0.56097560975609762</v>
      </c>
      <c r="BM504">
        <f xml:space="preserve"> IFERROR(商品销售情况!F504/F504, -1)</f>
        <v>0</v>
      </c>
      <c r="BN504">
        <f xml:space="preserve"> IFERROR(商品销售情况!G504/G504, -1)</f>
        <v>0.66666666666666663</v>
      </c>
      <c r="BO504">
        <f xml:space="preserve"> IFERROR(商品销售情况!H504/H504, -1)</f>
        <v>0.22222222222222221</v>
      </c>
      <c r="BP504">
        <f xml:space="preserve"> IFERROR(商品销售情况!I504/I504, -1)</f>
        <v>7.6923076923076927E-2</v>
      </c>
      <c r="BQ504">
        <f xml:space="preserve"> IFERROR(商品销售情况!J504/J504, -1)</f>
        <v>0.61538461538461542</v>
      </c>
      <c r="BR504">
        <f xml:space="preserve"> IFERROR(商品销售情况!K504/K504, -1)</f>
        <v>0</v>
      </c>
      <c r="BS504">
        <f xml:space="preserve"> IFERROR(商品销售情况!L504/L504, -1)</f>
        <v>0</v>
      </c>
      <c r="BT504">
        <f xml:space="preserve"> IFERROR(商品销售情况!M504/M504, -1)</f>
        <v>7.6923076923076927E-2</v>
      </c>
      <c r="BU504">
        <f xml:space="preserve"> IFERROR(商品销售情况!N504/N504, -1)</f>
        <v>0</v>
      </c>
      <c r="BV504">
        <f xml:space="preserve"> IFERROR(商品销售情况!O504/O504, -1)</f>
        <v>0</v>
      </c>
      <c r="BW504">
        <f xml:space="preserve"> IFERROR(商品销售情况!P504/P504, -1)</f>
        <v>0.58064516129032262</v>
      </c>
      <c r="BX504">
        <f xml:space="preserve"> IFERROR(商品销售情况!Q504/Q504, -1)</f>
        <v>0.14634146341463414</v>
      </c>
      <c r="BY504">
        <f xml:space="preserve"> IFERROR(商品销售情况!R504/R504, -1)</f>
        <v>0</v>
      </c>
      <c r="BZ504">
        <f xml:space="preserve"> IFERROR(商品销售情况!S504/S504, -1)</f>
        <v>1</v>
      </c>
      <c r="CA504">
        <f xml:space="preserve"> IFERROR(商品销售情况!T504/T504, -1)</f>
        <v>0.31818181818181818</v>
      </c>
      <c r="CB504">
        <f xml:space="preserve"> IFERROR(商品销售情况!U504/U504, -1)</f>
        <v>0</v>
      </c>
      <c r="CC504">
        <f xml:space="preserve"> IFERROR(商品销售情况!V504/V504, -1)</f>
        <v>0.31372549019607843</v>
      </c>
      <c r="CD504">
        <f xml:space="preserve"> IFERROR(商品销售情况!W504/W504, -1)</f>
        <v>0.5</v>
      </c>
      <c r="CE504">
        <f xml:space="preserve"> IFERROR(商品销售情况!X504/X504, -1)</f>
        <v>0.2</v>
      </c>
      <c r="CF504">
        <f xml:space="preserve"> IFERROR(商品销售情况!Y504/Y504, -1)</f>
        <v>0</v>
      </c>
      <c r="CG504">
        <f xml:space="preserve"> IFERROR(商品销售情况!Z504/Z504, -1)</f>
        <v>0.375</v>
      </c>
      <c r="CH504">
        <f xml:space="preserve"> IFERROR(商品销售情况!AA504/AA504, -1)</f>
        <v>0.58441558441558439</v>
      </c>
      <c r="CI504">
        <f xml:space="preserve"> IFERROR(商品销售情况!AB504/AB504, -1)</f>
        <v>0.20987654320987653</v>
      </c>
      <c r="CJ504">
        <f xml:space="preserve"> IFERROR(商品销售情况!AC504/AC504, -1)</f>
        <v>1</v>
      </c>
      <c r="CK504">
        <f xml:space="preserve"> IFERROR(商品销售情况!AD504/AD504, -1)</f>
        <v>3.0303030303030304E-2</v>
      </c>
      <c r="CL504">
        <f xml:space="preserve"> IFERROR(商品销售情况!AE504/AE504, -1)</f>
        <v>0</v>
      </c>
      <c r="CM504">
        <f xml:space="preserve"> IFERROR(商品销售情况!AF504/AF504, -1)</f>
        <v>0.23287671232876711</v>
      </c>
      <c r="CN504">
        <f xml:space="preserve"> IFERROR(商品销售情况!AG504/AG504, -1)</f>
        <v>0.19047619047619047</v>
      </c>
      <c r="CO504">
        <f xml:space="preserve"> IFERROR(商品销售情况!AH504/AH504, -1)</f>
        <v>0.36090225563909772</v>
      </c>
      <c r="CP504">
        <f xml:space="preserve"> IFERROR(商品销售情况!AI504/AI504, -1)</f>
        <v>0.64948453608247425</v>
      </c>
      <c r="CQ504">
        <f xml:space="preserve"> IFERROR(商品销售情况!AJ504/AJ504, -1)</f>
        <v>0.63043478260869568</v>
      </c>
      <c r="CR504">
        <f xml:space="preserve"> IFERROR(商品销售情况!AK504/AK504, -1)</f>
        <v>0.82105263157894737</v>
      </c>
      <c r="CS504">
        <f xml:space="preserve"> IFERROR(商品销售情况!AL504/AL504, -1)</f>
        <v>0.22018348623853212</v>
      </c>
      <c r="CT504">
        <f xml:space="preserve"> IFERROR(商品销售情况!AM504/AM504, -1)</f>
        <v>0.4631578947368421</v>
      </c>
      <c r="CU504">
        <f xml:space="preserve"> IFERROR(商品销售情况!AN504/AN504, -1)</f>
        <v>5.5555555555555552E-2</v>
      </c>
      <c r="CV504">
        <f xml:space="preserve"> IFERROR(商品销售情况!AO504/AO504, -1)</f>
        <v>0</v>
      </c>
      <c r="CW504">
        <f xml:space="preserve"> IFERROR(商品销售情况!AP504/AP504, -1)</f>
        <v>0.11764705882352941</v>
      </c>
      <c r="CX504">
        <f xml:space="preserve"> IFERROR(商品销售情况!AQ504/AQ504, -1)</f>
        <v>0.17241379310344829</v>
      </c>
      <c r="CY504">
        <f xml:space="preserve"> IFERROR(商品销售情况!AR504/AR504, -1)</f>
        <v>0.41463414634146339</v>
      </c>
      <c r="CZ504">
        <f xml:space="preserve"> IFERROR(商品销售情况!AS504/AS504, -1)</f>
        <v>0.19101123595505617</v>
      </c>
      <c r="DA504">
        <f xml:space="preserve"> IFERROR(商品销售情况!AT504/AT504, -1)</f>
        <v>0</v>
      </c>
      <c r="DB504">
        <f xml:space="preserve"> IFERROR(商品销售情况!AU504/AU504, -1)</f>
        <v>0.4</v>
      </c>
      <c r="DC504">
        <f xml:space="preserve"> IFERROR(商品销售情况!AV504/AV504, -1)</f>
        <v>1</v>
      </c>
      <c r="DD504">
        <f xml:space="preserve"> IFERROR(商品销售情况!AW504/AW504, -1)</f>
        <v>0.52941176470588236</v>
      </c>
      <c r="DE504">
        <f xml:space="preserve"> IFERROR(商品销售情况!AX504/AX504, -1)</f>
        <v>0.86206896551724133</v>
      </c>
      <c r="DF504">
        <f xml:space="preserve"> IFERROR(商品销售情况!AY504/AY504, -1)</f>
        <v>0.33333333333333331</v>
      </c>
      <c r="DG504">
        <f xml:space="preserve"> IFERROR(商品销售情况!AZ504/AZ504, -1)</f>
        <v>0.77586206896551724</v>
      </c>
      <c r="DH504">
        <f xml:space="preserve"> IFERROR(商品销售情况!BA504/BA504, -1)</f>
        <v>0.7407407407407407</v>
      </c>
      <c r="DI504">
        <f xml:space="preserve"> IFERROR(商品销售情况!BB504/BB504, -1)</f>
        <v>0</v>
      </c>
      <c r="DJ504">
        <f xml:space="preserve"> IFERROR(商品销售情况!BC504/BC504, -1)</f>
        <v>0</v>
      </c>
      <c r="DK504">
        <f xml:space="preserve"> IFERROR(商品销售情况!BD504/BD504, -1)</f>
        <v>1</v>
      </c>
      <c r="DL504">
        <f xml:space="preserve"> IFERROR(商品销售情况!BE504/BE504, -1)</f>
        <v>0.44444444444444442</v>
      </c>
      <c r="DM504">
        <f xml:space="preserve"> IFERROR(商品销售情况!BF504/BF504, -1)</f>
        <v>0.34426229508196721</v>
      </c>
      <c r="DN504">
        <f xml:space="preserve"> IFERROR(商品销售情况!BG504/BG504, -1)</f>
        <v>0</v>
      </c>
      <c r="DO504">
        <f xml:space="preserve"> IFERROR(商品销售情况!BH504/BH504, -1)</f>
        <v>5.4844606946983544E-3</v>
      </c>
    </row>
    <row r="505" spans="1:119" x14ac:dyDescent="0.35">
      <c r="A505" s="2" t="s">
        <v>536</v>
      </c>
      <c r="B505">
        <v>10</v>
      </c>
      <c r="C505">
        <v>16</v>
      </c>
      <c r="D505">
        <v>77</v>
      </c>
      <c r="E505">
        <v>8</v>
      </c>
      <c r="F505">
        <v>46</v>
      </c>
      <c r="G505">
        <v>10</v>
      </c>
      <c r="H505">
        <v>34</v>
      </c>
      <c r="I505">
        <v>64</v>
      </c>
      <c r="J505">
        <v>67</v>
      </c>
      <c r="K505">
        <v>20</v>
      </c>
      <c r="L505">
        <v>88</v>
      </c>
      <c r="M505">
        <v>75</v>
      </c>
      <c r="N505">
        <v>96</v>
      </c>
      <c r="O505">
        <v>91</v>
      </c>
      <c r="P505">
        <v>88</v>
      </c>
      <c r="Q505">
        <v>50</v>
      </c>
      <c r="R505">
        <v>13</v>
      </c>
      <c r="S505">
        <v>99</v>
      </c>
      <c r="T505">
        <v>0</v>
      </c>
      <c r="U505">
        <v>88</v>
      </c>
      <c r="V505">
        <v>135</v>
      </c>
      <c r="W505">
        <v>74</v>
      </c>
      <c r="X505">
        <v>50</v>
      </c>
      <c r="Y505">
        <v>126</v>
      </c>
      <c r="Z505">
        <v>80</v>
      </c>
      <c r="AA505">
        <v>156</v>
      </c>
      <c r="AB505">
        <v>128</v>
      </c>
      <c r="AC505">
        <v>162</v>
      </c>
      <c r="AD505">
        <v>144</v>
      </c>
      <c r="AE505">
        <v>120</v>
      </c>
      <c r="AF505">
        <v>234</v>
      </c>
      <c r="AG505">
        <v>68</v>
      </c>
      <c r="AH505">
        <v>17</v>
      </c>
      <c r="AI505">
        <v>51</v>
      </c>
      <c r="AJ505">
        <v>194</v>
      </c>
      <c r="AK505">
        <v>185</v>
      </c>
      <c r="AL505">
        <v>69</v>
      </c>
      <c r="AM505">
        <v>240</v>
      </c>
      <c r="AN505">
        <v>135</v>
      </c>
      <c r="AO505">
        <v>127</v>
      </c>
      <c r="AP505">
        <v>150</v>
      </c>
      <c r="AQ505">
        <v>61</v>
      </c>
      <c r="AR505">
        <v>42</v>
      </c>
      <c r="AS505">
        <v>87</v>
      </c>
      <c r="AT505">
        <v>120</v>
      </c>
      <c r="AU505">
        <v>45</v>
      </c>
      <c r="AV505">
        <v>97</v>
      </c>
      <c r="AW505">
        <v>162</v>
      </c>
      <c r="AX505">
        <v>201</v>
      </c>
      <c r="AY505">
        <v>12</v>
      </c>
      <c r="AZ505">
        <v>50</v>
      </c>
      <c r="BA505">
        <v>69</v>
      </c>
      <c r="BB505">
        <v>99</v>
      </c>
      <c r="BC505">
        <v>159</v>
      </c>
      <c r="BD505">
        <v>116</v>
      </c>
      <c r="BE505">
        <v>120</v>
      </c>
      <c r="BF505">
        <v>0</v>
      </c>
      <c r="BG505">
        <v>384</v>
      </c>
      <c r="BH505">
        <v>704</v>
      </c>
      <c r="BI505">
        <f xml:space="preserve"> IFERROR(商品销售情况!B505/B505, -1)</f>
        <v>0</v>
      </c>
      <c r="BJ505">
        <f xml:space="preserve"> IFERROR(商品销售情况!C505/C505, -1)</f>
        <v>0</v>
      </c>
      <c r="BK505">
        <f xml:space="preserve"> IFERROR(商品销售情况!D505/D505, -1)</f>
        <v>0.64935064935064934</v>
      </c>
      <c r="BL505">
        <f xml:space="preserve"> IFERROR(商品销售情况!E505/E505, -1)</f>
        <v>0</v>
      </c>
      <c r="BM505">
        <f xml:space="preserve"> IFERROR(商品销售情况!F505/F505, -1)</f>
        <v>1</v>
      </c>
      <c r="BN505">
        <f xml:space="preserve"> IFERROR(商品销售情况!G505/G505, -1)</f>
        <v>0.4</v>
      </c>
      <c r="BO505">
        <f xml:space="preserve"> IFERROR(商品销售情况!H505/H505, -1)</f>
        <v>0.17647058823529413</v>
      </c>
      <c r="BP505">
        <f xml:space="preserve"> IFERROR(商品销售情况!I505/I505, -1)</f>
        <v>0</v>
      </c>
      <c r="BQ505">
        <f xml:space="preserve"> IFERROR(商品销售情况!J505/J505, -1)</f>
        <v>0.32835820895522388</v>
      </c>
      <c r="BR505">
        <f xml:space="preserve"> IFERROR(商品销售情况!K505/K505, -1)</f>
        <v>1</v>
      </c>
      <c r="BS505">
        <f xml:space="preserve"> IFERROR(商品销售情况!L505/L505, -1)</f>
        <v>0</v>
      </c>
      <c r="BT505">
        <f xml:space="preserve"> IFERROR(商品销售情况!M505/M505, -1)</f>
        <v>0.84</v>
      </c>
      <c r="BU505">
        <f xml:space="preserve"> IFERROR(商品销售情况!N505/N505, -1)</f>
        <v>0</v>
      </c>
      <c r="BV505">
        <f xml:space="preserve"> IFERROR(商品销售情况!O505/O505, -1)</f>
        <v>0</v>
      </c>
      <c r="BW505">
        <f xml:space="preserve"> IFERROR(商品销售情况!P505/P505, -1)</f>
        <v>0.11363636363636363</v>
      </c>
      <c r="BX505">
        <f xml:space="preserve"> IFERROR(商品销售情况!Q505/Q505, -1)</f>
        <v>0.44</v>
      </c>
      <c r="BY505">
        <f xml:space="preserve"> IFERROR(商品销售情况!R505/R505, -1)</f>
        <v>1</v>
      </c>
      <c r="BZ505">
        <f xml:space="preserve"> IFERROR(商品销售情况!S505/S505, -1)</f>
        <v>0.24242424242424243</v>
      </c>
      <c r="CA505">
        <f xml:space="preserve"> IFERROR(商品销售情况!T505/T505, -1)</f>
        <v>-1</v>
      </c>
      <c r="CB505">
        <f xml:space="preserve"> IFERROR(商品销售情况!U505/U505, -1)</f>
        <v>0.65909090909090906</v>
      </c>
      <c r="CC505">
        <f xml:space="preserve"> IFERROR(商品销售情况!V505/V505, -1)</f>
        <v>0</v>
      </c>
      <c r="CD505">
        <f xml:space="preserve"> IFERROR(商品销售情况!W505/W505, -1)</f>
        <v>0.39189189189189189</v>
      </c>
      <c r="CE505">
        <f xml:space="preserve"> IFERROR(商品销售情况!X505/X505, -1)</f>
        <v>1</v>
      </c>
      <c r="CF505">
        <f xml:space="preserve"> IFERROR(商品销售情况!Y505/Y505, -1)</f>
        <v>0.16666666666666666</v>
      </c>
      <c r="CG505">
        <f xml:space="preserve"> IFERROR(商品销售情况!Z505/Z505, -1)</f>
        <v>0.25</v>
      </c>
      <c r="CH505">
        <f xml:space="preserve"> IFERROR(商品销售情况!AA505/AA505, -1)</f>
        <v>0.38461538461538464</v>
      </c>
      <c r="CI505">
        <f xml:space="preserve"> IFERROR(商品销售情况!AB505/AB505, -1)</f>
        <v>0</v>
      </c>
      <c r="CJ505">
        <f xml:space="preserve"> IFERROR(商品销售情况!AC505/AC505, -1)</f>
        <v>0.1111111111111111</v>
      </c>
      <c r="CK505">
        <f xml:space="preserve"> IFERROR(商品销售情况!AD505/AD505, -1)</f>
        <v>0</v>
      </c>
      <c r="CL505">
        <f xml:space="preserve"> IFERROR(商品销售情况!AE505/AE505, -1)</f>
        <v>0.2</v>
      </c>
      <c r="CM505">
        <f xml:space="preserve"> IFERROR(商品销售情况!AF505/AF505, -1)</f>
        <v>0.38461538461538464</v>
      </c>
      <c r="CN505">
        <f xml:space="preserve"> IFERROR(商品销售情况!AG505/AG505, -1)</f>
        <v>0</v>
      </c>
      <c r="CO505">
        <f xml:space="preserve"> IFERROR(商品销售情况!AH505/AH505, -1)</f>
        <v>0</v>
      </c>
      <c r="CP505">
        <f xml:space="preserve"> IFERROR(商品销售情况!AI505/AI505, -1)</f>
        <v>0</v>
      </c>
      <c r="CQ505">
        <f xml:space="preserve"> IFERROR(商品销售情况!AJ505/AJ505, -1)</f>
        <v>0.12371134020618557</v>
      </c>
      <c r="CR505">
        <f xml:space="preserve"> IFERROR(商品销售情况!AK505/AK505, -1)</f>
        <v>0.17297297297297298</v>
      </c>
      <c r="CS505">
        <f xml:space="preserve"> IFERROR(商品销售情况!AL505/AL505, -1)</f>
        <v>1.4492753623188406E-2</v>
      </c>
      <c r="CT505">
        <f xml:space="preserve"> IFERROR(商品销售情况!AM505/AM505, -1)</f>
        <v>0.36249999999999999</v>
      </c>
      <c r="CU505">
        <f xml:space="preserve"> IFERROR(商品销售情况!AN505/AN505, -1)</f>
        <v>0.24444444444444444</v>
      </c>
      <c r="CV505">
        <f xml:space="preserve"> IFERROR(商品销售情况!AO505/AO505, -1)</f>
        <v>0.33070866141732286</v>
      </c>
      <c r="CW505">
        <f xml:space="preserve"> IFERROR(商品销售情况!AP505/AP505, -1)</f>
        <v>0</v>
      </c>
      <c r="CX505">
        <f xml:space="preserve"> IFERROR(商品销售情况!AQ505/AQ505, -1)</f>
        <v>0.4098360655737705</v>
      </c>
      <c r="CY505">
        <f xml:space="preserve"> IFERROR(商品销售情况!AR505/AR505, -1)</f>
        <v>0.14285714285714285</v>
      </c>
      <c r="CZ505">
        <f xml:space="preserve"> IFERROR(商品销售情况!AS505/AS505, -1)</f>
        <v>0.44827586206896552</v>
      </c>
      <c r="DA505">
        <f xml:space="preserve"> IFERROR(商品销售情况!AT505/AT505, -1)</f>
        <v>0.5</v>
      </c>
      <c r="DB505">
        <f xml:space="preserve"> IFERROR(商品销售情况!AU505/AU505, -1)</f>
        <v>0.28888888888888886</v>
      </c>
      <c r="DC505">
        <f xml:space="preserve"> IFERROR(商品销售情况!AV505/AV505, -1)</f>
        <v>0.58762886597938147</v>
      </c>
      <c r="DD505">
        <f xml:space="preserve"> IFERROR(商品销售情况!AW505/AW505, -1)</f>
        <v>0.33333333333333331</v>
      </c>
      <c r="DE505">
        <f xml:space="preserve"> IFERROR(商品销售情况!AX505/AX505, -1)</f>
        <v>0.40298507462686567</v>
      </c>
      <c r="DF505">
        <f xml:space="preserve"> IFERROR(商品销售情况!AY505/AY505, -1)</f>
        <v>0</v>
      </c>
      <c r="DG505">
        <f xml:space="preserve"> IFERROR(商品销售情况!AZ505/AZ505, -1)</f>
        <v>0.22</v>
      </c>
      <c r="DH505">
        <f xml:space="preserve"> IFERROR(商品销售情况!BA505/BA505, -1)</f>
        <v>1</v>
      </c>
      <c r="DI505">
        <f xml:space="preserve"> IFERROR(商品销售情况!BB505/BB505, -1)</f>
        <v>0.54545454545454541</v>
      </c>
      <c r="DJ505">
        <f xml:space="preserve"> IFERROR(商品销售情况!BC505/BC505, -1)</f>
        <v>0.43396226415094341</v>
      </c>
      <c r="DK505">
        <f xml:space="preserve"> IFERROR(商品销售情况!BD505/BD505, -1)</f>
        <v>0.22413793103448276</v>
      </c>
      <c r="DL505">
        <f xml:space="preserve"> IFERROR(商品销售情况!BE505/BE505, -1)</f>
        <v>0</v>
      </c>
      <c r="DM505">
        <f xml:space="preserve"> IFERROR(商品销售情况!BF505/BF505, -1)</f>
        <v>-1</v>
      </c>
      <c r="DN505">
        <f xml:space="preserve"> IFERROR(商品销售情况!BG505/BG505, -1)</f>
        <v>0</v>
      </c>
      <c r="DO505">
        <f xml:space="preserve"> IFERROR(商品销售情况!BH505/BH505, -1)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7"/>
  <sheetViews>
    <sheetView tabSelected="1" topLeftCell="A481" workbookViewId="0">
      <selection activeCell="C507" sqref="C507"/>
    </sheetView>
  </sheetViews>
  <sheetFormatPr defaultColWidth="11" defaultRowHeight="15.5" x14ac:dyDescent="0.35"/>
  <cols>
    <col min="1" max="1" width="32.3046875" customWidth="1"/>
    <col min="3" max="3" width="17.765625" customWidth="1"/>
    <col min="4" max="4" width="18.69140625" customWidth="1"/>
  </cols>
  <sheetData>
    <row r="1" spans="1:4" x14ac:dyDescent="0.35">
      <c r="A1" s="1" t="s">
        <v>538</v>
      </c>
      <c r="B1" s="1" t="s">
        <v>539</v>
      </c>
      <c r="C1" s="5" t="s">
        <v>599</v>
      </c>
      <c r="D1" s="5"/>
    </row>
    <row r="2" spans="1:4" x14ac:dyDescent="0.35">
      <c r="A2" s="2" t="s">
        <v>33</v>
      </c>
      <c r="B2">
        <v>203</v>
      </c>
      <c r="C2">
        <f>商品销售情况!J2 * B2</f>
        <v>5481</v>
      </c>
    </row>
    <row r="3" spans="1:4" x14ac:dyDescent="0.35">
      <c r="A3" s="2" t="s">
        <v>34</v>
      </c>
      <c r="B3">
        <v>461</v>
      </c>
      <c r="C3">
        <f>商品销售情况!J3 * B3</f>
        <v>0</v>
      </c>
    </row>
    <row r="4" spans="1:4" x14ac:dyDescent="0.35">
      <c r="A4" s="2" t="s">
        <v>35</v>
      </c>
      <c r="B4">
        <v>163</v>
      </c>
      <c r="C4">
        <f>商品销售情况!J4 * B4</f>
        <v>0</v>
      </c>
    </row>
    <row r="5" spans="1:4" x14ac:dyDescent="0.35">
      <c r="A5" s="2" t="s">
        <v>36</v>
      </c>
      <c r="B5">
        <v>319</v>
      </c>
      <c r="C5">
        <f>商品销售情况!J5 * B5</f>
        <v>1914</v>
      </c>
    </row>
    <row r="6" spans="1:4" x14ac:dyDescent="0.35">
      <c r="A6" s="2" t="s">
        <v>37</v>
      </c>
      <c r="B6">
        <v>130</v>
      </c>
      <c r="C6">
        <f>商品销售情况!J6 * B6</f>
        <v>3770</v>
      </c>
    </row>
    <row r="7" spans="1:4" x14ac:dyDescent="0.35">
      <c r="A7" s="2" t="s">
        <v>38</v>
      </c>
      <c r="B7">
        <v>479</v>
      </c>
      <c r="C7">
        <f>商品销售情况!J7 * B7</f>
        <v>28740</v>
      </c>
    </row>
    <row r="8" spans="1:4" x14ac:dyDescent="0.35">
      <c r="A8" s="2" t="s">
        <v>39</v>
      </c>
      <c r="B8">
        <v>229</v>
      </c>
      <c r="C8">
        <f>商品销售情况!J8 * B8</f>
        <v>3206</v>
      </c>
    </row>
    <row r="9" spans="1:4" x14ac:dyDescent="0.35">
      <c r="A9" s="2" t="s">
        <v>40</v>
      </c>
      <c r="B9">
        <v>157</v>
      </c>
      <c r="C9">
        <f>商品销售情况!J9 * B9</f>
        <v>0</v>
      </c>
    </row>
    <row r="10" spans="1:4" x14ac:dyDescent="0.35">
      <c r="A10" s="2" t="s">
        <v>41</v>
      </c>
      <c r="B10">
        <v>158</v>
      </c>
      <c r="C10">
        <f>商品销售情况!J10 * B10</f>
        <v>4740</v>
      </c>
    </row>
    <row r="11" spans="1:4" x14ac:dyDescent="0.35">
      <c r="A11" s="2" t="s">
        <v>42</v>
      </c>
      <c r="B11">
        <v>446</v>
      </c>
      <c r="C11">
        <f>商品销售情况!J11 * B11</f>
        <v>24084</v>
      </c>
    </row>
    <row r="12" spans="1:4" x14ac:dyDescent="0.35">
      <c r="A12" s="2" t="s">
        <v>43</v>
      </c>
      <c r="B12">
        <v>257</v>
      </c>
      <c r="C12">
        <f>商品销售情况!J12 * B12</f>
        <v>5140</v>
      </c>
    </row>
    <row r="13" spans="1:4" x14ac:dyDescent="0.35">
      <c r="A13" s="2" t="s">
        <v>44</v>
      </c>
      <c r="B13">
        <v>327</v>
      </c>
      <c r="C13">
        <f>商品销售情况!J13 * B13</f>
        <v>0</v>
      </c>
    </row>
    <row r="14" spans="1:4" x14ac:dyDescent="0.35">
      <c r="A14" s="2" t="s">
        <v>45</v>
      </c>
      <c r="B14">
        <v>472</v>
      </c>
      <c r="C14">
        <f>商品销售情况!J14 * B14</f>
        <v>944</v>
      </c>
    </row>
    <row r="15" spans="1:4" x14ac:dyDescent="0.35">
      <c r="A15" s="2" t="s">
        <v>46</v>
      </c>
      <c r="B15">
        <v>283</v>
      </c>
      <c r="C15">
        <f>商品销售情况!J15 * B15</f>
        <v>10188</v>
      </c>
    </row>
    <row r="16" spans="1:4" x14ac:dyDescent="0.35">
      <c r="A16" s="2" t="s">
        <v>47</v>
      </c>
      <c r="B16">
        <v>40</v>
      </c>
      <c r="C16">
        <f>商品销售情况!J16 * B16</f>
        <v>400</v>
      </c>
    </row>
    <row r="17" spans="1:3" x14ac:dyDescent="0.35">
      <c r="A17" s="2" t="s">
        <v>48</v>
      </c>
      <c r="B17">
        <v>142</v>
      </c>
      <c r="C17">
        <f>商品销售情况!J17 * B17</f>
        <v>0</v>
      </c>
    </row>
    <row r="18" spans="1:3" x14ac:dyDescent="0.35">
      <c r="A18" s="2" t="s">
        <v>49</v>
      </c>
      <c r="B18">
        <v>219</v>
      </c>
      <c r="C18">
        <f>商品销售情况!J18 * B18</f>
        <v>13797</v>
      </c>
    </row>
    <row r="19" spans="1:3" x14ac:dyDescent="0.35">
      <c r="A19" s="2" t="s">
        <v>50</v>
      </c>
      <c r="B19">
        <v>18</v>
      </c>
      <c r="C19">
        <f>商品销售情况!J19 * B19</f>
        <v>900</v>
      </c>
    </row>
    <row r="20" spans="1:3" x14ac:dyDescent="0.35">
      <c r="A20" s="2" t="s">
        <v>51</v>
      </c>
      <c r="B20">
        <v>75</v>
      </c>
      <c r="C20">
        <f>商品销售情况!J20 * B20</f>
        <v>5850</v>
      </c>
    </row>
    <row r="21" spans="1:3" x14ac:dyDescent="0.35">
      <c r="A21" s="2" t="s">
        <v>52</v>
      </c>
      <c r="B21">
        <v>60</v>
      </c>
      <c r="C21">
        <f>商品销售情况!J21 * B21</f>
        <v>1440</v>
      </c>
    </row>
    <row r="22" spans="1:3" x14ac:dyDescent="0.35">
      <c r="A22" s="2" t="s">
        <v>53</v>
      </c>
      <c r="B22">
        <v>13</v>
      </c>
      <c r="C22">
        <f>商品销售情况!J22 * B22</f>
        <v>0</v>
      </c>
    </row>
    <row r="23" spans="1:3" x14ac:dyDescent="0.35">
      <c r="A23" s="2" t="s">
        <v>54</v>
      </c>
      <c r="B23">
        <v>200</v>
      </c>
      <c r="C23">
        <f>商品销售情况!J23 * B23</f>
        <v>6800</v>
      </c>
    </row>
    <row r="24" spans="1:3" x14ac:dyDescent="0.35">
      <c r="A24" s="2" t="s">
        <v>55</v>
      </c>
      <c r="B24">
        <v>217</v>
      </c>
      <c r="C24">
        <f>商品销售情况!J24 * B24</f>
        <v>5859</v>
      </c>
    </row>
    <row r="25" spans="1:3" x14ac:dyDescent="0.35">
      <c r="A25" s="2" t="s">
        <v>56</v>
      </c>
      <c r="B25">
        <v>236</v>
      </c>
      <c r="C25">
        <f>商品销售情况!J25 * B25</f>
        <v>6136</v>
      </c>
    </row>
    <row r="26" spans="1:3" x14ac:dyDescent="0.35">
      <c r="A26" s="2" t="s">
        <v>57</v>
      </c>
      <c r="B26">
        <v>181</v>
      </c>
      <c r="C26">
        <f>商品销售情况!J26 * B26</f>
        <v>724</v>
      </c>
    </row>
    <row r="27" spans="1:3" x14ac:dyDescent="0.35">
      <c r="A27" s="2" t="s">
        <v>58</v>
      </c>
      <c r="B27">
        <v>321</v>
      </c>
      <c r="C27">
        <f>商品销售情况!J27 * B27</f>
        <v>5778</v>
      </c>
    </row>
    <row r="28" spans="1:3" x14ac:dyDescent="0.35">
      <c r="A28" s="2" t="s">
        <v>59</v>
      </c>
      <c r="B28">
        <v>237</v>
      </c>
      <c r="C28">
        <f>商品销售情况!J28 * B28</f>
        <v>9954</v>
      </c>
    </row>
    <row r="29" spans="1:3" x14ac:dyDescent="0.35">
      <c r="A29" s="2" t="s">
        <v>60</v>
      </c>
      <c r="B29">
        <v>77</v>
      </c>
      <c r="C29">
        <f>商品销售情况!J29 * B29</f>
        <v>2156</v>
      </c>
    </row>
    <row r="30" spans="1:3" x14ac:dyDescent="0.35">
      <c r="A30" s="2" t="s">
        <v>61</v>
      </c>
      <c r="B30">
        <v>295</v>
      </c>
      <c r="C30">
        <f>商品销售情况!J30 * B30</f>
        <v>11505</v>
      </c>
    </row>
    <row r="31" spans="1:3" x14ac:dyDescent="0.35">
      <c r="A31" s="2" t="s">
        <v>62</v>
      </c>
      <c r="B31">
        <v>70</v>
      </c>
      <c r="C31">
        <f>商品销售情况!J31 * B31</f>
        <v>2030</v>
      </c>
    </row>
    <row r="32" spans="1:3" x14ac:dyDescent="0.35">
      <c r="A32" s="2" t="s">
        <v>63</v>
      </c>
      <c r="B32">
        <v>29</v>
      </c>
      <c r="C32">
        <f>商品销售情况!J32 * B32</f>
        <v>174</v>
      </c>
    </row>
    <row r="33" spans="1:3" x14ac:dyDescent="0.35">
      <c r="A33" s="2" t="s">
        <v>64</v>
      </c>
      <c r="B33">
        <v>63</v>
      </c>
      <c r="C33">
        <f>商品销售情况!J33 * B33</f>
        <v>1134</v>
      </c>
    </row>
    <row r="34" spans="1:3" x14ac:dyDescent="0.35">
      <c r="A34" s="2" t="s">
        <v>65</v>
      </c>
      <c r="B34">
        <v>275</v>
      </c>
      <c r="C34">
        <f>商品销售情况!J34 * B34</f>
        <v>5775</v>
      </c>
    </row>
    <row r="35" spans="1:3" x14ac:dyDescent="0.35">
      <c r="A35" s="2" t="s">
        <v>66</v>
      </c>
      <c r="B35">
        <v>316</v>
      </c>
      <c r="C35">
        <f>商品销售情况!J35 * B35</f>
        <v>7584</v>
      </c>
    </row>
    <row r="36" spans="1:3" x14ac:dyDescent="0.35">
      <c r="A36" s="2" t="s">
        <v>67</v>
      </c>
      <c r="B36">
        <v>66</v>
      </c>
      <c r="C36">
        <f>商品销售情况!J36 * B36</f>
        <v>396</v>
      </c>
    </row>
    <row r="37" spans="1:3" x14ac:dyDescent="0.35">
      <c r="A37" s="2" t="s">
        <v>68</v>
      </c>
      <c r="B37">
        <v>17</v>
      </c>
      <c r="C37">
        <f>商品销售情况!J37 * B37</f>
        <v>51</v>
      </c>
    </row>
    <row r="38" spans="1:3" x14ac:dyDescent="0.35">
      <c r="A38" s="2" t="s">
        <v>69</v>
      </c>
      <c r="B38">
        <v>28</v>
      </c>
      <c r="C38">
        <f>商品销售情况!J38 * B38</f>
        <v>2016</v>
      </c>
    </row>
    <row r="39" spans="1:3" x14ac:dyDescent="0.35">
      <c r="A39" s="2" t="s">
        <v>70</v>
      </c>
      <c r="B39">
        <v>48</v>
      </c>
      <c r="C39">
        <f>商品销售情况!J39 * B39</f>
        <v>912</v>
      </c>
    </row>
    <row r="40" spans="1:3" x14ac:dyDescent="0.35">
      <c r="A40" s="2" t="s">
        <v>71</v>
      </c>
      <c r="B40">
        <v>41</v>
      </c>
      <c r="C40">
        <f>商品销售情况!J40 * B40</f>
        <v>615</v>
      </c>
    </row>
    <row r="41" spans="1:3" x14ac:dyDescent="0.35">
      <c r="A41" s="2" t="s">
        <v>72</v>
      </c>
      <c r="B41">
        <v>471</v>
      </c>
      <c r="C41">
        <f>商品销售情况!J41 * B41</f>
        <v>0</v>
      </c>
    </row>
    <row r="42" spans="1:3" x14ac:dyDescent="0.35">
      <c r="A42" s="2" t="s">
        <v>73</v>
      </c>
      <c r="B42">
        <v>76</v>
      </c>
      <c r="C42">
        <f>商品销售情况!J42 * B42</f>
        <v>4408</v>
      </c>
    </row>
    <row r="43" spans="1:3" x14ac:dyDescent="0.35">
      <c r="A43" s="2" t="s">
        <v>74</v>
      </c>
      <c r="B43">
        <v>472</v>
      </c>
      <c r="C43">
        <f>商品销售情况!J43 * B43</f>
        <v>16992</v>
      </c>
    </row>
    <row r="44" spans="1:3" x14ac:dyDescent="0.35">
      <c r="A44" s="2" t="s">
        <v>75</v>
      </c>
      <c r="B44">
        <v>495</v>
      </c>
      <c r="C44">
        <f>商品销售情况!J44 * B44</f>
        <v>35640</v>
      </c>
    </row>
    <row r="45" spans="1:3" x14ac:dyDescent="0.35">
      <c r="A45" s="2" t="s">
        <v>76</v>
      </c>
      <c r="B45">
        <v>493</v>
      </c>
      <c r="C45">
        <f>商品销售情况!J45 * B45</f>
        <v>22678</v>
      </c>
    </row>
    <row r="46" spans="1:3" x14ac:dyDescent="0.35">
      <c r="A46" s="2" t="s">
        <v>77</v>
      </c>
      <c r="B46">
        <v>492</v>
      </c>
      <c r="C46">
        <f>商品销售情况!J46 * B46</f>
        <v>8364</v>
      </c>
    </row>
    <row r="47" spans="1:3" x14ac:dyDescent="0.35">
      <c r="A47" s="2" t="s">
        <v>78</v>
      </c>
      <c r="B47">
        <v>420</v>
      </c>
      <c r="C47">
        <f>商品销售情况!J47 * B47</f>
        <v>0</v>
      </c>
    </row>
    <row r="48" spans="1:3" x14ac:dyDescent="0.35">
      <c r="A48" s="2" t="s">
        <v>79</v>
      </c>
      <c r="B48">
        <v>463</v>
      </c>
      <c r="C48">
        <f>商品销售情况!J48 * B48</f>
        <v>12964</v>
      </c>
    </row>
    <row r="49" spans="1:3" x14ac:dyDescent="0.35">
      <c r="A49" s="2" t="s">
        <v>80</v>
      </c>
      <c r="B49">
        <v>260</v>
      </c>
      <c r="C49">
        <f>商品销售情况!J49 * B49</f>
        <v>3120</v>
      </c>
    </row>
    <row r="50" spans="1:3" x14ac:dyDescent="0.35">
      <c r="A50" s="2" t="s">
        <v>81</v>
      </c>
      <c r="B50">
        <v>332</v>
      </c>
      <c r="C50">
        <f>商品销售情况!J50 * B50</f>
        <v>2656</v>
      </c>
    </row>
    <row r="51" spans="1:3" x14ac:dyDescent="0.35">
      <c r="A51" s="2" t="s">
        <v>82</v>
      </c>
      <c r="B51">
        <v>310</v>
      </c>
      <c r="C51">
        <f>商品销售情况!J51 * B51</f>
        <v>1550</v>
      </c>
    </row>
    <row r="52" spans="1:3" x14ac:dyDescent="0.35">
      <c r="A52" s="2" t="s">
        <v>83</v>
      </c>
      <c r="B52">
        <v>500</v>
      </c>
      <c r="C52">
        <f>商品销售情况!J52 * B52</f>
        <v>7500</v>
      </c>
    </row>
    <row r="53" spans="1:3" x14ac:dyDescent="0.35">
      <c r="A53" s="2" t="s">
        <v>84</v>
      </c>
      <c r="B53">
        <v>174</v>
      </c>
      <c r="C53">
        <f>商品销售情况!J53 * B53</f>
        <v>2610</v>
      </c>
    </row>
    <row r="54" spans="1:3" x14ac:dyDescent="0.35">
      <c r="A54" s="2" t="s">
        <v>85</v>
      </c>
      <c r="B54">
        <v>180</v>
      </c>
      <c r="C54">
        <f>商品销售情况!J54 * B54</f>
        <v>5040</v>
      </c>
    </row>
    <row r="55" spans="1:3" x14ac:dyDescent="0.35">
      <c r="A55" s="2" t="s">
        <v>86</v>
      </c>
      <c r="B55">
        <v>44</v>
      </c>
      <c r="C55">
        <f>商品销售情况!J55 * B55</f>
        <v>0</v>
      </c>
    </row>
    <row r="56" spans="1:3" x14ac:dyDescent="0.35">
      <c r="A56" s="2" t="s">
        <v>87</v>
      </c>
      <c r="B56">
        <v>322</v>
      </c>
      <c r="C56">
        <f>商品销售情况!J56 * B56</f>
        <v>7728</v>
      </c>
    </row>
    <row r="57" spans="1:3" x14ac:dyDescent="0.35">
      <c r="A57" s="2" t="s">
        <v>88</v>
      </c>
      <c r="B57">
        <v>345</v>
      </c>
      <c r="C57">
        <f>商品销售情况!J57 * B57</f>
        <v>345</v>
      </c>
    </row>
    <row r="58" spans="1:3" x14ac:dyDescent="0.35">
      <c r="A58" s="2" t="s">
        <v>89</v>
      </c>
      <c r="B58">
        <v>263</v>
      </c>
      <c r="C58">
        <f>商品销售情况!J58 * B58</f>
        <v>18147</v>
      </c>
    </row>
    <row r="59" spans="1:3" x14ac:dyDescent="0.35">
      <c r="A59" s="2" t="s">
        <v>90</v>
      </c>
      <c r="B59">
        <v>485</v>
      </c>
      <c r="C59">
        <f>商品销售情况!J59 * B59</f>
        <v>27645</v>
      </c>
    </row>
    <row r="60" spans="1:3" x14ac:dyDescent="0.35">
      <c r="A60" s="2" t="s">
        <v>91</v>
      </c>
      <c r="B60">
        <v>42</v>
      </c>
      <c r="C60">
        <f>商品销售情况!J60 * B60</f>
        <v>0</v>
      </c>
    </row>
    <row r="61" spans="1:3" x14ac:dyDescent="0.35">
      <c r="A61" s="2" t="s">
        <v>92</v>
      </c>
      <c r="B61">
        <v>175</v>
      </c>
      <c r="C61">
        <f>商品销售情况!J61 * B61</f>
        <v>5775</v>
      </c>
    </row>
    <row r="62" spans="1:3" x14ac:dyDescent="0.35">
      <c r="A62" s="2" t="s">
        <v>93</v>
      </c>
      <c r="B62">
        <v>162</v>
      </c>
      <c r="C62">
        <f>商品销售情况!J62 * B62</f>
        <v>12636</v>
      </c>
    </row>
    <row r="63" spans="1:3" x14ac:dyDescent="0.35">
      <c r="A63" s="2" t="s">
        <v>94</v>
      </c>
      <c r="B63">
        <v>395</v>
      </c>
      <c r="C63">
        <f>商品销售情况!J63 * B63</f>
        <v>0</v>
      </c>
    </row>
    <row r="64" spans="1:3" x14ac:dyDescent="0.35">
      <c r="A64" s="2" t="s">
        <v>95</v>
      </c>
      <c r="B64">
        <v>44</v>
      </c>
      <c r="C64">
        <f>商品销售情况!J64 * B64</f>
        <v>2508</v>
      </c>
    </row>
    <row r="65" spans="1:3" x14ac:dyDescent="0.35">
      <c r="A65" s="2" t="s">
        <v>96</v>
      </c>
      <c r="B65">
        <v>309</v>
      </c>
      <c r="C65">
        <f>商品销售情况!J65 * B65</f>
        <v>17304</v>
      </c>
    </row>
    <row r="66" spans="1:3" x14ac:dyDescent="0.35">
      <c r="A66" s="2" t="s">
        <v>97</v>
      </c>
      <c r="B66">
        <v>375</v>
      </c>
      <c r="C66">
        <f>商品销售情况!J66 * B66</f>
        <v>28125</v>
      </c>
    </row>
    <row r="67" spans="1:3" x14ac:dyDescent="0.35">
      <c r="A67" s="2" t="s">
        <v>98</v>
      </c>
      <c r="B67">
        <v>46</v>
      </c>
      <c r="C67">
        <f>商品销售情况!J67 * B67</f>
        <v>2392</v>
      </c>
    </row>
    <row r="68" spans="1:3" x14ac:dyDescent="0.35">
      <c r="A68" s="2" t="s">
        <v>99</v>
      </c>
      <c r="B68">
        <v>387</v>
      </c>
      <c r="C68">
        <f>商品销售情况!J68 * B68</f>
        <v>2322</v>
      </c>
    </row>
    <row r="69" spans="1:3" x14ac:dyDescent="0.35">
      <c r="A69" s="2" t="s">
        <v>100</v>
      </c>
      <c r="B69">
        <v>100</v>
      </c>
      <c r="C69">
        <f>商品销售情况!J69 * B69</f>
        <v>1500</v>
      </c>
    </row>
    <row r="70" spans="1:3" x14ac:dyDescent="0.35">
      <c r="A70" s="2" t="s">
        <v>101</v>
      </c>
      <c r="B70">
        <v>107</v>
      </c>
      <c r="C70">
        <f>商品销售情况!J70 * B70</f>
        <v>2140</v>
      </c>
    </row>
    <row r="71" spans="1:3" x14ac:dyDescent="0.35">
      <c r="A71" s="2" t="s">
        <v>102</v>
      </c>
      <c r="B71">
        <v>495</v>
      </c>
      <c r="C71">
        <f>商品销售情况!J71 * B71</f>
        <v>40095</v>
      </c>
    </row>
    <row r="72" spans="1:3" x14ac:dyDescent="0.35">
      <c r="A72" s="2" t="s">
        <v>103</v>
      </c>
      <c r="B72">
        <v>62</v>
      </c>
      <c r="C72">
        <f>商品销售情况!J72 * B72</f>
        <v>372</v>
      </c>
    </row>
    <row r="73" spans="1:3" x14ac:dyDescent="0.35">
      <c r="A73" s="2" t="s">
        <v>104</v>
      </c>
      <c r="B73">
        <v>450</v>
      </c>
      <c r="C73">
        <f>商品销售情况!J73 * B73</f>
        <v>19800</v>
      </c>
    </row>
    <row r="74" spans="1:3" x14ac:dyDescent="0.35">
      <c r="A74" s="2" t="s">
        <v>105</v>
      </c>
      <c r="B74">
        <v>208</v>
      </c>
      <c r="C74">
        <f>商品销售情况!J74 * B74</f>
        <v>0</v>
      </c>
    </row>
    <row r="75" spans="1:3" x14ac:dyDescent="0.35">
      <c r="A75" s="2" t="s">
        <v>106</v>
      </c>
      <c r="B75">
        <v>410</v>
      </c>
      <c r="C75">
        <f>商品销售情况!J75 * B75</f>
        <v>820</v>
      </c>
    </row>
    <row r="76" spans="1:3" x14ac:dyDescent="0.35">
      <c r="A76" s="2" t="s">
        <v>107</v>
      </c>
      <c r="B76">
        <v>43</v>
      </c>
      <c r="C76">
        <f>商品销售情况!J76 * B76</f>
        <v>1290</v>
      </c>
    </row>
    <row r="77" spans="1:3" x14ac:dyDescent="0.35">
      <c r="A77" s="2" t="s">
        <v>108</v>
      </c>
      <c r="B77">
        <v>477</v>
      </c>
      <c r="C77">
        <f>商品销售情况!J77 * B77</f>
        <v>14310</v>
      </c>
    </row>
    <row r="78" spans="1:3" x14ac:dyDescent="0.35">
      <c r="A78" s="2" t="s">
        <v>109</v>
      </c>
      <c r="B78">
        <v>147</v>
      </c>
      <c r="C78">
        <f>商品销售情况!J78 * B78</f>
        <v>4263</v>
      </c>
    </row>
    <row r="79" spans="1:3" x14ac:dyDescent="0.35">
      <c r="A79" s="2" t="s">
        <v>110</v>
      </c>
      <c r="B79">
        <v>116</v>
      </c>
      <c r="C79">
        <f>商品销售情况!J79 * B79</f>
        <v>1624</v>
      </c>
    </row>
    <row r="80" spans="1:3" x14ac:dyDescent="0.35">
      <c r="A80" s="2" t="s">
        <v>111</v>
      </c>
      <c r="B80">
        <v>334</v>
      </c>
      <c r="C80">
        <f>商品销售情况!J80 * B80</f>
        <v>4676</v>
      </c>
    </row>
    <row r="81" spans="1:3" x14ac:dyDescent="0.35">
      <c r="A81" s="2" t="s">
        <v>112</v>
      </c>
      <c r="B81">
        <v>207</v>
      </c>
      <c r="C81">
        <f>商品销售情况!J81 * B81</f>
        <v>16767</v>
      </c>
    </row>
    <row r="82" spans="1:3" x14ac:dyDescent="0.35">
      <c r="A82" s="2" t="s">
        <v>113</v>
      </c>
      <c r="B82">
        <v>165</v>
      </c>
      <c r="C82">
        <f>商品销售情况!J82 * B82</f>
        <v>4125</v>
      </c>
    </row>
    <row r="83" spans="1:3" x14ac:dyDescent="0.35">
      <c r="A83" s="2" t="s">
        <v>114</v>
      </c>
      <c r="B83">
        <v>497</v>
      </c>
      <c r="C83">
        <f>商品销售情况!J83 * B83</f>
        <v>0</v>
      </c>
    </row>
    <row r="84" spans="1:3" x14ac:dyDescent="0.35">
      <c r="A84" s="2" t="s">
        <v>115</v>
      </c>
      <c r="B84">
        <v>146</v>
      </c>
      <c r="C84">
        <f>商品销售情况!J84 * B84</f>
        <v>1168</v>
      </c>
    </row>
    <row r="85" spans="1:3" x14ac:dyDescent="0.35">
      <c r="A85" s="2" t="s">
        <v>116</v>
      </c>
      <c r="B85">
        <v>269</v>
      </c>
      <c r="C85">
        <f>商品销售情况!J85 * B85</f>
        <v>2421</v>
      </c>
    </row>
    <row r="86" spans="1:3" x14ac:dyDescent="0.35">
      <c r="A86" s="2" t="s">
        <v>117</v>
      </c>
      <c r="B86">
        <v>380</v>
      </c>
      <c r="C86">
        <f>商品销售情况!J86 * B86</f>
        <v>0</v>
      </c>
    </row>
    <row r="87" spans="1:3" x14ac:dyDescent="0.35">
      <c r="A87" s="2" t="s">
        <v>118</v>
      </c>
      <c r="B87">
        <v>70</v>
      </c>
      <c r="C87">
        <f>商品销售情况!J87 * B87</f>
        <v>1400</v>
      </c>
    </row>
    <row r="88" spans="1:3" x14ac:dyDescent="0.35">
      <c r="A88" s="2" t="s">
        <v>119</v>
      </c>
      <c r="B88">
        <v>456</v>
      </c>
      <c r="C88">
        <f>商品销售情况!J88 * B88</f>
        <v>0</v>
      </c>
    </row>
    <row r="89" spans="1:3" x14ac:dyDescent="0.35">
      <c r="A89" s="2" t="s">
        <v>120</v>
      </c>
      <c r="B89">
        <v>493</v>
      </c>
      <c r="C89">
        <f>商品销售情况!J89 * B89</f>
        <v>14790</v>
      </c>
    </row>
    <row r="90" spans="1:3" x14ac:dyDescent="0.35">
      <c r="A90" s="2" t="s">
        <v>121</v>
      </c>
      <c r="B90">
        <v>462</v>
      </c>
      <c r="C90">
        <f>商品销售情况!J90 * B90</f>
        <v>29106</v>
      </c>
    </row>
    <row r="91" spans="1:3" x14ac:dyDescent="0.35">
      <c r="A91" s="2" t="s">
        <v>122</v>
      </c>
      <c r="B91">
        <v>235</v>
      </c>
      <c r="C91">
        <f>商品销售情况!J91 * B91</f>
        <v>6580</v>
      </c>
    </row>
    <row r="92" spans="1:3" x14ac:dyDescent="0.35">
      <c r="A92" s="2" t="s">
        <v>123</v>
      </c>
      <c r="B92">
        <v>123</v>
      </c>
      <c r="C92">
        <f>商品销售情况!J92 * B92</f>
        <v>6642</v>
      </c>
    </row>
    <row r="93" spans="1:3" x14ac:dyDescent="0.35">
      <c r="A93" s="2" t="s">
        <v>124</v>
      </c>
      <c r="B93">
        <v>75</v>
      </c>
      <c r="C93">
        <f>商品销售情况!J93 * B93</f>
        <v>1875</v>
      </c>
    </row>
    <row r="94" spans="1:3" x14ac:dyDescent="0.35">
      <c r="A94" s="2" t="s">
        <v>125</v>
      </c>
      <c r="B94">
        <v>109</v>
      </c>
      <c r="C94">
        <f>商品销售情况!J94 * B94</f>
        <v>3924</v>
      </c>
    </row>
    <row r="95" spans="1:3" x14ac:dyDescent="0.35">
      <c r="A95" s="2" t="s">
        <v>126</v>
      </c>
      <c r="B95">
        <v>429</v>
      </c>
      <c r="C95">
        <f>商品销售情况!J95 * B95</f>
        <v>0</v>
      </c>
    </row>
    <row r="96" spans="1:3" x14ac:dyDescent="0.35">
      <c r="A96" s="2" t="s">
        <v>127</v>
      </c>
      <c r="B96">
        <v>133</v>
      </c>
      <c r="C96">
        <f>商品销售情况!J96 * B96</f>
        <v>9975</v>
      </c>
    </row>
    <row r="97" spans="1:3" x14ac:dyDescent="0.35">
      <c r="A97" s="2" t="s">
        <v>128</v>
      </c>
      <c r="B97">
        <v>353</v>
      </c>
      <c r="C97">
        <f>商品销售情况!J97 * B97</f>
        <v>7060</v>
      </c>
    </row>
    <row r="98" spans="1:3" x14ac:dyDescent="0.35">
      <c r="A98" s="2" t="s">
        <v>129</v>
      </c>
      <c r="B98">
        <v>131</v>
      </c>
      <c r="C98">
        <f>商品销售情况!J98 * B98</f>
        <v>0</v>
      </c>
    </row>
    <row r="99" spans="1:3" x14ac:dyDescent="0.35">
      <c r="A99" s="2" t="s">
        <v>130</v>
      </c>
      <c r="B99">
        <v>59</v>
      </c>
      <c r="C99">
        <f>商品销售情况!J99 * B99</f>
        <v>531</v>
      </c>
    </row>
    <row r="100" spans="1:3" x14ac:dyDescent="0.35">
      <c r="A100" s="2" t="s">
        <v>131</v>
      </c>
      <c r="B100">
        <v>334</v>
      </c>
      <c r="C100">
        <f>商品销售情况!J100 * B100</f>
        <v>0</v>
      </c>
    </row>
    <row r="101" spans="1:3" x14ac:dyDescent="0.35">
      <c r="A101" s="2" t="s">
        <v>132</v>
      </c>
      <c r="B101">
        <v>132</v>
      </c>
      <c r="C101">
        <f>商品销售情况!J101 * B101</f>
        <v>11088</v>
      </c>
    </row>
    <row r="102" spans="1:3" x14ac:dyDescent="0.35">
      <c r="A102" s="2" t="s">
        <v>133</v>
      </c>
      <c r="B102">
        <v>257</v>
      </c>
      <c r="C102">
        <f>商品销售情况!J102 * B102</f>
        <v>11565</v>
      </c>
    </row>
    <row r="103" spans="1:3" x14ac:dyDescent="0.35">
      <c r="A103" s="2" t="s">
        <v>134</v>
      </c>
      <c r="B103">
        <v>296</v>
      </c>
      <c r="C103">
        <f>商品销售情况!J103 * B103</f>
        <v>19536</v>
      </c>
    </row>
    <row r="104" spans="1:3" x14ac:dyDescent="0.35">
      <c r="A104" s="2" t="s">
        <v>135</v>
      </c>
      <c r="B104">
        <v>86</v>
      </c>
      <c r="C104">
        <f>商品销售情况!J104 * B104</f>
        <v>5934</v>
      </c>
    </row>
    <row r="105" spans="1:3" x14ac:dyDescent="0.35">
      <c r="A105" s="2" t="s">
        <v>136</v>
      </c>
      <c r="B105">
        <v>361</v>
      </c>
      <c r="C105">
        <f>商品销售情况!J105 * B105</f>
        <v>5776</v>
      </c>
    </row>
    <row r="106" spans="1:3" x14ac:dyDescent="0.35">
      <c r="A106" s="2" t="s">
        <v>137</v>
      </c>
      <c r="B106">
        <v>434</v>
      </c>
      <c r="C106">
        <f>商品销售情况!J106 * B106</f>
        <v>0</v>
      </c>
    </row>
    <row r="107" spans="1:3" x14ac:dyDescent="0.35">
      <c r="A107" s="2" t="s">
        <v>138</v>
      </c>
      <c r="B107">
        <v>454</v>
      </c>
      <c r="C107">
        <f>商品销售情况!J107 * B107</f>
        <v>3632</v>
      </c>
    </row>
    <row r="108" spans="1:3" x14ac:dyDescent="0.35">
      <c r="A108" s="2" t="s">
        <v>139</v>
      </c>
      <c r="B108">
        <v>364</v>
      </c>
      <c r="C108">
        <f>商品销售情况!J108 * B108</f>
        <v>4732</v>
      </c>
    </row>
    <row r="109" spans="1:3" x14ac:dyDescent="0.35">
      <c r="A109" s="2" t="s">
        <v>140</v>
      </c>
      <c r="B109">
        <v>33</v>
      </c>
      <c r="C109">
        <f>商品销售情况!J109 * B109</f>
        <v>0</v>
      </c>
    </row>
    <row r="110" spans="1:3" x14ac:dyDescent="0.35">
      <c r="A110" s="2" t="s">
        <v>141</v>
      </c>
      <c r="B110">
        <v>101</v>
      </c>
      <c r="C110">
        <f>商品销售情况!J110 * B110</f>
        <v>3232</v>
      </c>
    </row>
    <row r="111" spans="1:3" x14ac:dyDescent="0.35">
      <c r="A111" s="2" t="s">
        <v>142</v>
      </c>
      <c r="B111">
        <v>419</v>
      </c>
      <c r="C111">
        <f>商品销售情况!J111 * B111</f>
        <v>5028</v>
      </c>
    </row>
    <row r="112" spans="1:3" x14ac:dyDescent="0.35">
      <c r="A112" s="2" t="s">
        <v>143</v>
      </c>
      <c r="B112">
        <v>179</v>
      </c>
      <c r="C112">
        <f>商品销售情况!J112 * B112</f>
        <v>2864</v>
      </c>
    </row>
    <row r="113" spans="1:3" x14ac:dyDescent="0.35">
      <c r="A113" s="2" t="s">
        <v>144</v>
      </c>
      <c r="B113">
        <v>27</v>
      </c>
      <c r="C113">
        <f>商品销售情况!J113 * B113</f>
        <v>0</v>
      </c>
    </row>
    <row r="114" spans="1:3" x14ac:dyDescent="0.35">
      <c r="A114" s="2" t="s">
        <v>145</v>
      </c>
      <c r="B114">
        <v>113</v>
      </c>
      <c r="C114">
        <f>商品销售情况!J114 * B114</f>
        <v>4746</v>
      </c>
    </row>
    <row r="115" spans="1:3" x14ac:dyDescent="0.35">
      <c r="A115" s="2" t="s">
        <v>146</v>
      </c>
      <c r="B115">
        <v>109</v>
      </c>
      <c r="C115">
        <f>商品销售情况!J115 * B115</f>
        <v>7521</v>
      </c>
    </row>
    <row r="116" spans="1:3" x14ac:dyDescent="0.35">
      <c r="A116" s="2" t="s">
        <v>147</v>
      </c>
      <c r="B116">
        <v>94</v>
      </c>
      <c r="C116">
        <f>商品销售情况!J116 * B116</f>
        <v>0</v>
      </c>
    </row>
    <row r="117" spans="1:3" x14ac:dyDescent="0.35">
      <c r="A117" s="2" t="s">
        <v>148</v>
      </c>
      <c r="B117">
        <v>384</v>
      </c>
      <c r="C117">
        <f>商品销售情况!J117 * B117</f>
        <v>24192</v>
      </c>
    </row>
    <row r="118" spans="1:3" x14ac:dyDescent="0.35">
      <c r="A118" s="2" t="s">
        <v>149</v>
      </c>
      <c r="B118">
        <v>52</v>
      </c>
      <c r="C118">
        <f>商品销售情况!J118 * B118</f>
        <v>312</v>
      </c>
    </row>
    <row r="119" spans="1:3" x14ac:dyDescent="0.35">
      <c r="A119" s="2" t="s">
        <v>150</v>
      </c>
      <c r="B119">
        <v>180</v>
      </c>
      <c r="C119">
        <f>商品销售情况!J119 * B119</f>
        <v>1620</v>
      </c>
    </row>
    <row r="120" spans="1:3" x14ac:dyDescent="0.35">
      <c r="A120" s="2" t="s">
        <v>151</v>
      </c>
      <c r="B120">
        <v>476</v>
      </c>
      <c r="C120">
        <f>商品销售情况!J120 * B120</f>
        <v>4760</v>
      </c>
    </row>
    <row r="121" spans="1:3" x14ac:dyDescent="0.35">
      <c r="A121" s="2" t="s">
        <v>152</v>
      </c>
      <c r="B121">
        <v>394</v>
      </c>
      <c r="C121">
        <f>商品销售情况!J121 * B121</f>
        <v>18124</v>
      </c>
    </row>
    <row r="122" spans="1:3" x14ac:dyDescent="0.35">
      <c r="A122" s="2" t="s">
        <v>153</v>
      </c>
      <c r="B122">
        <v>483</v>
      </c>
      <c r="C122">
        <f>商品销售情况!J122 * B122</f>
        <v>0</v>
      </c>
    </row>
    <row r="123" spans="1:3" x14ac:dyDescent="0.35">
      <c r="A123" s="2" t="s">
        <v>154</v>
      </c>
      <c r="B123">
        <v>209</v>
      </c>
      <c r="C123">
        <f>商品销售情况!J123 * B123</f>
        <v>3762</v>
      </c>
    </row>
    <row r="124" spans="1:3" x14ac:dyDescent="0.35">
      <c r="A124" s="2" t="s">
        <v>155</v>
      </c>
      <c r="B124">
        <v>281</v>
      </c>
      <c r="C124">
        <f>商品销售情况!J124 * B124</f>
        <v>5339</v>
      </c>
    </row>
    <row r="125" spans="1:3" x14ac:dyDescent="0.35">
      <c r="A125" s="2" t="s">
        <v>156</v>
      </c>
      <c r="B125">
        <v>81</v>
      </c>
      <c r="C125">
        <f>商品销售情况!J125 * B125</f>
        <v>3159</v>
      </c>
    </row>
    <row r="126" spans="1:3" x14ac:dyDescent="0.35">
      <c r="A126" s="2" t="s">
        <v>157</v>
      </c>
      <c r="B126">
        <v>290</v>
      </c>
      <c r="C126">
        <f>商品销售情况!J126 * B126</f>
        <v>0</v>
      </c>
    </row>
    <row r="127" spans="1:3" x14ac:dyDescent="0.35">
      <c r="A127" s="2" t="s">
        <v>158</v>
      </c>
      <c r="B127">
        <v>427</v>
      </c>
      <c r="C127">
        <f>商品销售情况!J127 * B127</f>
        <v>0</v>
      </c>
    </row>
    <row r="128" spans="1:3" x14ac:dyDescent="0.35">
      <c r="A128" s="2" t="s">
        <v>159</v>
      </c>
      <c r="B128">
        <v>61</v>
      </c>
      <c r="C128">
        <f>商品销售情况!J128 * B128</f>
        <v>610</v>
      </c>
    </row>
    <row r="129" spans="1:3" x14ac:dyDescent="0.35">
      <c r="A129" s="2" t="s">
        <v>160</v>
      </c>
      <c r="B129">
        <v>264</v>
      </c>
      <c r="C129">
        <f>商品销售情况!J129 * B129</f>
        <v>1584</v>
      </c>
    </row>
    <row r="130" spans="1:3" x14ac:dyDescent="0.35">
      <c r="A130" s="2" t="s">
        <v>161</v>
      </c>
      <c r="B130">
        <v>40</v>
      </c>
      <c r="C130">
        <f>商品销售情况!J130 * B130</f>
        <v>2080</v>
      </c>
    </row>
    <row r="131" spans="1:3" x14ac:dyDescent="0.35">
      <c r="A131" s="2" t="s">
        <v>162</v>
      </c>
      <c r="B131">
        <v>403</v>
      </c>
      <c r="C131">
        <f>商品销售情况!J131 * B131</f>
        <v>21762</v>
      </c>
    </row>
    <row r="132" spans="1:3" x14ac:dyDescent="0.35">
      <c r="A132" s="2" t="s">
        <v>163</v>
      </c>
      <c r="B132">
        <v>290</v>
      </c>
      <c r="C132">
        <f>商品销售情况!J132 * B132</f>
        <v>1740</v>
      </c>
    </row>
    <row r="133" spans="1:3" x14ac:dyDescent="0.35">
      <c r="A133" s="2" t="s">
        <v>164</v>
      </c>
      <c r="B133">
        <v>268</v>
      </c>
      <c r="C133">
        <f>商品销售情况!J133 * B133</f>
        <v>5360</v>
      </c>
    </row>
    <row r="134" spans="1:3" x14ac:dyDescent="0.35">
      <c r="A134" s="2" t="s">
        <v>165</v>
      </c>
      <c r="B134">
        <v>277</v>
      </c>
      <c r="C134">
        <f>商品销售情况!J134 * B134</f>
        <v>0</v>
      </c>
    </row>
    <row r="135" spans="1:3" x14ac:dyDescent="0.35">
      <c r="A135" s="2" t="s">
        <v>166</v>
      </c>
      <c r="B135">
        <v>157</v>
      </c>
      <c r="C135">
        <f>商品销售情况!J135 * B135</f>
        <v>2198</v>
      </c>
    </row>
    <row r="136" spans="1:3" x14ac:dyDescent="0.35">
      <c r="A136" s="2" t="s">
        <v>167</v>
      </c>
      <c r="B136">
        <v>340</v>
      </c>
      <c r="C136">
        <f>商品销售情况!J136 * B136</f>
        <v>0</v>
      </c>
    </row>
    <row r="137" spans="1:3" x14ac:dyDescent="0.35">
      <c r="A137" s="2" t="s">
        <v>168</v>
      </c>
      <c r="B137">
        <v>181</v>
      </c>
      <c r="C137">
        <f>商品销售情况!J137 * B137</f>
        <v>7059</v>
      </c>
    </row>
    <row r="138" spans="1:3" x14ac:dyDescent="0.35">
      <c r="A138" s="2" t="s">
        <v>169</v>
      </c>
      <c r="B138">
        <v>286</v>
      </c>
      <c r="C138">
        <f>商品销售情况!J138 * B138</f>
        <v>15444</v>
      </c>
    </row>
    <row r="139" spans="1:3" x14ac:dyDescent="0.35">
      <c r="A139" s="2" t="s">
        <v>170</v>
      </c>
      <c r="B139">
        <v>362</v>
      </c>
      <c r="C139">
        <f>商品销售情况!J139 * B139</f>
        <v>0</v>
      </c>
    </row>
    <row r="140" spans="1:3" x14ac:dyDescent="0.35">
      <c r="A140" s="2" t="s">
        <v>171</v>
      </c>
      <c r="B140">
        <v>401</v>
      </c>
      <c r="C140">
        <f>商品销售情况!J140 * B140</f>
        <v>11228</v>
      </c>
    </row>
    <row r="141" spans="1:3" x14ac:dyDescent="0.35">
      <c r="A141" s="2" t="s">
        <v>172</v>
      </c>
      <c r="B141">
        <v>144</v>
      </c>
      <c r="C141">
        <f>商品销售情况!J141 * B141</f>
        <v>3888</v>
      </c>
    </row>
    <row r="142" spans="1:3" x14ac:dyDescent="0.35">
      <c r="A142" s="2" t="s">
        <v>173</v>
      </c>
      <c r="B142">
        <v>89</v>
      </c>
      <c r="C142">
        <f>商品销售情况!J142 * B142</f>
        <v>89</v>
      </c>
    </row>
    <row r="143" spans="1:3" x14ac:dyDescent="0.35">
      <c r="A143" s="2" t="s">
        <v>174</v>
      </c>
      <c r="B143">
        <v>257</v>
      </c>
      <c r="C143">
        <f>商品销售情况!J143 * B143</f>
        <v>5654</v>
      </c>
    </row>
    <row r="144" spans="1:3" x14ac:dyDescent="0.35">
      <c r="A144" s="2" t="s">
        <v>175</v>
      </c>
      <c r="B144">
        <v>212</v>
      </c>
      <c r="C144">
        <f>商品销售情况!J144 * B144</f>
        <v>0</v>
      </c>
    </row>
    <row r="145" spans="1:3" x14ac:dyDescent="0.35">
      <c r="A145" s="2" t="s">
        <v>176</v>
      </c>
      <c r="B145">
        <v>436</v>
      </c>
      <c r="C145">
        <f>商品销售情况!J145 * B145</f>
        <v>0</v>
      </c>
    </row>
    <row r="146" spans="1:3" x14ac:dyDescent="0.35">
      <c r="A146" s="2" t="s">
        <v>177</v>
      </c>
      <c r="B146">
        <v>458</v>
      </c>
      <c r="C146">
        <f>商品销售情况!J146 * B146</f>
        <v>0</v>
      </c>
    </row>
    <row r="147" spans="1:3" x14ac:dyDescent="0.35">
      <c r="A147" s="2" t="s">
        <v>178</v>
      </c>
      <c r="B147">
        <v>194</v>
      </c>
      <c r="C147">
        <f>商品销售情况!J147 * B147</f>
        <v>5238</v>
      </c>
    </row>
    <row r="148" spans="1:3" x14ac:dyDescent="0.35">
      <c r="A148" s="2" t="s">
        <v>179</v>
      </c>
      <c r="B148">
        <v>206</v>
      </c>
      <c r="C148">
        <f>商品销售情况!J148 * B148</f>
        <v>5356</v>
      </c>
    </row>
    <row r="149" spans="1:3" x14ac:dyDescent="0.35">
      <c r="A149" s="2" t="s">
        <v>180</v>
      </c>
      <c r="B149">
        <v>37</v>
      </c>
      <c r="C149">
        <f>商品销售情况!J149 * B149</f>
        <v>0</v>
      </c>
    </row>
    <row r="150" spans="1:3" x14ac:dyDescent="0.35">
      <c r="A150" s="2" t="s">
        <v>181</v>
      </c>
      <c r="B150">
        <v>426</v>
      </c>
      <c r="C150">
        <f>商品销售情况!J150 * B150</f>
        <v>9372</v>
      </c>
    </row>
    <row r="151" spans="1:3" x14ac:dyDescent="0.35">
      <c r="A151" s="2" t="s">
        <v>182</v>
      </c>
      <c r="B151">
        <v>418</v>
      </c>
      <c r="C151">
        <f>商品销售情况!J151 * B151</f>
        <v>0</v>
      </c>
    </row>
    <row r="152" spans="1:3" x14ac:dyDescent="0.35">
      <c r="A152" s="2" t="s">
        <v>183</v>
      </c>
      <c r="B152">
        <v>359</v>
      </c>
      <c r="C152">
        <f>商品销售情况!J152 * B152</f>
        <v>20463</v>
      </c>
    </row>
    <row r="153" spans="1:3" x14ac:dyDescent="0.35">
      <c r="A153" s="2" t="s">
        <v>184</v>
      </c>
      <c r="B153">
        <v>392</v>
      </c>
      <c r="C153">
        <f>商品销售情况!J153 * B153</f>
        <v>16464</v>
      </c>
    </row>
    <row r="154" spans="1:3" x14ac:dyDescent="0.35">
      <c r="A154" s="2" t="s">
        <v>185</v>
      </c>
      <c r="B154">
        <v>296</v>
      </c>
      <c r="C154">
        <f>商品销售情况!J154 * B154</f>
        <v>21312</v>
      </c>
    </row>
    <row r="155" spans="1:3" x14ac:dyDescent="0.35">
      <c r="A155" s="2" t="s">
        <v>186</v>
      </c>
      <c r="B155">
        <v>124</v>
      </c>
      <c r="C155">
        <f>商品销售情况!J155 * B155</f>
        <v>7192</v>
      </c>
    </row>
    <row r="156" spans="1:3" x14ac:dyDescent="0.35">
      <c r="A156" s="2" t="s">
        <v>187</v>
      </c>
      <c r="B156">
        <v>339</v>
      </c>
      <c r="C156">
        <f>商品销售情况!J156 * B156</f>
        <v>678</v>
      </c>
    </row>
    <row r="157" spans="1:3" x14ac:dyDescent="0.35">
      <c r="A157" s="2" t="s">
        <v>188</v>
      </c>
      <c r="B157">
        <v>289</v>
      </c>
      <c r="C157">
        <f>商品销售情况!J157 * B157</f>
        <v>0</v>
      </c>
    </row>
    <row r="158" spans="1:3" x14ac:dyDescent="0.35">
      <c r="A158" s="2" t="s">
        <v>189</v>
      </c>
      <c r="B158">
        <v>185</v>
      </c>
      <c r="C158">
        <f>商品销售情况!J158 * B158</f>
        <v>11100</v>
      </c>
    </row>
    <row r="159" spans="1:3" x14ac:dyDescent="0.35">
      <c r="A159" s="2" t="s">
        <v>190</v>
      </c>
      <c r="B159">
        <v>114</v>
      </c>
      <c r="C159">
        <f>商品销售情况!J159 * B159</f>
        <v>684</v>
      </c>
    </row>
    <row r="160" spans="1:3" x14ac:dyDescent="0.35">
      <c r="A160" s="2" t="s">
        <v>191</v>
      </c>
      <c r="B160">
        <v>401</v>
      </c>
      <c r="C160">
        <f>商品销售情况!J160 * B160</f>
        <v>0</v>
      </c>
    </row>
    <row r="161" spans="1:3" x14ac:dyDescent="0.35">
      <c r="A161" s="2" t="s">
        <v>192</v>
      </c>
      <c r="B161">
        <v>238</v>
      </c>
      <c r="C161">
        <f>商品销售情况!J161 * B161</f>
        <v>15708</v>
      </c>
    </row>
    <row r="162" spans="1:3" x14ac:dyDescent="0.35">
      <c r="A162" s="2" t="s">
        <v>193</v>
      </c>
      <c r="B162">
        <v>242</v>
      </c>
      <c r="C162">
        <f>商品销售情况!J162 * B162</f>
        <v>0</v>
      </c>
    </row>
    <row r="163" spans="1:3" x14ac:dyDescent="0.35">
      <c r="A163" s="2" t="s">
        <v>194</v>
      </c>
      <c r="B163">
        <v>322</v>
      </c>
      <c r="C163">
        <f>商品销售情况!J163 * B163</f>
        <v>0</v>
      </c>
    </row>
    <row r="164" spans="1:3" x14ac:dyDescent="0.35">
      <c r="A164" s="2" t="s">
        <v>195</v>
      </c>
      <c r="B164">
        <v>365</v>
      </c>
      <c r="C164">
        <f>商品销售情况!J164 * B164</f>
        <v>11680</v>
      </c>
    </row>
    <row r="165" spans="1:3" x14ac:dyDescent="0.35">
      <c r="A165" s="2" t="s">
        <v>196</v>
      </c>
      <c r="B165">
        <v>11</v>
      </c>
      <c r="C165">
        <f>商品销售情况!J165 * B165</f>
        <v>66</v>
      </c>
    </row>
    <row r="166" spans="1:3" x14ac:dyDescent="0.35">
      <c r="A166" s="2" t="s">
        <v>197</v>
      </c>
      <c r="B166">
        <v>249</v>
      </c>
      <c r="C166">
        <f>商品销售情况!J166 * B166</f>
        <v>3486</v>
      </c>
    </row>
    <row r="167" spans="1:3" x14ac:dyDescent="0.35">
      <c r="A167" s="2" t="s">
        <v>198</v>
      </c>
      <c r="B167">
        <v>27</v>
      </c>
      <c r="C167">
        <f>商品销售情况!J167 * B167</f>
        <v>1026</v>
      </c>
    </row>
    <row r="168" spans="1:3" x14ac:dyDescent="0.35">
      <c r="A168" s="2" t="s">
        <v>199</v>
      </c>
      <c r="B168">
        <v>448</v>
      </c>
      <c r="C168">
        <f>商品销售情况!J168 * B168</f>
        <v>5824</v>
      </c>
    </row>
    <row r="169" spans="1:3" x14ac:dyDescent="0.35">
      <c r="A169" s="2" t="s">
        <v>200</v>
      </c>
      <c r="B169">
        <v>416</v>
      </c>
      <c r="C169">
        <f>商品销售情况!J169 * B169</f>
        <v>21632</v>
      </c>
    </row>
    <row r="170" spans="1:3" x14ac:dyDescent="0.35">
      <c r="A170" s="2" t="s">
        <v>201</v>
      </c>
      <c r="B170">
        <v>375</v>
      </c>
      <c r="C170">
        <f>商品销售情况!J170 * B170</f>
        <v>24750</v>
      </c>
    </row>
    <row r="171" spans="1:3" x14ac:dyDescent="0.35">
      <c r="A171" s="2" t="s">
        <v>202</v>
      </c>
      <c r="B171">
        <v>265</v>
      </c>
      <c r="C171">
        <f>商品销售情况!J171 * B171</f>
        <v>11660</v>
      </c>
    </row>
    <row r="172" spans="1:3" x14ac:dyDescent="0.35">
      <c r="A172" s="2" t="s">
        <v>203</v>
      </c>
      <c r="B172">
        <v>10</v>
      </c>
      <c r="C172">
        <f>商品销售情况!J172 * B172</f>
        <v>750</v>
      </c>
    </row>
    <row r="173" spans="1:3" x14ac:dyDescent="0.35">
      <c r="A173" s="2" t="s">
        <v>204</v>
      </c>
      <c r="B173">
        <v>282</v>
      </c>
      <c r="C173">
        <f>商品销售情况!J173 * B173</f>
        <v>6768</v>
      </c>
    </row>
    <row r="174" spans="1:3" x14ac:dyDescent="0.35">
      <c r="A174" s="2" t="s">
        <v>205</v>
      </c>
      <c r="B174">
        <v>219</v>
      </c>
      <c r="C174">
        <f>商品销售情况!J174 * B174</f>
        <v>8760</v>
      </c>
    </row>
    <row r="175" spans="1:3" x14ac:dyDescent="0.35">
      <c r="A175" s="2" t="s">
        <v>206</v>
      </c>
      <c r="B175">
        <v>76</v>
      </c>
      <c r="C175">
        <f>商品销售情况!J175 * B175</f>
        <v>0</v>
      </c>
    </row>
    <row r="176" spans="1:3" x14ac:dyDescent="0.35">
      <c r="A176" s="2" t="s">
        <v>207</v>
      </c>
      <c r="B176">
        <v>30</v>
      </c>
      <c r="C176">
        <f>商品销售情况!J176 * B176</f>
        <v>0</v>
      </c>
    </row>
    <row r="177" spans="1:3" x14ac:dyDescent="0.35">
      <c r="A177" s="2" t="s">
        <v>208</v>
      </c>
      <c r="B177">
        <v>121</v>
      </c>
      <c r="C177">
        <f>商品销售情况!J177 * B177</f>
        <v>2541</v>
      </c>
    </row>
    <row r="178" spans="1:3" x14ac:dyDescent="0.35">
      <c r="A178" s="2" t="s">
        <v>209</v>
      </c>
      <c r="B178">
        <v>318</v>
      </c>
      <c r="C178">
        <f>商品销售情况!J178 * B178</f>
        <v>0</v>
      </c>
    </row>
    <row r="179" spans="1:3" x14ac:dyDescent="0.35">
      <c r="A179" s="2" t="s">
        <v>210</v>
      </c>
      <c r="B179">
        <v>474</v>
      </c>
      <c r="C179">
        <f>商品销售情况!J179 * B179</f>
        <v>1896</v>
      </c>
    </row>
    <row r="180" spans="1:3" x14ac:dyDescent="0.35">
      <c r="A180" s="2" t="s">
        <v>211</v>
      </c>
      <c r="B180">
        <v>177</v>
      </c>
      <c r="C180">
        <f>商品销售情况!J180 * B180</f>
        <v>0</v>
      </c>
    </row>
    <row r="181" spans="1:3" x14ac:dyDescent="0.35">
      <c r="A181" s="2" t="s">
        <v>212</v>
      </c>
      <c r="B181">
        <v>389</v>
      </c>
      <c r="C181">
        <f>商品销售情况!J181 * B181</f>
        <v>9725</v>
      </c>
    </row>
    <row r="182" spans="1:3" x14ac:dyDescent="0.35">
      <c r="A182" s="2" t="s">
        <v>213</v>
      </c>
      <c r="B182">
        <v>489</v>
      </c>
      <c r="C182">
        <f>商品销售情况!J182 * B182</f>
        <v>4890</v>
      </c>
    </row>
    <row r="183" spans="1:3" x14ac:dyDescent="0.35">
      <c r="A183" s="2" t="s">
        <v>214</v>
      </c>
      <c r="B183">
        <v>428</v>
      </c>
      <c r="C183">
        <f>商品销售情况!J183 * B183</f>
        <v>0</v>
      </c>
    </row>
    <row r="184" spans="1:3" x14ac:dyDescent="0.35">
      <c r="A184" s="2" t="s">
        <v>215</v>
      </c>
      <c r="B184">
        <v>140</v>
      </c>
      <c r="C184">
        <f>商品销售情况!J184 * B184</f>
        <v>1680</v>
      </c>
    </row>
    <row r="185" spans="1:3" x14ac:dyDescent="0.35">
      <c r="A185" s="2" t="s">
        <v>216</v>
      </c>
      <c r="B185">
        <v>449</v>
      </c>
      <c r="C185">
        <f>商品销售情况!J185 * B185</f>
        <v>5837</v>
      </c>
    </row>
    <row r="186" spans="1:3" x14ac:dyDescent="0.35">
      <c r="A186" s="2" t="s">
        <v>217</v>
      </c>
      <c r="B186">
        <v>459</v>
      </c>
      <c r="C186">
        <f>商品销售情况!J186 * B186</f>
        <v>2295</v>
      </c>
    </row>
    <row r="187" spans="1:3" x14ac:dyDescent="0.35">
      <c r="A187" s="2" t="s">
        <v>218</v>
      </c>
      <c r="B187">
        <v>194</v>
      </c>
      <c r="C187">
        <f>商品销售情况!J187 * B187</f>
        <v>0</v>
      </c>
    </row>
    <row r="188" spans="1:3" x14ac:dyDescent="0.35">
      <c r="A188" s="2" t="s">
        <v>219</v>
      </c>
      <c r="B188">
        <v>192</v>
      </c>
      <c r="C188">
        <f>商品销售情况!J188 * B188</f>
        <v>0</v>
      </c>
    </row>
    <row r="189" spans="1:3" x14ac:dyDescent="0.35">
      <c r="A189" s="2" t="s">
        <v>220</v>
      </c>
      <c r="B189">
        <v>340</v>
      </c>
      <c r="C189">
        <f>商品销售情况!J189 * B189</f>
        <v>2720</v>
      </c>
    </row>
    <row r="190" spans="1:3" x14ac:dyDescent="0.35">
      <c r="A190" s="2" t="s">
        <v>221</v>
      </c>
      <c r="B190">
        <v>312</v>
      </c>
      <c r="C190">
        <f>商品销售情况!J190 * B190</f>
        <v>3744</v>
      </c>
    </row>
    <row r="191" spans="1:3" x14ac:dyDescent="0.35">
      <c r="A191" s="2" t="s">
        <v>222</v>
      </c>
      <c r="B191">
        <v>58</v>
      </c>
      <c r="C191">
        <f>商品销售情况!J191 * B191</f>
        <v>2262</v>
      </c>
    </row>
    <row r="192" spans="1:3" x14ac:dyDescent="0.35">
      <c r="A192" s="2" t="s">
        <v>223</v>
      </c>
      <c r="B192">
        <v>79</v>
      </c>
      <c r="C192">
        <f>商品销售情况!J192 * B192</f>
        <v>948</v>
      </c>
    </row>
    <row r="193" spans="1:3" x14ac:dyDescent="0.35">
      <c r="A193" s="2" t="s">
        <v>224</v>
      </c>
      <c r="B193">
        <v>450</v>
      </c>
      <c r="C193">
        <f>商品销售情况!J193 * B193</f>
        <v>21600</v>
      </c>
    </row>
    <row r="194" spans="1:3" x14ac:dyDescent="0.35">
      <c r="A194" s="2" t="s">
        <v>225</v>
      </c>
      <c r="B194">
        <v>86</v>
      </c>
      <c r="C194">
        <f>商品销售情况!J194 * B194</f>
        <v>1720</v>
      </c>
    </row>
    <row r="195" spans="1:3" x14ac:dyDescent="0.35">
      <c r="A195" s="2" t="s">
        <v>226</v>
      </c>
      <c r="B195">
        <v>186</v>
      </c>
      <c r="C195">
        <f>商品销售情况!J195 * B195</f>
        <v>3906</v>
      </c>
    </row>
    <row r="196" spans="1:3" x14ac:dyDescent="0.35">
      <c r="A196" s="2" t="s">
        <v>227</v>
      </c>
      <c r="B196">
        <v>176</v>
      </c>
      <c r="C196">
        <f>商品销售情况!J196 * B196</f>
        <v>0</v>
      </c>
    </row>
    <row r="197" spans="1:3" x14ac:dyDescent="0.35">
      <c r="A197" s="2" t="s">
        <v>228</v>
      </c>
      <c r="B197">
        <v>289</v>
      </c>
      <c r="C197">
        <f>商品销售情况!J197 * B197</f>
        <v>2601</v>
      </c>
    </row>
    <row r="198" spans="1:3" x14ac:dyDescent="0.35">
      <c r="A198" s="2" t="s">
        <v>229</v>
      </c>
      <c r="B198">
        <v>367</v>
      </c>
      <c r="C198">
        <f>商品销售情况!J198 * B198</f>
        <v>9542</v>
      </c>
    </row>
    <row r="199" spans="1:3" x14ac:dyDescent="0.35">
      <c r="A199" s="2" t="s">
        <v>230</v>
      </c>
      <c r="B199">
        <v>212</v>
      </c>
      <c r="C199">
        <f>商品销售情况!J199 * B199</f>
        <v>11872</v>
      </c>
    </row>
    <row r="200" spans="1:3" x14ac:dyDescent="0.35">
      <c r="A200" s="2" t="s">
        <v>231</v>
      </c>
      <c r="B200">
        <v>233</v>
      </c>
      <c r="C200">
        <f>商品销售情况!J200 * B200</f>
        <v>3262</v>
      </c>
    </row>
    <row r="201" spans="1:3" x14ac:dyDescent="0.35">
      <c r="A201" s="2" t="s">
        <v>232</v>
      </c>
      <c r="B201">
        <v>205</v>
      </c>
      <c r="C201">
        <f>商品销售情况!J201 * B201</f>
        <v>5535</v>
      </c>
    </row>
    <row r="202" spans="1:3" x14ac:dyDescent="0.35">
      <c r="A202" s="2" t="s">
        <v>233</v>
      </c>
      <c r="B202">
        <v>447</v>
      </c>
      <c r="C202">
        <f>商品销售情况!J202 * B202</f>
        <v>5364</v>
      </c>
    </row>
    <row r="203" spans="1:3" x14ac:dyDescent="0.35">
      <c r="A203" s="2" t="s">
        <v>234</v>
      </c>
      <c r="B203">
        <v>221</v>
      </c>
      <c r="C203">
        <f>商品销售情况!J203 * B203</f>
        <v>1326</v>
      </c>
    </row>
    <row r="204" spans="1:3" x14ac:dyDescent="0.35">
      <c r="A204" s="2" t="s">
        <v>235</v>
      </c>
      <c r="B204">
        <v>428</v>
      </c>
      <c r="C204">
        <f>商品销售情况!J204 * B204</f>
        <v>1284</v>
      </c>
    </row>
    <row r="205" spans="1:3" x14ac:dyDescent="0.35">
      <c r="A205" s="2" t="s">
        <v>236</v>
      </c>
      <c r="B205">
        <v>339</v>
      </c>
      <c r="C205">
        <f>商品销售情况!J205 * B205</f>
        <v>24408</v>
      </c>
    </row>
    <row r="206" spans="1:3" x14ac:dyDescent="0.35">
      <c r="A206" s="2" t="s">
        <v>237</v>
      </c>
      <c r="B206">
        <v>488</v>
      </c>
      <c r="C206">
        <f>商品销售情况!J206 * B206</f>
        <v>4392</v>
      </c>
    </row>
    <row r="207" spans="1:3" x14ac:dyDescent="0.35">
      <c r="A207" s="2" t="s">
        <v>238</v>
      </c>
      <c r="B207">
        <v>216</v>
      </c>
      <c r="C207">
        <f>商品销售情况!J207 * B207</f>
        <v>4752</v>
      </c>
    </row>
    <row r="208" spans="1:3" x14ac:dyDescent="0.35">
      <c r="A208" s="2" t="s">
        <v>239</v>
      </c>
      <c r="B208">
        <v>287</v>
      </c>
      <c r="C208">
        <f>商品销售情况!J208 * B208</f>
        <v>8323</v>
      </c>
    </row>
    <row r="209" spans="1:3" x14ac:dyDescent="0.35">
      <c r="A209" s="2" t="s">
        <v>240</v>
      </c>
      <c r="B209">
        <v>432</v>
      </c>
      <c r="C209">
        <f>商品销售情况!J209 * B209</f>
        <v>23328</v>
      </c>
    </row>
    <row r="210" spans="1:3" x14ac:dyDescent="0.35">
      <c r="A210" s="2" t="s">
        <v>241</v>
      </c>
      <c r="B210">
        <v>120</v>
      </c>
      <c r="C210">
        <f>商品销售情况!J210 * B210</f>
        <v>7560</v>
      </c>
    </row>
    <row r="211" spans="1:3" x14ac:dyDescent="0.35">
      <c r="A211" s="2" t="s">
        <v>242</v>
      </c>
      <c r="B211">
        <v>27</v>
      </c>
      <c r="C211">
        <f>商品销售情况!J211 * B211</f>
        <v>270</v>
      </c>
    </row>
    <row r="212" spans="1:3" x14ac:dyDescent="0.35">
      <c r="A212" s="2" t="s">
        <v>243</v>
      </c>
      <c r="B212">
        <v>373</v>
      </c>
      <c r="C212">
        <f>商品销售情况!J212 * B212</f>
        <v>14920</v>
      </c>
    </row>
    <row r="213" spans="1:3" x14ac:dyDescent="0.35">
      <c r="A213" s="2" t="s">
        <v>244</v>
      </c>
      <c r="B213">
        <v>145</v>
      </c>
      <c r="C213">
        <f>商品销售情况!J213 * B213</f>
        <v>12180</v>
      </c>
    </row>
    <row r="214" spans="1:3" x14ac:dyDescent="0.35">
      <c r="A214" s="2" t="s">
        <v>245</v>
      </c>
      <c r="B214">
        <v>167</v>
      </c>
      <c r="C214">
        <f>商品销售情况!J214 * B214</f>
        <v>0</v>
      </c>
    </row>
    <row r="215" spans="1:3" x14ac:dyDescent="0.35">
      <c r="A215" s="2" t="s">
        <v>246</v>
      </c>
      <c r="B215">
        <v>99</v>
      </c>
      <c r="C215">
        <f>商品销售情况!J215 * B215</f>
        <v>2574</v>
      </c>
    </row>
    <row r="216" spans="1:3" x14ac:dyDescent="0.35">
      <c r="A216" s="2" t="s">
        <v>247</v>
      </c>
      <c r="B216">
        <v>215</v>
      </c>
      <c r="C216">
        <f>商品销售情况!J216 * B216</f>
        <v>2365</v>
      </c>
    </row>
    <row r="217" spans="1:3" x14ac:dyDescent="0.35">
      <c r="A217" s="2" t="s">
        <v>248</v>
      </c>
      <c r="B217">
        <v>328</v>
      </c>
      <c r="C217">
        <f>商品销售情况!J217 * B217</f>
        <v>0</v>
      </c>
    </row>
    <row r="218" spans="1:3" x14ac:dyDescent="0.35">
      <c r="A218" s="2" t="s">
        <v>249</v>
      </c>
      <c r="B218">
        <v>27</v>
      </c>
      <c r="C218">
        <f>商品销售情况!J218 * B218</f>
        <v>1296</v>
      </c>
    </row>
    <row r="219" spans="1:3" x14ac:dyDescent="0.35">
      <c r="A219" s="2" t="s">
        <v>250</v>
      </c>
      <c r="B219">
        <v>65</v>
      </c>
      <c r="C219">
        <f>商品销售情况!J219 * B219</f>
        <v>1690</v>
      </c>
    </row>
    <row r="220" spans="1:3" x14ac:dyDescent="0.35">
      <c r="A220" s="2" t="s">
        <v>251</v>
      </c>
      <c r="B220">
        <v>34</v>
      </c>
      <c r="C220">
        <f>商品销售情况!J220 * B220</f>
        <v>0</v>
      </c>
    </row>
    <row r="221" spans="1:3" x14ac:dyDescent="0.35">
      <c r="A221" s="2" t="s">
        <v>252</v>
      </c>
      <c r="B221">
        <v>197</v>
      </c>
      <c r="C221">
        <f>商品销售情况!J221 * B221</f>
        <v>0</v>
      </c>
    </row>
    <row r="222" spans="1:3" x14ac:dyDescent="0.35">
      <c r="A222" s="2" t="s">
        <v>253</v>
      </c>
      <c r="B222">
        <v>387</v>
      </c>
      <c r="C222">
        <f>商品销售情况!J222 * B222</f>
        <v>18576</v>
      </c>
    </row>
    <row r="223" spans="1:3" x14ac:dyDescent="0.35">
      <c r="A223" s="2" t="s">
        <v>254</v>
      </c>
      <c r="B223">
        <v>273</v>
      </c>
      <c r="C223">
        <f>商品销售情况!J223 * B223</f>
        <v>14742</v>
      </c>
    </row>
    <row r="224" spans="1:3" x14ac:dyDescent="0.35">
      <c r="A224" s="2" t="s">
        <v>255</v>
      </c>
      <c r="B224">
        <v>59</v>
      </c>
      <c r="C224">
        <f>商品销售情况!J224 * B224</f>
        <v>767</v>
      </c>
    </row>
    <row r="225" spans="1:3" x14ac:dyDescent="0.35">
      <c r="A225" s="2" t="s">
        <v>256</v>
      </c>
      <c r="B225">
        <v>211</v>
      </c>
      <c r="C225">
        <f>商品销售情况!J225 * B225</f>
        <v>3376</v>
      </c>
    </row>
    <row r="226" spans="1:3" x14ac:dyDescent="0.35">
      <c r="A226" s="2" t="s">
        <v>257</v>
      </c>
      <c r="B226">
        <v>369</v>
      </c>
      <c r="C226">
        <f>商品销售情况!J226 * B226</f>
        <v>5166</v>
      </c>
    </row>
    <row r="227" spans="1:3" x14ac:dyDescent="0.35">
      <c r="A227" s="2" t="s">
        <v>258</v>
      </c>
      <c r="B227">
        <v>296</v>
      </c>
      <c r="C227">
        <f>商品销售情况!J227 * B227</f>
        <v>8880</v>
      </c>
    </row>
    <row r="228" spans="1:3" x14ac:dyDescent="0.35">
      <c r="A228" s="2" t="s">
        <v>259</v>
      </c>
      <c r="B228">
        <v>408</v>
      </c>
      <c r="C228">
        <f>商品销售情况!J228 * B228</f>
        <v>3672</v>
      </c>
    </row>
    <row r="229" spans="1:3" x14ac:dyDescent="0.35">
      <c r="A229" s="2" t="s">
        <v>260</v>
      </c>
      <c r="B229">
        <v>445</v>
      </c>
      <c r="C229">
        <f>商品销售情况!J229 * B229</f>
        <v>5785</v>
      </c>
    </row>
    <row r="230" spans="1:3" x14ac:dyDescent="0.35">
      <c r="A230" s="2" t="s">
        <v>261</v>
      </c>
      <c r="B230">
        <v>27</v>
      </c>
      <c r="C230">
        <f>商品销售情况!J230 * B230</f>
        <v>0</v>
      </c>
    </row>
    <row r="231" spans="1:3" x14ac:dyDescent="0.35">
      <c r="A231" s="2" t="s">
        <v>262</v>
      </c>
      <c r="B231">
        <v>307</v>
      </c>
      <c r="C231">
        <f>商品销售情况!J231 * B231</f>
        <v>0</v>
      </c>
    </row>
    <row r="232" spans="1:3" x14ac:dyDescent="0.35">
      <c r="A232" s="2" t="s">
        <v>263</v>
      </c>
      <c r="B232">
        <v>156</v>
      </c>
      <c r="C232">
        <f>商品销售情况!J232 * B232</f>
        <v>4680</v>
      </c>
    </row>
    <row r="233" spans="1:3" x14ac:dyDescent="0.35">
      <c r="A233" s="2" t="s">
        <v>264</v>
      </c>
      <c r="B233">
        <v>120</v>
      </c>
      <c r="C233">
        <f>商品销售情况!J233 * B233</f>
        <v>3480</v>
      </c>
    </row>
    <row r="234" spans="1:3" x14ac:dyDescent="0.35">
      <c r="A234" s="2" t="s">
        <v>265</v>
      </c>
      <c r="B234">
        <v>281</v>
      </c>
      <c r="C234">
        <f>商品销售情况!J234 * B234</f>
        <v>3934</v>
      </c>
    </row>
    <row r="235" spans="1:3" x14ac:dyDescent="0.35">
      <c r="A235" s="2" t="s">
        <v>266</v>
      </c>
      <c r="B235">
        <v>138</v>
      </c>
      <c r="C235">
        <f>商品销售情况!J235 * B235</f>
        <v>828</v>
      </c>
    </row>
    <row r="236" spans="1:3" x14ac:dyDescent="0.35">
      <c r="A236" s="2" t="s">
        <v>267</v>
      </c>
      <c r="B236">
        <v>382</v>
      </c>
      <c r="C236">
        <f>商品销售情况!J236 * B236</f>
        <v>9168</v>
      </c>
    </row>
    <row r="237" spans="1:3" x14ac:dyDescent="0.35">
      <c r="A237" s="2" t="s">
        <v>268</v>
      </c>
      <c r="B237">
        <v>490</v>
      </c>
      <c r="C237">
        <f>商品销售情况!J237 * B237</f>
        <v>41160</v>
      </c>
    </row>
    <row r="238" spans="1:3" x14ac:dyDescent="0.35">
      <c r="A238" s="2" t="s">
        <v>269</v>
      </c>
      <c r="B238">
        <v>29</v>
      </c>
      <c r="C238">
        <f>商品销售情况!J238 * B238</f>
        <v>0</v>
      </c>
    </row>
    <row r="239" spans="1:3" x14ac:dyDescent="0.35">
      <c r="A239" s="2" t="s">
        <v>270</v>
      </c>
      <c r="B239">
        <v>446</v>
      </c>
      <c r="C239">
        <f>商品销售情况!J239 * B239</f>
        <v>14718</v>
      </c>
    </row>
    <row r="240" spans="1:3" x14ac:dyDescent="0.35">
      <c r="A240" s="2" t="s">
        <v>271</v>
      </c>
      <c r="B240">
        <v>347</v>
      </c>
      <c r="C240">
        <f>商品销售情况!J240 * B240</f>
        <v>29148</v>
      </c>
    </row>
    <row r="241" spans="1:3" x14ac:dyDescent="0.35">
      <c r="A241" s="2" t="s">
        <v>272</v>
      </c>
      <c r="B241">
        <v>489</v>
      </c>
      <c r="C241">
        <f>商品销售情况!J241 * B241</f>
        <v>12714</v>
      </c>
    </row>
    <row r="242" spans="1:3" x14ac:dyDescent="0.35">
      <c r="A242" s="2" t="s">
        <v>273</v>
      </c>
      <c r="B242">
        <v>294</v>
      </c>
      <c r="C242">
        <f>商品销售情况!J242 * B242</f>
        <v>19404</v>
      </c>
    </row>
    <row r="243" spans="1:3" x14ac:dyDescent="0.35">
      <c r="A243" s="2" t="s">
        <v>274</v>
      </c>
      <c r="B243">
        <v>50</v>
      </c>
      <c r="C243">
        <f>商品销售情况!J243 * B243</f>
        <v>700</v>
      </c>
    </row>
    <row r="244" spans="1:3" x14ac:dyDescent="0.35">
      <c r="A244" s="2" t="s">
        <v>275</v>
      </c>
      <c r="B244">
        <v>426</v>
      </c>
      <c r="C244">
        <f>商品销售情况!J244 * B244</f>
        <v>0</v>
      </c>
    </row>
    <row r="245" spans="1:3" x14ac:dyDescent="0.35">
      <c r="A245" s="2" t="s">
        <v>276</v>
      </c>
      <c r="B245">
        <v>441</v>
      </c>
      <c r="C245">
        <f>商品销售情况!J245 * B245</f>
        <v>9261</v>
      </c>
    </row>
    <row r="246" spans="1:3" x14ac:dyDescent="0.35">
      <c r="A246" s="2" t="s">
        <v>277</v>
      </c>
      <c r="B246">
        <v>191</v>
      </c>
      <c r="C246">
        <f>商品销售情况!J246 * B246</f>
        <v>11460</v>
      </c>
    </row>
    <row r="247" spans="1:3" x14ac:dyDescent="0.35">
      <c r="A247" s="2" t="s">
        <v>278</v>
      </c>
      <c r="B247">
        <v>186</v>
      </c>
      <c r="C247">
        <f>商品销售情况!J247 * B247</f>
        <v>12834</v>
      </c>
    </row>
    <row r="248" spans="1:3" x14ac:dyDescent="0.35">
      <c r="A248" s="2" t="s">
        <v>279</v>
      </c>
      <c r="B248">
        <v>141</v>
      </c>
      <c r="C248">
        <f>商品销售情况!J248 * B248</f>
        <v>1128</v>
      </c>
    </row>
    <row r="249" spans="1:3" x14ac:dyDescent="0.35">
      <c r="A249" s="2" t="s">
        <v>280</v>
      </c>
      <c r="B249">
        <v>303</v>
      </c>
      <c r="C249">
        <f>商品销售情况!J249 * B249</f>
        <v>26361</v>
      </c>
    </row>
    <row r="250" spans="1:3" x14ac:dyDescent="0.35">
      <c r="A250" s="2" t="s">
        <v>281</v>
      </c>
      <c r="B250">
        <v>204</v>
      </c>
      <c r="C250">
        <f>商品销售情况!J250 * B250</f>
        <v>14076</v>
      </c>
    </row>
    <row r="251" spans="1:3" x14ac:dyDescent="0.35">
      <c r="A251" s="2" t="s">
        <v>282</v>
      </c>
      <c r="B251">
        <v>192</v>
      </c>
      <c r="C251">
        <f>商品销售情况!J251 * B251</f>
        <v>2304</v>
      </c>
    </row>
    <row r="252" spans="1:3" x14ac:dyDescent="0.35">
      <c r="A252" s="2" t="s">
        <v>283</v>
      </c>
      <c r="B252">
        <v>389</v>
      </c>
      <c r="C252">
        <f>商品销售情况!J252 * B252</f>
        <v>30342</v>
      </c>
    </row>
    <row r="253" spans="1:3" x14ac:dyDescent="0.35">
      <c r="A253" s="2" t="s">
        <v>284</v>
      </c>
      <c r="B253">
        <v>117</v>
      </c>
      <c r="C253">
        <f>商品销售情况!J253 * B253</f>
        <v>0</v>
      </c>
    </row>
    <row r="254" spans="1:3" x14ac:dyDescent="0.35">
      <c r="A254" s="2" t="s">
        <v>285</v>
      </c>
      <c r="B254">
        <v>351</v>
      </c>
      <c r="C254">
        <f>商品销售情况!J254 * B254</f>
        <v>0</v>
      </c>
    </row>
    <row r="255" spans="1:3" x14ac:dyDescent="0.35">
      <c r="A255" s="2" t="s">
        <v>286</v>
      </c>
      <c r="B255">
        <v>389</v>
      </c>
      <c r="C255">
        <f>商品销售情况!J255 * B255</f>
        <v>0</v>
      </c>
    </row>
    <row r="256" spans="1:3" x14ac:dyDescent="0.35">
      <c r="A256" s="2" t="s">
        <v>287</v>
      </c>
      <c r="B256">
        <v>49</v>
      </c>
      <c r="C256">
        <f>商品销售情况!J256 * B256</f>
        <v>0</v>
      </c>
    </row>
    <row r="257" spans="1:3" x14ac:dyDescent="0.35">
      <c r="A257" s="2" t="s">
        <v>288</v>
      </c>
      <c r="B257">
        <v>95</v>
      </c>
      <c r="C257">
        <f>商品销售情况!J257 * B257</f>
        <v>2850</v>
      </c>
    </row>
    <row r="258" spans="1:3" x14ac:dyDescent="0.35">
      <c r="A258" s="2" t="s">
        <v>289</v>
      </c>
      <c r="B258">
        <v>295</v>
      </c>
      <c r="C258">
        <f>商品销售情况!J258 * B258</f>
        <v>6195</v>
      </c>
    </row>
    <row r="259" spans="1:3" x14ac:dyDescent="0.35">
      <c r="A259" s="2" t="s">
        <v>290</v>
      </c>
      <c r="B259">
        <v>484</v>
      </c>
      <c r="C259">
        <f>商品销售情况!J259 * B259</f>
        <v>484</v>
      </c>
    </row>
    <row r="260" spans="1:3" x14ac:dyDescent="0.35">
      <c r="A260" s="2" t="s">
        <v>291</v>
      </c>
      <c r="B260">
        <v>374</v>
      </c>
      <c r="C260">
        <f>商品销售情况!J260 * B260</f>
        <v>8976</v>
      </c>
    </row>
    <row r="261" spans="1:3" x14ac:dyDescent="0.35">
      <c r="A261" s="2" t="s">
        <v>292</v>
      </c>
      <c r="B261">
        <v>452</v>
      </c>
      <c r="C261">
        <f>商品销售情况!J261 * B261</f>
        <v>0</v>
      </c>
    </row>
    <row r="262" spans="1:3" x14ac:dyDescent="0.35">
      <c r="A262" s="2" t="s">
        <v>293</v>
      </c>
      <c r="B262">
        <v>437</v>
      </c>
      <c r="C262">
        <f>商品销售情况!J262 * B262</f>
        <v>9177</v>
      </c>
    </row>
    <row r="263" spans="1:3" x14ac:dyDescent="0.35">
      <c r="A263" s="2" t="s">
        <v>294</v>
      </c>
      <c r="B263">
        <v>244</v>
      </c>
      <c r="C263">
        <f>商品销售情况!J263 * B263</f>
        <v>3416</v>
      </c>
    </row>
    <row r="264" spans="1:3" x14ac:dyDescent="0.35">
      <c r="A264" s="2" t="s">
        <v>295</v>
      </c>
      <c r="B264">
        <v>14</v>
      </c>
      <c r="C264">
        <f>商品销售情况!J264 * B264</f>
        <v>0</v>
      </c>
    </row>
    <row r="265" spans="1:3" x14ac:dyDescent="0.35">
      <c r="A265" s="2" t="s">
        <v>296</v>
      </c>
      <c r="B265">
        <v>497</v>
      </c>
      <c r="C265">
        <f>商品销售情况!J265 * B265</f>
        <v>12425</v>
      </c>
    </row>
    <row r="266" spans="1:3" x14ac:dyDescent="0.35">
      <c r="A266" s="2" t="s">
        <v>297</v>
      </c>
      <c r="B266">
        <v>87</v>
      </c>
      <c r="C266">
        <f>商品销售情况!J266 * B266</f>
        <v>0</v>
      </c>
    </row>
    <row r="267" spans="1:3" x14ac:dyDescent="0.35">
      <c r="A267" s="2" t="s">
        <v>298</v>
      </c>
      <c r="B267">
        <v>349</v>
      </c>
      <c r="C267">
        <f>商品销售情况!J267 * B267</f>
        <v>0</v>
      </c>
    </row>
    <row r="268" spans="1:3" x14ac:dyDescent="0.35">
      <c r="A268" s="2" t="s">
        <v>299</v>
      </c>
      <c r="B268">
        <v>463</v>
      </c>
      <c r="C268">
        <f>商品销售情况!J268 * B268</f>
        <v>0</v>
      </c>
    </row>
    <row r="269" spans="1:3" x14ac:dyDescent="0.35">
      <c r="A269" s="2" t="s">
        <v>300</v>
      </c>
      <c r="B269">
        <v>234</v>
      </c>
      <c r="C269">
        <f>商品销售情况!J269 * B269</f>
        <v>11700</v>
      </c>
    </row>
    <row r="270" spans="1:3" x14ac:dyDescent="0.35">
      <c r="A270" s="2" t="s">
        <v>301</v>
      </c>
      <c r="B270">
        <v>489</v>
      </c>
      <c r="C270">
        <f>商品销售情况!J270 * B270</f>
        <v>10269</v>
      </c>
    </row>
    <row r="271" spans="1:3" x14ac:dyDescent="0.35">
      <c r="A271" s="2" t="s">
        <v>302</v>
      </c>
      <c r="B271">
        <v>462</v>
      </c>
      <c r="C271">
        <f>商品销售情况!J271 * B271</f>
        <v>13398</v>
      </c>
    </row>
    <row r="272" spans="1:3" x14ac:dyDescent="0.35">
      <c r="A272" s="2" t="s">
        <v>303</v>
      </c>
      <c r="B272">
        <v>40</v>
      </c>
      <c r="C272">
        <f>商品销售情况!J272 * B272</f>
        <v>440</v>
      </c>
    </row>
    <row r="273" spans="1:3" x14ac:dyDescent="0.35">
      <c r="A273" s="2" t="s">
        <v>304</v>
      </c>
      <c r="B273">
        <v>391</v>
      </c>
      <c r="C273">
        <f>商品销售情况!J273 * B273</f>
        <v>9384</v>
      </c>
    </row>
    <row r="274" spans="1:3" x14ac:dyDescent="0.35">
      <c r="A274" s="2" t="s">
        <v>305</v>
      </c>
      <c r="B274">
        <v>417</v>
      </c>
      <c r="C274">
        <f>商品销售情况!J274 * B274</f>
        <v>17514</v>
      </c>
    </row>
    <row r="275" spans="1:3" x14ac:dyDescent="0.35">
      <c r="A275" s="2" t="s">
        <v>306</v>
      </c>
      <c r="B275">
        <v>329</v>
      </c>
      <c r="C275">
        <f>商品销售情况!J275 * B275</f>
        <v>0</v>
      </c>
    </row>
    <row r="276" spans="1:3" x14ac:dyDescent="0.35">
      <c r="A276" s="2" t="s">
        <v>307</v>
      </c>
      <c r="B276">
        <v>421</v>
      </c>
      <c r="C276">
        <f>商品销售情况!J276 * B276</f>
        <v>14314</v>
      </c>
    </row>
    <row r="277" spans="1:3" x14ac:dyDescent="0.35">
      <c r="A277" s="2" t="s">
        <v>308</v>
      </c>
      <c r="B277">
        <v>381</v>
      </c>
      <c r="C277">
        <f>商品销售情况!J277 * B277</f>
        <v>19050</v>
      </c>
    </row>
    <row r="278" spans="1:3" x14ac:dyDescent="0.35">
      <c r="A278" s="2" t="s">
        <v>309</v>
      </c>
      <c r="B278">
        <v>377</v>
      </c>
      <c r="C278">
        <f>商品销售情况!J278 * B278</f>
        <v>754</v>
      </c>
    </row>
    <row r="279" spans="1:3" x14ac:dyDescent="0.35">
      <c r="A279" s="2" t="s">
        <v>310</v>
      </c>
      <c r="B279">
        <v>103</v>
      </c>
      <c r="C279">
        <f>商品销售情况!J279 * B279</f>
        <v>309</v>
      </c>
    </row>
    <row r="280" spans="1:3" x14ac:dyDescent="0.35">
      <c r="A280" s="2" t="s">
        <v>311</v>
      </c>
      <c r="B280">
        <v>296</v>
      </c>
      <c r="C280">
        <f>商品销售情况!J280 * B280</f>
        <v>0</v>
      </c>
    </row>
    <row r="281" spans="1:3" x14ac:dyDescent="0.35">
      <c r="A281" s="2" t="s">
        <v>312</v>
      </c>
      <c r="B281">
        <v>370</v>
      </c>
      <c r="C281">
        <f>商品销售情况!J281 * B281</f>
        <v>5180</v>
      </c>
    </row>
    <row r="282" spans="1:3" x14ac:dyDescent="0.35">
      <c r="A282" s="2" t="s">
        <v>313</v>
      </c>
      <c r="B282">
        <v>332</v>
      </c>
      <c r="C282">
        <f>商品销售情况!J282 * B282</f>
        <v>1992</v>
      </c>
    </row>
    <row r="283" spans="1:3" x14ac:dyDescent="0.35">
      <c r="A283" s="2" t="s">
        <v>314</v>
      </c>
      <c r="B283">
        <v>115</v>
      </c>
      <c r="C283">
        <f>商品销售情况!J283 * B283</f>
        <v>1150</v>
      </c>
    </row>
    <row r="284" spans="1:3" x14ac:dyDescent="0.35">
      <c r="A284" s="2" t="s">
        <v>315</v>
      </c>
      <c r="B284">
        <v>214</v>
      </c>
      <c r="C284">
        <f>商品销售情况!J284 * B284</f>
        <v>4066</v>
      </c>
    </row>
    <row r="285" spans="1:3" x14ac:dyDescent="0.35">
      <c r="A285" s="2" t="s">
        <v>316</v>
      </c>
      <c r="B285">
        <v>310</v>
      </c>
      <c r="C285">
        <f>商品销售情况!J285 * B285</f>
        <v>1860</v>
      </c>
    </row>
    <row r="286" spans="1:3" x14ac:dyDescent="0.35">
      <c r="A286" s="2" t="s">
        <v>317</v>
      </c>
      <c r="B286">
        <v>144</v>
      </c>
      <c r="C286">
        <f>商品销售情况!J286 * B286</f>
        <v>7344</v>
      </c>
    </row>
    <row r="287" spans="1:3" x14ac:dyDescent="0.35">
      <c r="A287" s="2" t="s">
        <v>318</v>
      </c>
      <c r="B287">
        <v>302</v>
      </c>
      <c r="C287">
        <f>商品销售情况!J287 * B287</f>
        <v>0</v>
      </c>
    </row>
    <row r="288" spans="1:3" x14ac:dyDescent="0.35">
      <c r="A288" s="2" t="s">
        <v>319</v>
      </c>
      <c r="B288">
        <v>147</v>
      </c>
      <c r="C288">
        <f>商品销售情况!J288 * B288</f>
        <v>1911</v>
      </c>
    </row>
    <row r="289" spans="1:3" x14ac:dyDescent="0.35">
      <c r="A289" s="2" t="s">
        <v>320</v>
      </c>
      <c r="B289">
        <v>412</v>
      </c>
      <c r="C289">
        <f>商品销售情况!J289 * B289</f>
        <v>3296</v>
      </c>
    </row>
    <row r="290" spans="1:3" x14ac:dyDescent="0.35">
      <c r="A290" s="2" t="s">
        <v>321</v>
      </c>
      <c r="B290">
        <v>268</v>
      </c>
      <c r="C290">
        <f>商品销售情况!J290 * B290</f>
        <v>20100</v>
      </c>
    </row>
    <row r="291" spans="1:3" x14ac:dyDescent="0.35">
      <c r="A291" s="2" t="s">
        <v>322</v>
      </c>
      <c r="B291">
        <v>148</v>
      </c>
      <c r="C291">
        <f>商品销售情况!J291 * B291</f>
        <v>0</v>
      </c>
    </row>
    <row r="292" spans="1:3" x14ac:dyDescent="0.35">
      <c r="A292" s="2" t="s">
        <v>323</v>
      </c>
      <c r="B292">
        <v>217</v>
      </c>
      <c r="C292">
        <f>商品销售情况!J292 * B292</f>
        <v>11284</v>
      </c>
    </row>
    <row r="293" spans="1:3" x14ac:dyDescent="0.35">
      <c r="A293" s="2" t="s">
        <v>324</v>
      </c>
      <c r="B293">
        <v>490</v>
      </c>
      <c r="C293">
        <f>商品销售情况!J293 * B293</f>
        <v>0</v>
      </c>
    </row>
    <row r="294" spans="1:3" x14ac:dyDescent="0.35">
      <c r="A294" s="2" t="s">
        <v>325</v>
      </c>
      <c r="B294">
        <v>138</v>
      </c>
      <c r="C294">
        <f>商品销售情况!J294 * B294</f>
        <v>7452</v>
      </c>
    </row>
    <row r="295" spans="1:3" x14ac:dyDescent="0.35">
      <c r="A295" s="2" t="s">
        <v>326</v>
      </c>
      <c r="B295">
        <v>405</v>
      </c>
      <c r="C295">
        <f>商品销售情况!J295 * B295</f>
        <v>15795</v>
      </c>
    </row>
    <row r="296" spans="1:3" x14ac:dyDescent="0.35">
      <c r="A296" s="2" t="s">
        <v>327</v>
      </c>
      <c r="B296">
        <v>447</v>
      </c>
      <c r="C296">
        <f>商品销售情况!J296 * B296</f>
        <v>0</v>
      </c>
    </row>
    <row r="297" spans="1:3" x14ac:dyDescent="0.35">
      <c r="A297" s="2" t="s">
        <v>328</v>
      </c>
      <c r="B297">
        <v>273</v>
      </c>
      <c r="C297">
        <f>商品销售情况!J297 * B297</f>
        <v>5460</v>
      </c>
    </row>
    <row r="298" spans="1:3" x14ac:dyDescent="0.35">
      <c r="A298" s="2" t="s">
        <v>329</v>
      </c>
      <c r="B298">
        <v>352</v>
      </c>
      <c r="C298">
        <f>商品销售情况!J298 * B298</f>
        <v>8448</v>
      </c>
    </row>
    <row r="299" spans="1:3" x14ac:dyDescent="0.35">
      <c r="A299" s="2" t="s">
        <v>330</v>
      </c>
      <c r="B299">
        <v>56</v>
      </c>
      <c r="C299">
        <f>商品销售情况!J299 * B299</f>
        <v>4032</v>
      </c>
    </row>
    <row r="300" spans="1:3" x14ac:dyDescent="0.35">
      <c r="A300" s="2" t="s">
        <v>331</v>
      </c>
      <c r="B300">
        <v>104</v>
      </c>
      <c r="C300">
        <f>商品销售情况!J300 * B300</f>
        <v>1664</v>
      </c>
    </row>
    <row r="301" spans="1:3" x14ac:dyDescent="0.35">
      <c r="A301" s="2" t="s">
        <v>332</v>
      </c>
      <c r="B301">
        <v>171</v>
      </c>
      <c r="C301">
        <f>商品销售情况!J301 * B301</f>
        <v>3762</v>
      </c>
    </row>
    <row r="302" spans="1:3" x14ac:dyDescent="0.35">
      <c r="A302" s="2" t="s">
        <v>333</v>
      </c>
      <c r="B302">
        <v>321</v>
      </c>
      <c r="C302">
        <f>商品销售情况!J302 * B302</f>
        <v>12198</v>
      </c>
    </row>
    <row r="303" spans="1:3" x14ac:dyDescent="0.35">
      <c r="A303" s="2" t="s">
        <v>334</v>
      </c>
      <c r="B303">
        <v>182</v>
      </c>
      <c r="C303">
        <f>商品销售情况!J303 * B303</f>
        <v>2548</v>
      </c>
    </row>
    <row r="304" spans="1:3" x14ac:dyDescent="0.35">
      <c r="A304" s="2" t="s">
        <v>335</v>
      </c>
      <c r="B304">
        <v>311</v>
      </c>
      <c r="C304">
        <f>商品销售情况!J304 * B304</f>
        <v>1244</v>
      </c>
    </row>
    <row r="305" spans="1:3" x14ac:dyDescent="0.35">
      <c r="A305" s="2" t="s">
        <v>336</v>
      </c>
      <c r="B305">
        <v>249</v>
      </c>
      <c r="C305">
        <f>商品销售情况!J305 * B305</f>
        <v>1743</v>
      </c>
    </row>
    <row r="306" spans="1:3" x14ac:dyDescent="0.35">
      <c r="A306" s="2" t="s">
        <v>337</v>
      </c>
      <c r="B306">
        <v>475</v>
      </c>
      <c r="C306">
        <f>商品销售情况!J306 * B306</f>
        <v>0</v>
      </c>
    </row>
    <row r="307" spans="1:3" x14ac:dyDescent="0.35">
      <c r="A307" s="2" t="s">
        <v>338</v>
      </c>
      <c r="B307">
        <v>159</v>
      </c>
      <c r="C307">
        <f>商品销售情况!J307 * B307</f>
        <v>0</v>
      </c>
    </row>
    <row r="308" spans="1:3" x14ac:dyDescent="0.35">
      <c r="A308" s="2" t="s">
        <v>339</v>
      </c>
      <c r="B308">
        <v>300</v>
      </c>
      <c r="C308">
        <f>商品销售情况!J308 * B308</f>
        <v>0</v>
      </c>
    </row>
    <row r="309" spans="1:3" x14ac:dyDescent="0.35">
      <c r="A309" s="2" t="s">
        <v>340</v>
      </c>
      <c r="B309">
        <v>165</v>
      </c>
      <c r="C309">
        <f>商品销售情况!J309 * B309</f>
        <v>0</v>
      </c>
    </row>
    <row r="310" spans="1:3" x14ac:dyDescent="0.35">
      <c r="A310" s="2" t="s">
        <v>341</v>
      </c>
      <c r="B310">
        <v>371</v>
      </c>
      <c r="C310">
        <f>商品销售情况!J310 * B310</f>
        <v>4081</v>
      </c>
    </row>
    <row r="311" spans="1:3" x14ac:dyDescent="0.35">
      <c r="A311" s="2" t="s">
        <v>342</v>
      </c>
      <c r="B311">
        <v>160</v>
      </c>
      <c r="C311">
        <f>商品销售情况!J311 * B311</f>
        <v>0</v>
      </c>
    </row>
    <row r="312" spans="1:3" x14ac:dyDescent="0.35">
      <c r="A312" s="2" t="s">
        <v>343</v>
      </c>
      <c r="B312">
        <v>351</v>
      </c>
      <c r="C312">
        <f>商品销售情况!J312 * B312</f>
        <v>14040</v>
      </c>
    </row>
    <row r="313" spans="1:3" x14ac:dyDescent="0.35">
      <c r="A313" s="2" t="s">
        <v>344</v>
      </c>
      <c r="B313">
        <v>279</v>
      </c>
      <c r="C313">
        <f>商品销售情况!J313 * B313</f>
        <v>1953</v>
      </c>
    </row>
    <row r="314" spans="1:3" x14ac:dyDescent="0.35">
      <c r="A314" s="2" t="s">
        <v>345</v>
      </c>
      <c r="B314">
        <v>137</v>
      </c>
      <c r="C314">
        <f>商品销售情况!J314 * B314</f>
        <v>2877</v>
      </c>
    </row>
    <row r="315" spans="1:3" x14ac:dyDescent="0.35">
      <c r="A315" s="2" t="s">
        <v>346</v>
      </c>
      <c r="B315">
        <v>244</v>
      </c>
      <c r="C315">
        <f>商品销售情况!J315 * B315</f>
        <v>0</v>
      </c>
    </row>
    <row r="316" spans="1:3" x14ac:dyDescent="0.35">
      <c r="A316" s="2" t="s">
        <v>347</v>
      </c>
      <c r="B316">
        <v>68</v>
      </c>
      <c r="C316">
        <f>商品销售情况!J316 * B316</f>
        <v>2856</v>
      </c>
    </row>
    <row r="317" spans="1:3" x14ac:dyDescent="0.35">
      <c r="A317" s="2" t="s">
        <v>348</v>
      </c>
      <c r="B317">
        <v>30</v>
      </c>
      <c r="C317">
        <f>商品销售情况!J317 * B317</f>
        <v>210</v>
      </c>
    </row>
    <row r="318" spans="1:3" x14ac:dyDescent="0.35">
      <c r="A318" s="2" t="s">
        <v>349</v>
      </c>
      <c r="B318">
        <v>209</v>
      </c>
      <c r="C318">
        <f>商品销售情况!J318 * B318</f>
        <v>4389</v>
      </c>
    </row>
    <row r="319" spans="1:3" x14ac:dyDescent="0.35">
      <c r="A319" s="2" t="s">
        <v>350</v>
      </c>
      <c r="B319">
        <v>342</v>
      </c>
      <c r="C319">
        <f>商品销售情况!J319 * B319</f>
        <v>0</v>
      </c>
    </row>
    <row r="320" spans="1:3" x14ac:dyDescent="0.35">
      <c r="A320" s="2" t="s">
        <v>351</v>
      </c>
      <c r="B320">
        <v>313</v>
      </c>
      <c r="C320">
        <f>商品销售情况!J320 * B320</f>
        <v>313</v>
      </c>
    </row>
    <row r="321" spans="1:3" x14ac:dyDescent="0.35">
      <c r="A321" s="2" t="s">
        <v>352</v>
      </c>
      <c r="B321">
        <v>51</v>
      </c>
      <c r="C321">
        <f>商品销售情况!J321 * B321</f>
        <v>255</v>
      </c>
    </row>
    <row r="322" spans="1:3" x14ac:dyDescent="0.35">
      <c r="A322" s="2" t="s">
        <v>353</v>
      </c>
      <c r="B322">
        <v>141</v>
      </c>
      <c r="C322">
        <f>商品销售情况!J322 * B322</f>
        <v>4512</v>
      </c>
    </row>
    <row r="323" spans="1:3" x14ac:dyDescent="0.35">
      <c r="A323" s="2" t="s">
        <v>354</v>
      </c>
      <c r="B323">
        <v>442</v>
      </c>
      <c r="C323">
        <f>商品销售情况!J323 * B323</f>
        <v>0</v>
      </c>
    </row>
    <row r="324" spans="1:3" x14ac:dyDescent="0.35">
      <c r="A324" s="2" t="s">
        <v>355</v>
      </c>
      <c r="B324">
        <v>115</v>
      </c>
      <c r="C324">
        <f>商品销售情况!J324 * B324</f>
        <v>0</v>
      </c>
    </row>
    <row r="325" spans="1:3" x14ac:dyDescent="0.35">
      <c r="A325" s="2" t="s">
        <v>356</v>
      </c>
      <c r="B325">
        <v>186</v>
      </c>
      <c r="C325">
        <f>商品销售情况!J325 * B325</f>
        <v>5952</v>
      </c>
    </row>
    <row r="326" spans="1:3" x14ac:dyDescent="0.35">
      <c r="A326" s="2" t="s">
        <v>357</v>
      </c>
      <c r="B326">
        <v>41</v>
      </c>
      <c r="C326">
        <f>商品销售情况!J326 * B326</f>
        <v>0</v>
      </c>
    </row>
    <row r="327" spans="1:3" x14ac:dyDescent="0.35">
      <c r="A327" s="2" t="s">
        <v>358</v>
      </c>
      <c r="B327">
        <v>76</v>
      </c>
      <c r="C327">
        <f>商品销售情况!J327 * B327</f>
        <v>1216</v>
      </c>
    </row>
    <row r="328" spans="1:3" x14ac:dyDescent="0.35">
      <c r="A328" s="2" t="s">
        <v>359</v>
      </c>
      <c r="B328">
        <v>378</v>
      </c>
      <c r="C328">
        <f>商品销售情况!J328 * B328</f>
        <v>21924</v>
      </c>
    </row>
    <row r="329" spans="1:3" x14ac:dyDescent="0.35">
      <c r="A329" s="2" t="s">
        <v>360</v>
      </c>
      <c r="B329">
        <v>365</v>
      </c>
      <c r="C329">
        <f>商品销售情况!J329 * B329</f>
        <v>25185</v>
      </c>
    </row>
    <row r="330" spans="1:3" x14ac:dyDescent="0.35">
      <c r="A330" s="2" t="s">
        <v>361</v>
      </c>
      <c r="B330">
        <v>117</v>
      </c>
      <c r="C330">
        <f>商品销售情况!J330 * B330</f>
        <v>5382</v>
      </c>
    </row>
    <row r="331" spans="1:3" x14ac:dyDescent="0.35">
      <c r="A331" s="2" t="s">
        <v>362</v>
      </c>
      <c r="B331">
        <v>314</v>
      </c>
      <c r="C331">
        <f>商品销售情况!J331 * B331</f>
        <v>3768</v>
      </c>
    </row>
    <row r="332" spans="1:3" x14ac:dyDescent="0.35">
      <c r="A332" s="2" t="s">
        <v>363</v>
      </c>
      <c r="B332">
        <v>155</v>
      </c>
      <c r="C332">
        <f>商品销售情况!J332 * B332</f>
        <v>9300</v>
      </c>
    </row>
    <row r="333" spans="1:3" x14ac:dyDescent="0.35">
      <c r="A333" s="2" t="s">
        <v>364</v>
      </c>
      <c r="B333">
        <v>399</v>
      </c>
      <c r="C333">
        <f>商品销售情况!J333 * B333</f>
        <v>9576</v>
      </c>
    </row>
    <row r="334" spans="1:3" x14ac:dyDescent="0.35">
      <c r="A334" s="2" t="s">
        <v>365</v>
      </c>
      <c r="B334">
        <v>402</v>
      </c>
      <c r="C334">
        <f>商品销售情况!J334 * B334</f>
        <v>2412</v>
      </c>
    </row>
    <row r="335" spans="1:3" x14ac:dyDescent="0.35">
      <c r="A335" s="2" t="s">
        <v>366</v>
      </c>
      <c r="B335">
        <v>355</v>
      </c>
      <c r="C335">
        <f>商品销售情况!J335 * B335</f>
        <v>5325</v>
      </c>
    </row>
    <row r="336" spans="1:3" x14ac:dyDescent="0.35">
      <c r="A336" s="2" t="s">
        <v>367</v>
      </c>
      <c r="B336">
        <v>209</v>
      </c>
      <c r="C336">
        <f>商品销售情况!J336 * B336</f>
        <v>0</v>
      </c>
    </row>
    <row r="337" spans="1:3" x14ac:dyDescent="0.35">
      <c r="A337" s="2" t="s">
        <v>368</v>
      </c>
      <c r="B337">
        <v>12</v>
      </c>
      <c r="C337">
        <f>商品销售情况!J337 * B337</f>
        <v>696</v>
      </c>
    </row>
    <row r="338" spans="1:3" x14ac:dyDescent="0.35">
      <c r="A338" s="2" t="s">
        <v>369</v>
      </c>
      <c r="B338">
        <v>282</v>
      </c>
      <c r="C338">
        <f>商品销售情况!J338 * B338</f>
        <v>11280</v>
      </c>
    </row>
    <row r="339" spans="1:3" x14ac:dyDescent="0.35">
      <c r="A339" s="2" t="s">
        <v>370</v>
      </c>
      <c r="B339">
        <v>84</v>
      </c>
      <c r="C339">
        <f>商品销售情况!J339 * B339</f>
        <v>336</v>
      </c>
    </row>
    <row r="340" spans="1:3" x14ac:dyDescent="0.35">
      <c r="A340" s="2" t="s">
        <v>371</v>
      </c>
      <c r="B340">
        <v>288</v>
      </c>
      <c r="C340">
        <f>商品销售情况!J340 * B340</f>
        <v>1152</v>
      </c>
    </row>
    <row r="341" spans="1:3" x14ac:dyDescent="0.35">
      <c r="A341" s="2" t="s">
        <v>372</v>
      </c>
      <c r="B341">
        <v>391</v>
      </c>
      <c r="C341">
        <f>商品销售情况!J341 * B341</f>
        <v>8602</v>
      </c>
    </row>
    <row r="342" spans="1:3" x14ac:dyDescent="0.35">
      <c r="A342" s="2" t="s">
        <v>373</v>
      </c>
      <c r="B342">
        <v>358</v>
      </c>
      <c r="C342">
        <f>商品销售情况!J342 * B342</f>
        <v>4296</v>
      </c>
    </row>
    <row r="343" spans="1:3" x14ac:dyDescent="0.35">
      <c r="A343" s="2" t="s">
        <v>374</v>
      </c>
      <c r="B343">
        <v>128</v>
      </c>
      <c r="C343">
        <f>商品销售情况!J343 * B343</f>
        <v>1024</v>
      </c>
    </row>
    <row r="344" spans="1:3" x14ac:dyDescent="0.35">
      <c r="A344" s="2" t="s">
        <v>375</v>
      </c>
      <c r="B344">
        <v>74</v>
      </c>
      <c r="C344">
        <f>商品销售情况!J344 * B344</f>
        <v>0</v>
      </c>
    </row>
    <row r="345" spans="1:3" x14ac:dyDescent="0.35">
      <c r="A345" s="2" t="s">
        <v>376</v>
      </c>
      <c r="B345">
        <v>282</v>
      </c>
      <c r="C345">
        <f>商品销售情况!J345 * B345</f>
        <v>6204</v>
      </c>
    </row>
    <row r="346" spans="1:3" x14ac:dyDescent="0.35">
      <c r="A346" s="2" t="s">
        <v>377</v>
      </c>
      <c r="B346">
        <v>356</v>
      </c>
      <c r="C346">
        <f>商品销售情况!J346 * B346</f>
        <v>0</v>
      </c>
    </row>
    <row r="347" spans="1:3" x14ac:dyDescent="0.35">
      <c r="A347" s="2" t="s">
        <v>378</v>
      </c>
      <c r="B347">
        <v>195</v>
      </c>
      <c r="C347">
        <f>商品销售情况!J347 * B347</f>
        <v>0</v>
      </c>
    </row>
    <row r="348" spans="1:3" x14ac:dyDescent="0.35">
      <c r="A348" s="2" t="s">
        <v>379</v>
      </c>
      <c r="B348">
        <v>110</v>
      </c>
      <c r="C348">
        <f>商品销售情况!J348 * B348</f>
        <v>9240</v>
      </c>
    </row>
    <row r="349" spans="1:3" x14ac:dyDescent="0.35">
      <c r="A349" s="2" t="s">
        <v>380</v>
      </c>
      <c r="B349">
        <v>161</v>
      </c>
      <c r="C349">
        <f>商品销售情况!J349 * B349</f>
        <v>1127</v>
      </c>
    </row>
    <row r="350" spans="1:3" x14ac:dyDescent="0.35">
      <c r="A350" s="2" t="s">
        <v>381</v>
      </c>
      <c r="B350">
        <v>294</v>
      </c>
      <c r="C350">
        <f>商品销售情况!J350 * B350</f>
        <v>22932</v>
      </c>
    </row>
    <row r="351" spans="1:3" x14ac:dyDescent="0.35">
      <c r="A351" s="2" t="s">
        <v>382</v>
      </c>
      <c r="B351">
        <v>434</v>
      </c>
      <c r="C351">
        <f>商品销售情况!J351 * B351</f>
        <v>0</v>
      </c>
    </row>
    <row r="352" spans="1:3" x14ac:dyDescent="0.35">
      <c r="A352" s="2" t="s">
        <v>383</v>
      </c>
      <c r="B352">
        <v>163</v>
      </c>
      <c r="C352">
        <f>商品销售情况!J352 * B352</f>
        <v>1141</v>
      </c>
    </row>
    <row r="353" spans="1:3" x14ac:dyDescent="0.35">
      <c r="A353" s="2" t="s">
        <v>384</v>
      </c>
      <c r="B353">
        <v>406</v>
      </c>
      <c r="C353">
        <f>商品销售情况!J353 * B353</f>
        <v>14616</v>
      </c>
    </row>
    <row r="354" spans="1:3" x14ac:dyDescent="0.35">
      <c r="A354" s="2" t="s">
        <v>385</v>
      </c>
      <c r="B354">
        <v>167</v>
      </c>
      <c r="C354">
        <f>商品销售情况!J354 * B354</f>
        <v>1169</v>
      </c>
    </row>
    <row r="355" spans="1:3" x14ac:dyDescent="0.35">
      <c r="A355" s="2" t="s">
        <v>386</v>
      </c>
      <c r="B355">
        <v>291</v>
      </c>
      <c r="C355">
        <f>商品销售情况!J355 * B355</f>
        <v>6111</v>
      </c>
    </row>
    <row r="356" spans="1:3" x14ac:dyDescent="0.35">
      <c r="A356" s="2" t="s">
        <v>387</v>
      </c>
      <c r="B356">
        <v>124</v>
      </c>
      <c r="C356">
        <f>商品销售情况!J356 * B356</f>
        <v>7192</v>
      </c>
    </row>
    <row r="357" spans="1:3" x14ac:dyDescent="0.35">
      <c r="A357" s="2" t="s">
        <v>388</v>
      </c>
      <c r="B357">
        <v>258</v>
      </c>
      <c r="C357">
        <f>商品销售情况!J357 * B357</f>
        <v>4644</v>
      </c>
    </row>
    <row r="358" spans="1:3" x14ac:dyDescent="0.35">
      <c r="A358" s="2" t="s">
        <v>389</v>
      </c>
      <c r="B358">
        <v>109</v>
      </c>
      <c r="C358">
        <f>商品销售情况!J358 * B358</f>
        <v>436</v>
      </c>
    </row>
    <row r="359" spans="1:3" x14ac:dyDescent="0.35">
      <c r="A359" s="2" t="s">
        <v>390</v>
      </c>
      <c r="B359">
        <v>280</v>
      </c>
      <c r="C359">
        <f>商品销售情况!J359 * B359</f>
        <v>2520</v>
      </c>
    </row>
    <row r="360" spans="1:3" x14ac:dyDescent="0.35">
      <c r="A360" s="2" t="s">
        <v>391</v>
      </c>
      <c r="B360">
        <v>69</v>
      </c>
      <c r="C360">
        <f>商品销售情况!J360 * B360</f>
        <v>1380</v>
      </c>
    </row>
    <row r="361" spans="1:3" x14ac:dyDescent="0.35">
      <c r="A361" s="2" t="s">
        <v>392</v>
      </c>
      <c r="B361">
        <v>170</v>
      </c>
      <c r="C361">
        <f>商品销售情况!J361 * B361</f>
        <v>3400</v>
      </c>
    </row>
    <row r="362" spans="1:3" x14ac:dyDescent="0.35">
      <c r="A362" s="2" t="s">
        <v>393</v>
      </c>
      <c r="B362">
        <v>438</v>
      </c>
      <c r="C362">
        <f>商品销售情况!J362 * B362</f>
        <v>0</v>
      </c>
    </row>
    <row r="363" spans="1:3" x14ac:dyDescent="0.35">
      <c r="A363" s="2" t="s">
        <v>394</v>
      </c>
      <c r="B363">
        <v>30</v>
      </c>
      <c r="C363">
        <f>商品销售情况!J363 * B363</f>
        <v>0</v>
      </c>
    </row>
    <row r="364" spans="1:3" x14ac:dyDescent="0.35">
      <c r="A364" s="2" t="s">
        <v>395</v>
      </c>
      <c r="B364">
        <v>39</v>
      </c>
      <c r="C364">
        <f>商品销售情况!J364 * B364</f>
        <v>3510</v>
      </c>
    </row>
    <row r="365" spans="1:3" x14ac:dyDescent="0.35">
      <c r="A365" s="2" t="s">
        <v>396</v>
      </c>
      <c r="B365">
        <v>378</v>
      </c>
      <c r="C365">
        <f>商品销售情况!J365 * B365</f>
        <v>6804</v>
      </c>
    </row>
    <row r="366" spans="1:3" x14ac:dyDescent="0.35">
      <c r="A366" s="2" t="s">
        <v>397</v>
      </c>
      <c r="B366">
        <v>81</v>
      </c>
      <c r="C366">
        <f>商品销售情况!J366 * B366</f>
        <v>7047</v>
      </c>
    </row>
    <row r="367" spans="1:3" x14ac:dyDescent="0.35">
      <c r="A367" s="2" t="s">
        <v>398</v>
      </c>
      <c r="B367">
        <v>375</v>
      </c>
      <c r="C367">
        <f>商品销售情况!J367 * B367</f>
        <v>18000</v>
      </c>
    </row>
    <row r="368" spans="1:3" x14ac:dyDescent="0.35">
      <c r="A368" s="2" t="s">
        <v>399</v>
      </c>
      <c r="B368">
        <v>10</v>
      </c>
      <c r="C368">
        <f>商品销售情况!J368 * B368</f>
        <v>460</v>
      </c>
    </row>
    <row r="369" spans="1:3" x14ac:dyDescent="0.35">
      <c r="A369" s="2" t="s">
        <v>400</v>
      </c>
      <c r="B369">
        <v>454</v>
      </c>
      <c r="C369">
        <f>商品销售情况!J369 * B369</f>
        <v>0</v>
      </c>
    </row>
    <row r="370" spans="1:3" x14ac:dyDescent="0.35">
      <c r="A370" s="2" t="s">
        <v>401</v>
      </c>
      <c r="B370">
        <v>174</v>
      </c>
      <c r="C370">
        <f>商品销售情况!J370 * B370</f>
        <v>0</v>
      </c>
    </row>
    <row r="371" spans="1:3" x14ac:dyDescent="0.35">
      <c r="A371" s="2" t="s">
        <v>402</v>
      </c>
      <c r="B371">
        <v>315</v>
      </c>
      <c r="C371">
        <f>商品销售情况!J371 * B371</f>
        <v>0</v>
      </c>
    </row>
    <row r="372" spans="1:3" x14ac:dyDescent="0.35">
      <c r="A372" s="2" t="s">
        <v>403</v>
      </c>
      <c r="B372">
        <v>389</v>
      </c>
      <c r="C372">
        <f>商品销售情况!J372 * B372</f>
        <v>20228</v>
      </c>
    </row>
    <row r="373" spans="1:3" x14ac:dyDescent="0.35">
      <c r="A373" s="2" t="s">
        <v>404</v>
      </c>
      <c r="B373">
        <v>226</v>
      </c>
      <c r="C373">
        <f>商品销售情况!J373 * B373</f>
        <v>0</v>
      </c>
    </row>
    <row r="374" spans="1:3" x14ac:dyDescent="0.35">
      <c r="A374" s="2" t="s">
        <v>405</v>
      </c>
      <c r="B374">
        <v>324</v>
      </c>
      <c r="C374">
        <f>商品销售情况!J374 * B374</f>
        <v>7452</v>
      </c>
    </row>
    <row r="375" spans="1:3" x14ac:dyDescent="0.35">
      <c r="A375" s="2" t="s">
        <v>406</v>
      </c>
      <c r="B375">
        <v>429</v>
      </c>
      <c r="C375">
        <f>商品销售情况!J375 * B375</f>
        <v>0</v>
      </c>
    </row>
    <row r="376" spans="1:3" x14ac:dyDescent="0.35">
      <c r="A376" s="2" t="s">
        <v>407</v>
      </c>
      <c r="B376">
        <v>239</v>
      </c>
      <c r="C376">
        <f>商品销售情况!J376 * B376</f>
        <v>5736</v>
      </c>
    </row>
    <row r="377" spans="1:3" x14ac:dyDescent="0.35">
      <c r="A377" s="2" t="s">
        <v>408</v>
      </c>
      <c r="B377">
        <v>374</v>
      </c>
      <c r="C377">
        <f>商品销售情况!J377 * B377</f>
        <v>20196</v>
      </c>
    </row>
    <row r="378" spans="1:3" x14ac:dyDescent="0.35">
      <c r="A378" s="2" t="s">
        <v>409</v>
      </c>
      <c r="B378">
        <v>203</v>
      </c>
      <c r="C378">
        <f>商品销售情况!J378 * B378</f>
        <v>2436</v>
      </c>
    </row>
    <row r="379" spans="1:3" x14ac:dyDescent="0.35">
      <c r="A379" s="2" t="s">
        <v>410</v>
      </c>
      <c r="B379">
        <v>22</v>
      </c>
      <c r="C379">
        <f>商品销售情况!J379 * B379</f>
        <v>66</v>
      </c>
    </row>
    <row r="380" spans="1:3" x14ac:dyDescent="0.35">
      <c r="A380" s="2" t="s">
        <v>411</v>
      </c>
      <c r="B380">
        <v>130</v>
      </c>
      <c r="C380">
        <f>商品销售情况!J380 * B380</f>
        <v>10530</v>
      </c>
    </row>
    <row r="381" spans="1:3" x14ac:dyDescent="0.35">
      <c r="A381" s="2" t="s">
        <v>412</v>
      </c>
      <c r="B381">
        <v>137</v>
      </c>
      <c r="C381">
        <f>商品销售情况!J381 * B381</f>
        <v>0</v>
      </c>
    </row>
    <row r="382" spans="1:3" x14ac:dyDescent="0.35">
      <c r="A382" s="2" t="s">
        <v>413</v>
      </c>
      <c r="B382">
        <v>89</v>
      </c>
      <c r="C382">
        <f>商品销售情况!J382 * B382</f>
        <v>2314</v>
      </c>
    </row>
    <row r="383" spans="1:3" x14ac:dyDescent="0.35">
      <c r="A383" s="2" t="s">
        <v>414</v>
      </c>
      <c r="B383">
        <v>480</v>
      </c>
      <c r="C383">
        <f>商品销售情况!J383 * B383</f>
        <v>21120</v>
      </c>
    </row>
    <row r="384" spans="1:3" x14ac:dyDescent="0.35">
      <c r="A384" s="2" t="s">
        <v>415</v>
      </c>
      <c r="B384">
        <v>24</v>
      </c>
      <c r="C384">
        <f>商品销售情况!J384 * B384</f>
        <v>0</v>
      </c>
    </row>
    <row r="385" spans="1:3" x14ac:dyDescent="0.35">
      <c r="A385" s="2" t="s">
        <v>416</v>
      </c>
      <c r="B385">
        <v>160</v>
      </c>
      <c r="C385">
        <f>商品销售情况!J385 * B385</f>
        <v>1920</v>
      </c>
    </row>
    <row r="386" spans="1:3" x14ac:dyDescent="0.35">
      <c r="A386" s="2" t="s">
        <v>417</v>
      </c>
      <c r="B386">
        <v>395</v>
      </c>
      <c r="C386">
        <f>商品销售情况!J386 * B386</f>
        <v>22515</v>
      </c>
    </row>
    <row r="387" spans="1:3" x14ac:dyDescent="0.35">
      <c r="A387" s="2" t="s">
        <v>418</v>
      </c>
      <c r="B387">
        <v>331</v>
      </c>
      <c r="C387">
        <f>商品销售情况!J387 * B387</f>
        <v>3972</v>
      </c>
    </row>
    <row r="388" spans="1:3" x14ac:dyDescent="0.35">
      <c r="A388" s="2" t="s">
        <v>419</v>
      </c>
      <c r="B388">
        <v>443</v>
      </c>
      <c r="C388">
        <f>商品销售情况!J388 * B388</f>
        <v>20378</v>
      </c>
    </row>
    <row r="389" spans="1:3" x14ac:dyDescent="0.35">
      <c r="A389" s="2" t="s">
        <v>420</v>
      </c>
      <c r="B389">
        <v>456</v>
      </c>
      <c r="C389">
        <f>商品销售情况!J389 * B389</f>
        <v>17784</v>
      </c>
    </row>
    <row r="390" spans="1:3" x14ac:dyDescent="0.35">
      <c r="A390" s="2" t="s">
        <v>421</v>
      </c>
      <c r="B390">
        <v>320</v>
      </c>
      <c r="C390">
        <f>商品销售情况!J390 * B390</f>
        <v>6400</v>
      </c>
    </row>
    <row r="391" spans="1:3" x14ac:dyDescent="0.35">
      <c r="A391" s="2" t="s">
        <v>422</v>
      </c>
      <c r="B391">
        <v>158</v>
      </c>
      <c r="C391">
        <f>商品销售情况!J391 * B391</f>
        <v>4424</v>
      </c>
    </row>
    <row r="392" spans="1:3" x14ac:dyDescent="0.35">
      <c r="A392" s="2" t="s">
        <v>423</v>
      </c>
      <c r="B392">
        <v>459</v>
      </c>
      <c r="C392">
        <f>商品销售情况!J392 * B392</f>
        <v>2754</v>
      </c>
    </row>
    <row r="393" spans="1:3" x14ac:dyDescent="0.35">
      <c r="A393" s="2" t="s">
        <v>424</v>
      </c>
      <c r="B393">
        <v>186</v>
      </c>
      <c r="C393">
        <f>商品销售情况!J393 * B393</f>
        <v>1674</v>
      </c>
    </row>
    <row r="394" spans="1:3" x14ac:dyDescent="0.35">
      <c r="A394" s="2" t="s">
        <v>425</v>
      </c>
      <c r="B394">
        <v>89</v>
      </c>
      <c r="C394">
        <f>商品销售情况!J394 * B394</f>
        <v>2314</v>
      </c>
    </row>
    <row r="395" spans="1:3" x14ac:dyDescent="0.35">
      <c r="A395" s="2" t="s">
        <v>426</v>
      </c>
      <c r="B395">
        <v>105</v>
      </c>
      <c r="C395">
        <f>商品销售情况!J395 * B395</f>
        <v>0</v>
      </c>
    </row>
    <row r="396" spans="1:3" x14ac:dyDescent="0.35">
      <c r="A396" s="2" t="s">
        <v>427</v>
      </c>
      <c r="B396">
        <v>486</v>
      </c>
      <c r="C396">
        <f>商品销售情况!J396 * B396</f>
        <v>10692</v>
      </c>
    </row>
    <row r="397" spans="1:3" x14ac:dyDescent="0.35">
      <c r="A397" s="2" t="s">
        <v>428</v>
      </c>
      <c r="B397">
        <v>359</v>
      </c>
      <c r="C397">
        <f>商品销售情况!J397 * B397</f>
        <v>32310</v>
      </c>
    </row>
    <row r="398" spans="1:3" x14ac:dyDescent="0.35">
      <c r="A398" s="2" t="s">
        <v>429</v>
      </c>
      <c r="B398">
        <v>292</v>
      </c>
      <c r="C398">
        <f>商品销售情况!J398 * B398</f>
        <v>16644</v>
      </c>
    </row>
    <row r="399" spans="1:3" x14ac:dyDescent="0.35">
      <c r="A399" s="2" t="s">
        <v>430</v>
      </c>
      <c r="B399">
        <v>487</v>
      </c>
      <c r="C399">
        <f>商品销售情况!J399 * B399</f>
        <v>5844</v>
      </c>
    </row>
    <row r="400" spans="1:3" x14ac:dyDescent="0.35">
      <c r="A400" s="2" t="s">
        <v>431</v>
      </c>
      <c r="B400">
        <v>483</v>
      </c>
      <c r="C400">
        <f>商品销售情况!J400 * B400</f>
        <v>0</v>
      </c>
    </row>
    <row r="401" spans="1:3" x14ac:dyDescent="0.35">
      <c r="A401" s="2" t="s">
        <v>432</v>
      </c>
      <c r="B401">
        <v>49</v>
      </c>
      <c r="C401">
        <f>商品销售情况!J401 * B401</f>
        <v>98</v>
      </c>
    </row>
    <row r="402" spans="1:3" x14ac:dyDescent="0.35">
      <c r="A402" s="2" t="s">
        <v>433</v>
      </c>
      <c r="B402">
        <v>269</v>
      </c>
      <c r="C402">
        <f>商品销售情况!J402 * B402</f>
        <v>21789</v>
      </c>
    </row>
    <row r="403" spans="1:3" x14ac:dyDescent="0.35">
      <c r="A403" s="2" t="s">
        <v>434</v>
      </c>
      <c r="B403">
        <v>419</v>
      </c>
      <c r="C403">
        <f>商品销售情况!J403 * B403</f>
        <v>36453</v>
      </c>
    </row>
    <row r="404" spans="1:3" x14ac:dyDescent="0.35">
      <c r="A404" s="2" t="s">
        <v>435</v>
      </c>
      <c r="B404">
        <v>113</v>
      </c>
      <c r="C404">
        <f>商品销售情况!J404 * B404</f>
        <v>0</v>
      </c>
    </row>
    <row r="405" spans="1:3" x14ac:dyDescent="0.35">
      <c r="A405" s="2" t="s">
        <v>436</v>
      </c>
      <c r="B405">
        <v>369</v>
      </c>
      <c r="C405">
        <f>商品销售情况!J405 * B405</f>
        <v>24354</v>
      </c>
    </row>
    <row r="406" spans="1:3" x14ac:dyDescent="0.35">
      <c r="A406" s="2" t="s">
        <v>437</v>
      </c>
      <c r="B406">
        <v>256</v>
      </c>
      <c r="C406">
        <f>商品销售情况!J406 * B406</f>
        <v>7680</v>
      </c>
    </row>
    <row r="407" spans="1:3" x14ac:dyDescent="0.35">
      <c r="A407" s="2" t="s">
        <v>438</v>
      </c>
      <c r="B407">
        <v>131</v>
      </c>
      <c r="C407">
        <f>商品销售情况!J407 * B407</f>
        <v>5109</v>
      </c>
    </row>
    <row r="408" spans="1:3" x14ac:dyDescent="0.35">
      <c r="A408" s="2" t="s">
        <v>439</v>
      </c>
      <c r="B408">
        <v>63</v>
      </c>
      <c r="C408">
        <f>商品销售情况!J408 * B408</f>
        <v>1638</v>
      </c>
    </row>
    <row r="409" spans="1:3" x14ac:dyDescent="0.35">
      <c r="A409" s="2" t="s">
        <v>440</v>
      </c>
      <c r="B409">
        <v>185</v>
      </c>
      <c r="C409">
        <f>商品销售情况!J409 * B409</f>
        <v>16650</v>
      </c>
    </row>
    <row r="410" spans="1:3" x14ac:dyDescent="0.35">
      <c r="A410" s="2" t="s">
        <v>441</v>
      </c>
      <c r="B410">
        <v>41</v>
      </c>
      <c r="C410">
        <f>商品销售情况!J410 * B410</f>
        <v>3690</v>
      </c>
    </row>
    <row r="411" spans="1:3" x14ac:dyDescent="0.35">
      <c r="A411" s="2" t="s">
        <v>442</v>
      </c>
      <c r="B411">
        <v>272</v>
      </c>
      <c r="C411">
        <f>商品销售情况!J411 * B411</f>
        <v>5712</v>
      </c>
    </row>
    <row r="412" spans="1:3" x14ac:dyDescent="0.35">
      <c r="A412" s="2" t="s">
        <v>443</v>
      </c>
      <c r="B412">
        <v>39</v>
      </c>
      <c r="C412">
        <f>商品销售情况!J412 * B412</f>
        <v>1092</v>
      </c>
    </row>
    <row r="413" spans="1:3" x14ac:dyDescent="0.35">
      <c r="A413" s="2" t="s">
        <v>444</v>
      </c>
      <c r="B413">
        <v>361</v>
      </c>
      <c r="C413">
        <f>商品销售情况!J413 * B413</f>
        <v>10830</v>
      </c>
    </row>
    <row r="414" spans="1:3" x14ac:dyDescent="0.35">
      <c r="A414" s="2" t="s">
        <v>445</v>
      </c>
      <c r="B414">
        <v>391</v>
      </c>
      <c r="C414">
        <f>商品销售情况!J414 * B414</f>
        <v>0</v>
      </c>
    </row>
    <row r="415" spans="1:3" x14ac:dyDescent="0.35">
      <c r="A415" s="2" t="s">
        <v>446</v>
      </c>
      <c r="B415">
        <v>283</v>
      </c>
      <c r="C415">
        <f>商品销售情况!J415 * B415</f>
        <v>283</v>
      </c>
    </row>
    <row r="416" spans="1:3" x14ac:dyDescent="0.35">
      <c r="A416" s="2" t="s">
        <v>447</v>
      </c>
      <c r="B416">
        <v>35</v>
      </c>
      <c r="C416">
        <f>商品销售情况!J416 * B416</f>
        <v>1260</v>
      </c>
    </row>
    <row r="417" spans="1:3" x14ac:dyDescent="0.35">
      <c r="A417" s="2" t="s">
        <v>448</v>
      </c>
      <c r="B417">
        <v>152</v>
      </c>
      <c r="C417">
        <f>商品销售情况!J417 * B417</f>
        <v>0</v>
      </c>
    </row>
    <row r="418" spans="1:3" x14ac:dyDescent="0.35">
      <c r="A418" s="2" t="s">
        <v>449</v>
      </c>
      <c r="B418">
        <v>172</v>
      </c>
      <c r="C418">
        <f>商品销售情况!J418 * B418</f>
        <v>1720</v>
      </c>
    </row>
    <row r="419" spans="1:3" x14ac:dyDescent="0.35">
      <c r="A419" s="2" t="s">
        <v>450</v>
      </c>
      <c r="B419">
        <v>430</v>
      </c>
      <c r="C419">
        <f>商品销售情况!J419 * B419</f>
        <v>3870</v>
      </c>
    </row>
    <row r="420" spans="1:3" x14ac:dyDescent="0.35">
      <c r="A420" s="2" t="s">
        <v>451</v>
      </c>
      <c r="B420">
        <v>219</v>
      </c>
      <c r="C420">
        <f>商品销售情况!J420 * B420</f>
        <v>1314</v>
      </c>
    </row>
    <row r="421" spans="1:3" x14ac:dyDescent="0.35">
      <c r="A421" s="2" t="s">
        <v>452</v>
      </c>
      <c r="B421">
        <v>316</v>
      </c>
      <c r="C421">
        <f>商品销售情况!J421 * B421</f>
        <v>0</v>
      </c>
    </row>
    <row r="422" spans="1:3" x14ac:dyDescent="0.35">
      <c r="A422" s="2" t="s">
        <v>453</v>
      </c>
      <c r="B422">
        <v>461</v>
      </c>
      <c r="C422">
        <f>商品销售情况!J422 * B422</f>
        <v>0</v>
      </c>
    </row>
    <row r="423" spans="1:3" x14ac:dyDescent="0.35">
      <c r="A423" s="2" t="s">
        <v>454</v>
      </c>
      <c r="B423">
        <v>423</v>
      </c>
      <c r="C423">
        <f>商品销售情况!J423 * B423</f>
        <v>0</v>
      </c>
    </row>
    <row r="424" spans="1:3" x14ac:dyDescent="0.35">
      <c r="A424" s="2" t="s">
        <v>455</v>
      </c>
      <c r="B424">
        <v>62</v>
      </c>
      <c r="C424">
        <f>商品销售情况!J424 * B424</f>
        <v>2480</v>
      </c>
    </row>
    <row r="425" spans="1:3" x14ac:dyDescent="0.35">
      <c r="A425" s="2" t="s">
        <v>456</v>
      </c>
      <c r="B425">
        <v>17</v>
      </c>
      <c r="C425">
        <f>商品销售情况!J425 * B425</f>
        <v>306</v>
      </c>
    </row>
    <row r="426" spans="1:3" x14ac:dyDescent="0.35">
      <c r="A426" s="2" t="s">
        <v>457</v>
      </c>
      <c r="B426">
        <v>324</v>
      </c>
      <c r="C426">
        <f>商品销售情况!J426 * B426</f>
        <v>4536</v>
      </c>
    </row>
    <row r="427" spans="1:3" x14ac:dyDescent="0.35">
      <c r="A427" s="2" t="s">
        <v>458</v>
      </c>
      <c r="B427">
        <v>375</v>
      </c>
      <c r="C427">
        <f>商品销售情况!J427 * B427</f>
        <v>18000</v>
      </c>
    </row>
    <row r="428" spans="1:3" x14ac:dyDescent="0.35">
      <c r="A428" s="2" t="s">
        <v>459</v>
      </c>
      <c r="B428">
        <v>59</v>
      </c>
      <c r="C428">
        <f>商品销售情况!J428 * B428</f>
        <v>3894</v>
      </c>
    </row>
    <row r="429" spans="1:3" x14ac:dyDescent="0.35">
      <c r="A429" s="2" t="s">
        <v>460</v>
      </c>
      <c r="B429">
        <v>488</v>
      </c>
      <c r="C429">
        <f>商品销售情况!J429 * B429</f>
        <v>33672</v>
      </c>
    </row>
    <row r="430" spans="1:3" x14ac:dyDescent="0.35">
      <c r="A430" s="2" t="s">
        <v>461</v>
      </c>
      <c r="B430">
        <v>104</v>
      </c>
      <c r="C430">
        <f>商品销售情况!J430 * B430</f>
        <v>3328</v>
      </c>
    </row>
    <row r="431" spans="1:3" x14ac:dyDescent="0.35">
      <c r="A431" s="2" t="s">
        <v>462</v>
      </c>
      <c r="B431">
        <v>192</v>
      </c>
      <c r="C431">
        <f>商品销售情况!J431 * B431</f>
        <v>10368</v>
      </c>
    </row>
    <row r="432" spans="1:3" x14ac:dyDescent="0.35">
      <c r="A432" s="2" t="s">
        <v>463</v>
      </c>
      <c r="B432">
        <v>173</v>
      </c>
      <c r="C432">
        <f>商品销售情况!J432 * B432</f>
        <v>8996</v>
      </c>
    </row>
    <row r="433" spans="1:3" x14ac:dyDescent="0.35">
      <c r="A433" s="2" t="s">
        <v>464</v>
      </c>
      <c r="B433">
        <v>54</v>
      </c>
      <c r="C433">
        <f>商品销售情况!J433 * B433</f>
        <v>0</v>
      </c>
    </row>
    <row r="434" spans="1:3" x14ac:dyDescent="0.35">
      <c r="A434" s="2" t="s">
        <v>465</v>
      </c>
      <c r="B434">
        <v>359</v>
      </c>
      <c r="C434">
        <f>商品销售情况!J434 * B434</f>
        <v>16514</v>
      </c>
    </row>
    <row r="435" spans="1:3" x14ac:dyDescent="0.35">
      <c r="A435" s="2" t="s">
        <v>466</v>
      </c>
      <c r="B435">
        <v>160</v>
      </c>
      <c r="C435">
        <f>商品销售情况!J435 * B435</f>
        <v>2560</v>
      </c>
    </row>
    <row r="436" spans="1:3" x14ac:dyDescent="0.35">
      <c r="A436" s="2" t="s">
        <v>467</v>
      </c>
      <c r="B436">
        <v>91</v>
      </c>
      <c r="C436">
        <f>商品销售情况!J436 * B436</f>
        <v>364</v>
      </c>
    </row>
    <row r="437" spans="1:3" x14ac:dyDescent="0.35">
      <c r="A437" s="2" t="s">
        <v>468</v>
      </c>
      <c r="B437">
        <v>227</v>
      </c>
      <c r="C437">
        <f>商品销售情况!J437 * B437</f>
        <v>1362</v>
      </c>
    </row>
    <row r="438" spans="1:3" x14ac:dyDescent="0.35">
      <c r="A438" s="2" t="s">
        <v>469</v>
      </c>
      <c r="B438">
        <v>496</v>
      </c>
      <c r="C438">
        <f>商品销售情况!J438 * B438</f>
        <v>26784</v>
      </c>
    </row>
    <row r="439" spans="1:3" x14ac:dyDescent="0.35">
      <c r="A439" s="2" t="s">
        <v>470</v>
      </c>
      <c r="B439">
        <v>359</v>
      </c>
      <c r="C439">
        <f>商品销售情况!J439 * B439</f>
        <v>3231</v>
      </c>
    </row>
    <row r="440" spans="1:3" x14ac:dyDescent="0.35">
      <c r="A440" s="2" t="s">
        <v>471</v>
      </c>
      <c r="B440">
        <v>405</v>
      </c>
      <c r="C440">
        <f>商品销售情况!J440 * B440</f>
        <v>2430</v>
      </c>
    </row>
    <row r="441" spans="1:3" x14ac:dyDescent="0.35">
      <c r="A441" s="2" t="s">
        <v>472</v>
      </c>
      <c r="B441">
        <v>166</v>
      </c>
      <c r="C441">
        <f>商品销售情况!J441 * B441</f>
        <v>2656</v>
      </c>
    </row>
    <row r="442" spans="1:3" x14ac:dyDescent="0.35">
      <c r="A442" s="2" t="s">
        <v>473</v>
      </c>
      <c r="B442">
        <v>479</v>
      </c>
      <c r="C442">
        <f>商品销售情况!J442 * B442</f>
        <v>13412</v>
      </c>
    </row>
    <row r="443" spans="1:3" x14ac:dyDescent="0.35">
      <c r="A443" s="2" t="s">
        <v>474</v>
      </c>
      <c r="B443">
        <v>375</v>
      </c>
      <c r="C443">
        <f>商品销售情况!J443 * B443</f>
        <v>25875</v>
      </c>
    </row>
    <row r="444" spans="1:3" x14ac:dyDescent="0.35">
      <c r="A444" s="2" t="s">
        <v>475</v>
      </c>
      <c r="B444">
        <v>185</v>
      </c>
      <c r="C444">
        <f>商品销售情况!J444 * B444</f>
        <v>11655</v>
      </c>
    </row>
    <row r="445" spans="1:3" x14ac:dyDescent="0.35">
      <c r="A445" s="2" t="s">
        <v>476</v>
      </c>
      <c r="B445">
        <v>157</v>
      </c>
      <c r="C445">
        <f>商品销售情况!J445 * B445</f>
        <v>0</v>
      </c>
    </row>
    <row r="446" spans="1:3" x14ac:dyDescent="0.35">
      <c r="A446" s="2" t="s">
        <v>477</v>
      </c>
      <c r="B446">
        <v>340</v>
      </c>
      <c r="C446">
        <f>商品销售情况!J446 * B446</f>
        <v>27540</v>
      </c>
    </row>
    <row r="447" spans="1:3" x14ac:dyDescent="0.35">
      <c r="A447" s="2" t="s">
        <v>478</v>
      </c>
      <c r="B447">
        <v>193</v>
      </c>
      <c r="C447">
        <f>商品销售情况!J447 * B447</f>
        <v>5211</v>
      </c>
    </row>
    <row r="448" spans="1:3" x14ac:dyDescent="0.35">
      <c r="A448" s="2" t="s">
        <v>479</v>
      </c>
      <c r="B448">
        <v>171</v>
      </c>
      <c r="C448">
        <f>商品销售情况!J448 * B448</f>
        <v>3591</v>
      </c>
    </row>
    <row r="449" spans="1:3" x14ac:dyDescent="0.35">
      <c r="A449" s="2" t="s">
        <v>480</v>
      </c>
      <c r="B449">
        <v>383</v>
      </c>
      <c r="C449">
        <f>商品销售情况!J449 * B449</f>
        <v>383</v>
      </c>
    </row>
    <row r="450" spans="1:3" x14ac:dyDescent="0.35">
      <c r="A450" s="2" t="s">
        <v>481</v>
      </c>
      <c r="B450">
        <v>165</v>
      </c>
      <c r="C450">
        <f>商品销售情况!J450 * B450</f>
        <v>0</v>
      </c>
    </row>
    <row r="451" spans="1:3" x14ac:dyDescent="0.35">
      <c r="A451" s="2" t="s">
        <v>482</v>
      </c>
      <c r="B451">
        <v>286</v>
      </c>
      <c r="C451">
        <f>商品销售情况!J451 * B451</f>
        <v>0</v>
      </c>
    </row>
    <row r="452" spans="1:3" x14ac:dyDescent="0.35">
      <c r="A452" s="2" t="s">
        <v>483</v>
      </c>
      <c r="B452">
        <v>17</v>
      </c>
      <c r="C452">
        <f>商品销售情况!J452 * B452</f>
        <v>0</v>
      </c>
    </row>
    <row r="453" spans="1:3" x14ac:dyDescent="0.35">
      <c r="A453" s="2" t="s">
        <v>484</v>
      </c>
      <c r="B453">
        <v>222</v>
      </c>
      <c r="C453">
        <f>商品销售情况!J453 * B453</f>
        <v>666</v>
      </c>
    </row>
    <row r="454" spans="1:3" x14ac:dyDescent="0.35">
      <c r="A454" s="2" t="s">
        <v>485</v>
      </c>
      <c r="B454">
        <v>405</v>
      </c>
      <c r="C454">
        <f>商品销售情况!J454 * B454</f>
        <v>31590</v>
      </c>
    </row>
    <row r="455" spans="1:3" x14ac:dyDescent="0.35">
      <c r="A455" s="2" t="s">
        <v>486</v>
      </c>
      <c r="B455">
        <v>90</v>
      </c>
      <c r="C455">
        <f>商品销售情况!J455 * B455</f>
        <v>2160</v>
      </c>
    </row>
    <row r="456" spans="1:3" x14ac:dyDescent="0.35">
      <c r="A456" s="2" t="s">
        <v>487</v>
      </c>
      <c r="B456">
        <v>353</v>
      </c>
      <c r="C456">
        <f>商品销售情况!J456 * B456</f>
        <v>18356</v>
      </c>
    </row>
    <row r="457" spans="1:3" x14ac:dyDescent="0.35">
      <c r="A457" s="2" t="s">
        <v>488</v>
      </c>
      <c r="B457">
        <v>499</v>
      </c>
      <c r="C457">
        <f>商品销售情况!J457 * B457</f>
        <v>17964</v>
      </c>
    </row>
    <row r="458" spans="1:3" x14ac:dyDescent="0.35">
      <c r="A458" s="2" t="s">
        <v>489</v>
      </c>
      <c r="B458">
        <v>179</v>
      </c>
      <c r="C458">
        <f>商品销售情况!J458 * B458</f>
        <v>0</v>
      </c>
    </row>
    <row r="459" spans="1:3" x14ac:dyDescent="0.35">
      <c r="A459" s="2" t="s">
        <v>490</v>
      </c>
      <c r="B459">
        <v>110</v>
      </c>
      <c r="C459">
        <f>商品销售情况!J459 * B459</f>
        <v>2750</v>
      </c>
    </row>
    <row r="460" spans="1:3" x14ac:dyDescent="0.35">
      <c r="A460" s="2" t="s">
        <v>491</v>
      </c>
      <c r="B460">
        <v>242</v>
      </c>
      <c r="C460">
        <f>商品销售情况!J460 * B460</f>
        <v>11616</v>
      </c>
    </row>
    <row r="461" spans="1:3" x14ac:dyDescent="0.35">
      <c r="A461" s="2" t="s">
        <v>492</v>
      </c>
      <c r="B461">
        <v>155</v>
      </c>
      <c r="C461">
        <f>商品销售情况!J461 * B461</f>
        <v>7905</v>
      </c>
    </row>
    <row r="462" spans="1:3" x14ac:dyDescent="0.35">
      <c r="A462" s="2" t="s">
        <v>493</v>
      </c>
      <c r="B462">
        <v>433</v>
      </c>
      <c r="C462">
        <f>商品销售情况!J462 * B462</f>
        <v>0</v>
      </c>
    </row>
    <row r="463" spans="1:3" x14ac:dyDescent="0.35">
      <c r="A463" s="2" t="s">
        <v>494</v>
      </c>
      <c r="B463">
        <v>134</v>
      </c>
      <c r="C463">
        <f>商品销售情况!J463 * B463</f>
        <v>1876</v>
      </c>
    </row>
    <row r="464" spans="1:3" x14ac:dyDescent="0.35">
      <c r="A464" s="2" t="s">
        <v>495</v>
      </c>
      <c r="B464">
        <v>348</v>
      </c>
      <c r="C464">
        <f>商品销售情况!J464 * B464</f>
        <v>0</v>
      </c>
    </row>
    <row r="465" spans="1:3" x14ac:dyDescent="0.35">
      <c r="A465" s="2" t="s">
        <v>496</v>
      </c>
      <c r="B465">
        <v>273</v>
      </c>
      <c r="C465">
        <f>商品销售情况!J465 * B465</f>
        <v>273</v>
      </c>
    </row>
    <row r="466" spans="1:3" x14ac:dyDescent="0.35">
      <c r="A466" s="2" t="s">
        <v>497</v>
      </c>
      <c r="B466">
        <v>145</v>
      </c>
      <c r="C466">
        <f>商品销售情况!J466 * B466</f>
        <v>725</v>
      </c>
    </row>
    <row r="467" spans="1:3" x14ac:dyDescent="0.35">
      <c r="A467" s="2" t="s">
        <v>498</v>
      </c>
      <c r="B467">
        <v>216</v>
      </c>
      <c r="C467">
        <f>商品销售情况!J467 * B467</f>
        <v>432</v>
      </c>
    </row>
    <row r="468" spans="1:3" x14ac:dyDescent="0.35">
      <c r="A468" s="2" t="s">
        <v>499</v>
      </c>
      <c r="B468">
        <v>50</v>
      </c>
      <c r="C468">
        <f>商品销售情况!J468 * B468</f>
        <v>2850</v>
      </c>
    </row>
    <row r="469" spans="1:3" x14ac:dyDescent="0.35">
      <c r="A469" s="2" t="s">
        <v>500</v>
      </c>
      <c r="B469">
        <v>377</v>
      </c>
      <c r="C469">
        <f>商品销售情况!J469 * B469</f>
        <v>13572</v>
      </c>
    </row>
    <row r="470" spans="1:3" x14ac:dyDescent="0.35">
      <c r="A470" s="2" t="s">
        <v>501</v>
      </c>
      <c r="B470">
        <v>112</v>
      </c>
      <c r="C470">
        <f>商品销售情况!J470 * B470</f>
        <v>1568</v>
      </c>
    </row>
    <row r="471" spans="1:3" x14ac:dyDescent="0.35">
      <c r="A471" s="2" t="s">
        <v>502</v>
      </c>
      <c r="B471">
        <v>28</v>
      </c>
      <c r="C471">
        <f>商品销售情况!J471 * B471</f>
        <v>560</v>
      </c>
    </row>
    <row r="472" spans="1:3" x14ac:dyDescent="0.35">
      <c r="A472" s="2" t="s">
        <v>503</v>
      </c>
      <c r="B472">
        <v>305</v>
      </c>
      <c r="C472">
        <f>商品销售情况!J472 * B472</f>
        <v>9150</v>
      </c>
    </row>
    <row r="473" spans="1:3" x14ac:dyDescent="0.35">
      <c r="A473" s="2" t="s">
        <v>504</v>
      </c>
      <c r="B473">
        <v>418</v>
      </c>
      <c r="C473">
        <f>商品销售情况!J473 * B473</f>
        <v>0</v>
      </c>
    </row>
    <row r="474" spans="1:3" x14ac:dyDescent="0.35">
      <c r="A474" s="2" t="s">
        <v>505</v>
      </c>
      <c r="B474">
        <v>350</v>
      </c>
      <c r="C474">
        <f>商品销售情况!J474 * B474</f>
        <v>700</v>
      </c>
    </row>
    <row r="475" spans="1:3" x14ac:dyDescent="0.35">
      <c r="A475" s="2" t="s">
        <v>506</v>
      </c>
      <c r="B475">
        <v>481</v>
      </c>
      <c r="C475">
        <f>商品销售情况!J475 * B475</f>
        <v>4329</v>
      </c>
    </row>
    <row r="476" spans="1:3" x14ac:dyDescent="0.35">
      <c r="A476" s="2" t="s">
        <v>507</v>
      </c>
      <c r="B476">
        <v>342</v>
      </c>
      <c r="C476">
        <f>商品销售情况!J476 * B476</f>
        <v>20520</v>
      </c>
    </row>
    <row r="477" spans="1:3" x14ac:dyDescent="0.35">
      <c r="A477" s="2" t="s">
        <v>508</v>
      </c>
      <c r="B477">
        <v>100</v>
      </c>
      <c r="C477">
        <f>商品销售情况!J477 * B477</f>
        <v>4800</v>
      </c>
    </row>
    <row r="478" spans="1:3" x14ac:dyDescent="0.35">
      <c r="A478" s="2" t="s">
        <v>509</v>
      </c>
      <c r="B478">
        <v>372</v>
      </c>
      <c r="C478">
        <f>商品销售情况!J478 * B478</f>
        <v>20088</v>
      </c>
    </row>
    <row r="479" spans="1:3" x14ac:dyDescent="0.35">
      <c r="A479" s="2" t="s">
        <v>510</v>
      </c>
      <c r="B479">
        <v>295</v>
      </c>
      <c r="C479">
        <f>商品销售情况!J479 * B479</f>
        <v>7375</v>
      </c>
    </row>
    <row r="480" spans="1:3" x14ac:dyDescent="0.35">
      <c r="A480" s="2" t="s">
        <v>511</v>
      </c>
      <c r="B480">
        <v>311</v>
      </c>
      <c r="C480">
        <f>商品销售情况!J480 * B480</f>
        <v>13062</v>
      </c>
    </row>
    <row r="481" spans="1:3" x14ac:dyDescent="0.35">
      <c r="A481" s="2" t="s">
        <v>512</v>
      </c>
      <c r="B481">
        <v>230</v>
      </c>
      <c r="C481">
        <f>商品销售情况!J481 * B481</f>
        <v>5520</v>
      </c>
    </row>
    <row r="482" spans="1:3" x14ac:dyDescent="0.35">
      <c r="A482" s="2" t="s">
        <v>513</v>
      </c>
      <c r="B482">
        <v>403</v>
      </c>
      <c r="C482">
        <f>商品销售情况!J482 * B482</f>
        <v>0</v>
      </c>
    </row>
    <row r="483" spans="1:3" x14ac:dyDescent="0.35">
      <c r="A483" s="2" t="s">
        <v>514</v>
      </c>
      <c r="B483">
        <v>155</v>
      </c>
      <c r="C483">
        <f>商品销售情况!J483 * B483</f>
        <v>4030</v>
      </c>
    </row>
    <row r="484" spans="1:3" x14ac:dyDescent="0.35">
      <c r="A484" s="2" t="s">
        <v>515</v>
      </c>
      <c r="B484">
        <v>169</v>
      </c>
      <c r="C484">
        <f>商品销售情况!J484 * B484</f>
        <v>1183</v>
      </c>
    </row>
    <row r="485" spans="1:3" x14ac:dyDescent="0.35">
      <c r="A485" s="2" t="s">
        <v>516</v>
      </c>
      <c r="B485">
        <v>460</v>
      </c>
      <c r="C485">
        <f>商品销售情况!J485 * B485</f>
        <v>25760</v>
      </c>
    </row>
    <row r="486" spans="1:3" x14ac:dyDescent="0.35">
      <c r="A486" s="2" t="s">
        <v>517</v>
      </c>
      <c r="B486">
        <v>371</v>
      </c>
      <c r="C486">
        <f>商品销售情况!J486 * B486</f>
        <v>10388</v>
      </c>
    </row>
    <row r="487" spans="1:3" x14ac:dyDescent="0.35">
      <c r="A487" s="2" t="s">
        <v>518</v>
      </c>
      <c r="B487">
        <v>398</v>
      </c>
      <c r="C487">
        <f>商品销售情况!J487 * B487</f>
        <v>0</v>
      </c>
    </row>
    <row r="488" spans="1:3" x14ac:dyDescent="0.35">
      <c r="A488" s="2" t="s">
        <v>519</v>
      </c>
      <c r="B488">
        <v>130</v>
      </c>
      <c r="C488">
        <f>商品销售情况!J488 * B488</f>
        <v>1560</v>
      </c>
    </row>
    <row r="489" spans="1:3" x14ac:dyDescent="0.35">
      <c r="A489" s="2" t="s">
        <v>520</v>
      </c>
      <c r="B489">
        <v>188</v>
      </c>
      <c r="C489">
        <f>商品销售情况!J489 * B489</f>
        <v>3384</v>
      </c>
    </row>
    <row r="490" spans="1:3" x14ac:dyDescent="0.35">
      <c r="A490" s="2" t="s">
        <v>521</v>
      </c>
      <c r="B490">
        <v>429</v>
      </c>
      <c r="C490">
        <f>商品销售情况!J490 * B490</f>
        <v>24024</v>
      </c>
    </row>
    <row r="491" spans="1:3" x14ac:dyDescent="0.35">
      <c r="A491" s="2" t="s">
        <v>522</v>
      </c>
      <c r="B491">
        <v>153</v>
      </c>
      <c r="C491">
        <f>商品销售情况!J491 * B491</f>
        <v>0</v>
      </c>
    </row>
    <row r="492" spans="1:3" x14ac:dyDescent="0.35">
      <c r="A492" s="2" t="s">
        <v>523</v>
      </c>
      <c r="B492">
        <v>51</v>
      </c>
      <c r="C492">
        <f>商品销售情况!J492 * B492</f>
        <v>0</v>
      </c>
    </row>
    <row r="493" spans="1:3" x14ac:dyDescent="0.35">
      <c r="A493" s="2" t="s">
        <v>524</v>
      </c>
      <c r="B493">
        <v>362</v>
      </c>
      <c r="C493">
        <f>商品销售情况!J493 * B493</f>
        <v>1086</v>
      </c>
    </row>
    <row r="494" spans="1:3" x14ac:dyDescent="0.35">
      <c r="A494" s="2" t="s">
        <v>525</v>
      </c>
      <c r="B494">
        <v>226</v>
      </c>
      <c r="C494">
        <f>商品销售情况!J494 * B494</f>
        <v>13108</v>
      </c>
    </row>
    <row r="495" spans="1:3" x14ac:dyDescent="0.35">
      <c r="A495" s="2" t="s">
        <v>526</v>
      </c>
      <c r="B495">
        <v>254</v>
      </c>
      <c r="C495">
        <f>商品销售情况!J495 * B495</f>
        <v>7620</v>
      </c>
    </row>
    <row r="496" spans="1:3" x14ac:dyDescent="0.35">
      <c r="A496" s="2" t="s">
        <v>527</v>
      </c>
      <c r="B496">
        <v>237</v>
      </c>
      <c r="C496">
        <f>商品销售情况!J496 * B496</f>
        <v>0</v>
      </c>
    </row>
    <row r="497" spans="1:3" x14ac:dyDescent="0.35">
      <c r="A497" s="2" t="s">
        <v>528</v>
      </c>
      <c r="B497">
        <v>389</v>
      </c>
      <c r="C497">
        <f>商品销售情况!J497 * B497</f>
        <v>14782</v>
      </c>
    </row>
    <row r="498" spans="1:3" x14ac:dyDescent="0.35">
      <c r="A498" s="2" t="s">
        <v>529</v>
      </c>
      <c r="B498">
        <v>107</v>
      </c>
      <c r="C498">
        <f>商品销售情况!J498 * B498</f>
        <v>0</v>
      </c>
    </row>
    <row r="499" spans="1:3" x14ac:dyDescent="0.35">
      <c r="A499" s="2" t="s">
        <v>530</v>
      </c>
      <c r="B499">
        <v>329</v>
      </c>
      <c r="C499">
        <f>商品销售情况!J499 * B499</f>
        <v>0</v>
      </c>
    </row>
    <row r="500" spans="1:3" x14ac:dyDescent="0.35">
      <c r="A500" s="2" t="s">
        <v>531</v>
      </c>
      <c r="B500">
        <v>98</v>
      </c>
      <c r="C500">
        <f>商品销售情况!J500 * B500</f>
        <v>490</v>
      </c>
    </row>
    <row r="501" spans="1:3" x14ac:dyDescent="0.35">
      <c r="A501" s="2" t="s">
        <v>532</v>
      </c>
      <c r="B501">
        <v>391</v>
      </c>
      <c r="C501">
        <f>商品销售情况!J501 * B501</f>
        <v>0</v>
      </c>
    </row>
    <row r="502" spans="1:3" x14ac:dyDescent="0.35">
      <c r="A502" s="2" t="s">
        <v>533</v>
      </c>
      <c r="B502">
        <v>175</v>
      </c>
      <c r="C502">
        <f>商品销售情况!J502 * B502</f>
        <v>3675</v>
      </c>
    </row>
    <row r="503" spans="1:3" x14ac:dyDescent="0.35">
      <c r="A503" s="2" t="s">
        <v>534</v>
      </c>
      <c r="B503">
        <v>249</v>
      </c>
      <c r="C503">
        <f>商品销售情况!J503 * B503</f>
        <v>4731</v>
      </c>
    </row>
    <row r="504" spans="1:3" x14ac:dyDescent="0.35">
      <c r="A504" s="2" t="s">
        <v>535</v>
      </c>
      <c r="B504">
        <v>47</v>
      </c>
      <c r="C504">
        <f>商品销售情况!J504 * B504</f>
        <v>3384</v>
      </c>
    </row>
    <row r="505" spans="1:3" x14ac:dyDescent="0.35">
      <c r="A505" s="2" t="s">
        <v>536</v>
      </c>
      <c r="B505">
        <v>380</v>
      </c>
      <c r="C505">
        <f>商品销售情况!J505 * B505</f>
        <v>8360</v>
      </c>
    </row>
    <row r="506" spans="1:3" x14ac:dyDescent="0.35">
      <c r="C506" s="5" t="s">
        <v>600</v>
      </c>
    </row>
    <row r="507" spans="1:3" x14ac:dyDescent="0.35">
      <c r="C507">
        <f>SUM(C2:C505)</f>
        <v>3059149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新增及留存</vt:lpstr>
      <vt:lpstr>商品销售情况</vt:lpstr>
      <vt:lpstr>商品浏览情况</vt:lpstr>
      <vt:lpstr>商品信息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Jackie Li</cp:lastModifiedBy>
  <dcterms:created xsi:type="dcterms:W3CDTF">2018-10-10T14:27:00Z</dcterms:created>
  <dcterms:modified xsi:type="dcterms:W3CDTF">2023-04-10T11:43:59Z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B533429AFECB4CD0BA80A3A62EE20091</vt:lpwstr>
  </property>
  <property fmtid="{D5CDD505-2E9C-101B-9397-08002B2CF9AE}" pid="3" name="KSOProductBuildVer">
    <vt:lpwstr>2052-11.1.0.10463</vt:lpwstr>
  </property>
</Properties>
</file>