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pham/Desktop/Analysis Projects/Crowd Funding Analysis/"/>
    </mc:Choice>
  </mc:AlternateContent>
  <xr:revisionPtr revIDLastSave="0" documentId="8_{CC0DF486-9719-2442-A02D-F75495C9048E}" xr6:coauthVersionLast="47" xr6:coauthVersionMax="47" xr10:uidLastSave="{00000000-0000-0000-0000-000000000000}"/>
  <bookViews>
    <workbookView xWindow="0" yWindow="500" windowWidth="18480" windowHeight="12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/>
  <c r="H3" i="1" a="1"/>
  <c r="H3" i="1"/>
  <c r="H4" i="1" a="1"/>
  <c r="H4" i="1" s="1"/>
  <c r="H5" i="1" a="1"/>
  <c r="H5" i="1"/>
  <c r="H6" i="1" a="1"/>
  <c r="H6" i="1" s="1"/>
  <c r="H7" i="1" a="1"/>
  <c r="H7" i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<sst xmlns="http://schemas.openxmlformats.org/spreadsheetml/2006/main" count="32" uniqueCount="32">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</sst>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ROUND(AVERAGE(B2:E2),0)</f>
        <v>79</v>
      </c>
      <c r="G2" t="str">
        <f>IF(F2&gt;=60, "PASS","FAIL")</f>
        <v>PASS</v>
      </c>
      <c r="H2" t="str" cm="1">
        <f t="array" ref="H2">_xlfn.IFS(F2&gt;=90, "A", F2&gt;=80,"B",F2&gt;=70,"C",F2&gt;=60,"D",F2&lt;=59, "F")</f>
        <v>C</v>
      </c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ROUND(AVERAGE(B3:E3),0)</f>
        <v>74</v>
      </c>
      <c r="G3" t="str">
        <f t="shared" ref="G3:G25" si="1">IF(F3&gt;=60, "PASS","FAIL")</f>
        <v>PASS</v>
      </c>
      <c r="H3" t="str" cm="1">
        <f t="array" ref="H3">_xlfn.IFS(F3&gt;=90, "A", F3&gt;=80,"B",F3&gt;=70,"C",F3&gt;=60,"D",F3&lt;=59,"F")</f>
        <v>C</v>
      </c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t="str">
        <f t="shared" si="1"/>
        <v>PASS</v>
      </c>
      <c r="H4" t="str" cm="1">
        <f t="array" ref="H4">_xlfn.IFS(F4&gt;=90, "A", F4&gt;=80,"B",F4&gt;=70,"C",F4&gt;=60,"D",F4&lt;=59,"F")</f>
        <v>A</v>
      </c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58</v>
      </c>
      <c r="G5" t="str">
        <f t="shared" si="1"/>
        <v>FAIL</v>
      </c>
      <c r="H5" t="str" cm="1">
        <f t="array" ref="H5">_xlfn.IFS(F5&gt;=90, "A", F5&gt;=80,"B",F5&gt;=70,"C",F5&gt;=60,"D",F5&lt;=59,"F")</f>
        <v>F</v>
      </c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</v>
      </c>
      <c r="G6" t="str">
        <f t="shared" si="1"/>
        <v>PASS</v>
      </c>
      <c r="H6" t="str" cm="1">
        <f t="array" ref="H6">_xlfn.IFS(F6&gt;=90, "A", F6&gt;=80,"B",F6&gt;=70,"C",F6&gt;=60,"D",F6&lt;=59,"F")</f>
        <v>B</v>
      </c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t="str">
        <f t="shared" si="1"/>
        <v>PASS</v>
      </c>
      <c r="H7" t="str" cm="1">
        <f t="array" ref="H7">_xlfn.IFS(F7&gt;=90, "A", F7&gt;=80,"B",F7&gt;=70,"C",F7&gt;=60,"D",F7&lt;=59,"F")</f>
        <v>C</v>
      </c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t="str">
        <f t="shared" si="1"/>
        <v>PASS</v>
      </c>
      <c r="H8" t="str" cm="1">
        <f t="array" ref="H8">_xlfn.IFS(F8&gt;=90, "A", F8&gt;=80,"B",F8&gt;=70,"C",F8&gt;=60,"D",F8&lt;=59,"F")</f>
        <v>B</v>
      </c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t="str">
        <f t="shared" si="1"/>
        <v>FAIL</v>
      </c>
      <c r="H9" t="str" cm="1">
        <f t="array" ref="H9">_xlfn.IFS(F9&gt;=90, "A", F9&gt;=80,"B",F9&gt;=70,"C",F9&gt;=60,"D",F9&lt;=59,"F")</f>
        <v>F</v>
      </c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95</v>
      </c>
      <c r="G10" t="str">
        <f t="shared" si="1"/>
        <v>PASS</v>
      </c>
      <c r="H10" t="str" cm="1">
        <f t="array" ref="H10">_xlfn.IFS(F10&gt;=90, "A", F10&gt;=80,"B",F10&gt;=70,"C",F10&gt;=60,"D",F10&lt;=59,"F")</f>
        <v>A</v>
      </c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</v>
      </c>
      <c r="G11" t="str">
        <f t="shared" si="1"/>
        <v>PASS</v>
      </c>
      <c r="H11" t="str" cm="1">
        <f t="array" ref="H11">_xlfn.IFS(F11&gt;=90, "A", F11&gt;=80,"B",F11&gt;=70,"C",F11&gt;=60,"D",F11&lt;=59,"F")</f>
        <v>D</v>
      </c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</v>
      </c>
      <c r="G12" t="str">
        <f t="shared" si="1"/>
        <v>FAIL</v>
      </c>
      <c r="H12" t="str" cm="1">
        <f t="array" ref="H12">_xlfn.IFS(F12&gt;=90, "A", F12&gt;=80,"B",F12&gt;=70,"C",F12&gt;=60,"D",F12&lt;=59,"F")</f>
        <v>F</v>
      </c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60</v>
      </c>
      <c r="G13" t="str">
        <f t="shared" si="1"/>
        <v>PASS</v>
      </c>
      <c r="H13" t="str" cm="1">
        <f t="array" ref="H13">_xlfn.IFS(F13&gt;=90, "A", F13&gt;=80,"B",F13&gt;=70,"C",F13&gt;=60,"D",F13&lt;=59,"F")</f>
        <v>D</v>
      </c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</v>
      </c>
      <c r="G14" t="str">
        <f t="shared" si="1"/>
        <v>FAIL</v>
      </c>
      <c r="H14" t="str" cm="1">
        <f t="array" ref="H14">_xlfn.IFS(F14&gt;=90, "A", F14&gt;=80,"B",F14&gt;=70,"C",F14&gt;=60,"D",F14&lt;=59,"F")</f>
        <v>F</v>
      </c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63</v>
      </c>
      <c r="G15" t="str">
        <f t="shared" si="1"/>
        <v>PASS</v>
      </c>
      <c r="H15" t="str" cm="1">
        <f t="array" ref="H15">_xlfn.IFS(F15&gt;=90, "A", F15&gt;=80,"B",F15&gt;=70,"C",F15&gt;=60,"D",F15&lt;=59,"F")</f>
        <v>D</v>
      </c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76</v>
      </c>
      <c r="G16" t="str">
        <f t="shared" si="1"/>
        <v>PASS</v>
      </c>
      <c r="H16" t="str" cm="1">
        <f t="array" ref="H16">_xlfn.IFS(F16&gt;=90, "A", F16&gt;=80,"B",F16&gt;=70,"C",F16&gt;=60,"D",F16&lt;=59,"F")</f>
        <v>C</v>
      </c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72</v>
      </c>
      <c r="G17" t="str">
        <f t="shared" si="1"/>
        <v>PASS</v>
      </c>
      <c r="H17" t="str" cm="1">
        <f t="array" ref="H17">_xlfn.IFS(F17&gt;=90, "A", F17&gt;=80,"B",F17&gt;=70,"C",F17&gt;=60,"D",F17&lt;=59,"F")</f>
        <v>C</v>
      </c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t="str">
        <f t="shared" si="1"/>
        <v>PASS</v>
      </c>
      <c r="H18" t="str" cm="1">
        <f t="array" ref="H18">_xlfn.IFS(F18&gt;=90, "A", F18&gt;=80,"B",F18&gt;=70,"C",F18&gt;=60,"D",F18&lt;=59,"F")</f>
        <v>A</v>
      </c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t="str">
        <f t="shared" si="1"/>
        <v>PASS</v>
      </c>
      <c r="H19" t="str" cm="1">
        <f t="array" ref="H19">_xlfn.IFS(F19&gt;=90, "A", F19&gt;=80,"B",F19&gt;=70,"C",F19&gt;=60,"D",F19&lt;=59,"F")</f>
        <v>B</v>
      </c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</v>
      </c>
      <c r="G20" t="str">
        <f t="shared" si="1"/>
        <v>PASS</v>
      </c>
      <c r="H20" t="str" cm="1">
        <f t="array" ref="H20">_xlfn.IFS(F20&gt;=90, "A", F20&gt;=80,"B",F20&gt;=70,"C",F20&gt;=60,"D",F20&lt;=59,"F")</f>
        <v>B</v>
      </c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75</v>
      </c>
      <c r="G21" t="str">
        <f t="shared" si="1"/>
        <v>PASS</v>
      </c>
      <c r="H21" t="str" cm="1">
        <f t="array" ref="H21">_xlfn.IFS(F21&gt;=90, "A", F21&gt;=80,"B",F21&gt;=70,"C",F21&gt;=60,"D",F21&lt;=59,"F")</f>
        <v>C</v>
      </c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t="str">
        <f t="shared" si="1"/>
        <v>PASS</v>
      </c>
      <c r="H22" t="str" cm="1">
        <f t="array" ref="H22">_xlfn.IFS(F22&gt;=90, "A", F22&gt;=80,"B",F22&gt;=70,"C",F22&gt;=60,"D",F22&lt;=59,"F")</f>
        <v>A</v>
      </c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58</v>
      </c>
      <c r="G23" t="str">
        <f t="shared" si="1"/>
        <v>FAIL</v>
      </c>
      <c r="H23" t="str" cm="1">
        <f t="array" ref="H23">_xlfn.IFS(F23&gt;=90, "A", F23&gt;=80,"B",F23&gt;=70,"C",F23&gt;=60,"D",F23&lt;=59,"F")</f>
        <v>F</v>
      </c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59</v>
      </c>
      <c r="G24" t="str">
        <f t="shared" si="1"/>
        <v>FAIL</v>
      </c>
      <c r="H24" t="str" cm="1">
        <f t="array" ref="H24">_xlfn.IFS(F24&gt;=90, "A", F24&gt;=80,"B",F24&gt;=70,"C",F24&gt;=60,"D",F24&lt;=59,"F")</f>
        <v>F</v>
      </c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</v>
      </c>
      <c r="G25" t="str">
        <f t="shared" si="1"/>
        <v>PASS</v>
      </c>
      <c r="H25" t="str" cm="1">
        <f t="array" ref="H25">_xlfn.IFS(F25&gt;=90, "A", F25&gt;=80,"B",F25&gt;=70,"C",F25&gt;=60,"D",F25&lt;=59,"F")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Pham, Jacqueline</cp:lastModifiedBy>
  <dcterms:created xsi:type="dcterms:W3CDTF">2017-05-10T17:29:27Z</dcterms:created>
  <dcterms:modified xsi:type="dcterms:W3CDTF">2022-10-19T20:04:06Z</dcterms:modified>
</cp:coreProperties>
</file>