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博士研究生期间\01-论文\00-在写\manuscript_slope【在投】\投稿\BOEG\一审大修\"/>
    </mc:Choice>
  </mc:AlternateContent>
  <xr:revisionPtr revIDLastSave="0" documentId="13_ncr:1_{BE780DE2-295C-425C-B6EB-A730947A0438}" xr6:coauthVersionLast="47" xr6:coauthVersionMax="47" xr10:uidLastSave="{00000000-0000-0000-0000-000000000000}"/>
  <bookViews>
    <workbookView xWindow="5928" yWindow="2592" windowWidth="23040" windowHeight="12120" activeTab="1" xr2:uid="{00000000-000D-0000-FFFF-FFFF00000000}"/>
  </bookViews>
  <sheets>
    <sheet name="calibration_test_distribution_c" sheetId="1" r:id="rId1"/>
    <sheet name="calibration_test_domain_class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<sst xmlns="http://schemas.openxmlformats.org/spreadsheetml/2006/main" count="16" uniqueCount="16">
  <si>
    <t>Variable</t>
  </si>
  <si>
    <t>Calibration_mean</t>
  </si>
  <si>
    <t>Test_mean</t>
  </si>
  <si>
    <t>KS_statistic</t>
  </si>
  <si>
    <t>KS_p_value</t>
  </si>
  <si>
    <t>SMD</t>
  </si>
  <si>
    <t>Abs_SMD</t>
  </si>
  <si>
    <t>Unit weight (KN/m3)</t>
  </si>
  <si>
    <t>Cohesion (Kpa)</t>
  </si>
  <si>
    <t>Internal friction angle (°)</t>
  </si>
  <si>
    <t>Slope angle (°)</t>
  </si>
  <si>
    <t>Slope height (m)</t>
  </si>
  <si>
    <t>Pore water ratio</t>
  </si>
  <si>
    <t>Fold</t>
  </si>
  <si>
    <t>AUC</t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</si>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</sst>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20" sqref="G20"/>
    </sheetView>
  </sheetViews>
  <sheetFormatPr defaultRowHeight="13.8" x14ac:dyDescent="0.25"/>
  <cols>
    <col min="1" max="1" width="42.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>
        <v>22.190426347305301</v>
      </c>
      <c r="C2" s="1">
        <v>22.529326190476102</v>
      </c>
      <c r="D2" s="1">
        <v>7.8984887368120898E-2</v>
      </c>
      <c r="E2" s="1">
        <v>0.63735156747342403</v>
      </c>
      <c r="F2" s="1">
        <v>-7.7032494025482803E-2</v>
      </c>
      <c r="G2" s="1">
        <v>7.7032494025482803E-2</v>
      </c>
    </row>
    <row r="3" spans="1:7" x14ac:dyDescent="0.25">
      <c r="A3" s="1" t="s">
        <v>8</v>
      </c>
      <c r="B3" s="1">
        <v>25.982641017963999</v>
      </c>
      <c r="C3" s="1">
        <v>26.1467434523809</v>
      </c>
      <c r="D3" s="1">
        <v>4.6050755631593901E-2</v>
      </c>
      <c r="E3" s="1">
        <v>0.98829141257499198</v>
      </c>
      <c r="F3" s="1">
        <v>-7.6597124142731704E-3</v>
      </c>
      <c r="G3" s="1">
        <v>7.6597124142731704E-3</v>
      </c>
    </row>
    <row r="4" spans="1:7" x14ac:dyDescent="0.25">
      <c r="A4" s="1" t="s">
        <v>9</v>
      </c>
      <c r="B4" s="1">
        <v>28.490029940119701</v>
      </c>
      <c r="C4" s="1">
        <v>29.002351190476102</v>
      </c>
      <c r="D4" s="1">
        <v>7.4814656401482701E-2</v>
      </c>
      <c r="E4" s="1">
        <v>0.69401834306629695</v>
      </c>
      <c r="F4" s="1">
        <v>-4.9034901810409003E-2</v>
      </c>
      <c r="G4" s="1">
        <v>4.9034901810409003E-2</v>
      </c>
    </row>
    <row r="5" spans="1:7" x14ac:dyDescent="0.25">
      <c r="A5" s="1" t="s">
        <v>10</v>
      </c>
      <c r="B5" s="1">
        <v>35.228095808383202</v>
      </c>
      <c r="C5" s="1">
        <v>34.603386904761898</v>
      </c>
      <c r="D5" s="1">
        <v>9.3990590248075198E-2</v>
      </c>
      <c r="E5" s="1">
        <v>0.40528815498745702</v>
      </c>
      <c r="F5" s="1">
        <v>6.0988207992713303E-2</v>
      </c>
      <c r="G5" s="1">
        <v>6.0988207992713303E-2</v>
      </c>
    </row>
    <row r="6" spans="1:7" x14ac:dyDescent="0.25">
      <c r="A6" s="1" t="s">
        <v>11</v>
      </c>
      <c r="B6" s="1">
        <v>98.464371257484999</v>
      </c>
      <c r="C6" s="1">
        <v>99.939226190476106</v>
      </c>
      <c r="D6" s="1">
        <v>4.2165668662674599E-2</v>
      </c>
      <c r="E6" s="1">
        <v>0.99612752573045005</v>
      </c>
      <c r="F6" s="1">
        <v>-1.42940624681874E-2</v>
      </c>
      <c r="G6" s="1">
        <v>1.42940624681874E-2</v>
      </c>
    </row>
    <row r="7" spans="1:7" x14ac:dyDescent="0.25">
      <c r="A7" s="1" t="s">
        <v>12</v>
      </c>
      <c r="B7" s="1">
        <v>0.197323353293413</v>
      </c>
      <c r="C7" s="1">
        <v>0.23699999999999999</v>
      </c>
      <c r="D7" s="1">
        <v>0.10653692614770401</v>
      </c>
      <c r="E7" s="1">
        <v>0.26141541654433997</v>
      </c>
      <c r="F7" s="1">
        <v>-0.20674415566323301</v>
      </c>
      <c r="G7" s="1">
        <v>0.20674415566323301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08F3-B846-4515-A0BE-BBDAA82AF231}">
  <dimension ref="A1:B8"/>
  <sheetViews>
    <sheetView tabSelected="1" workbookViewId="0">
      <selection activeCell="M7" sqref="M7"/>
    </sheetView>
  </sheetViews>
  <sheetFormatPr defaultRowHeight="13.8" x14ac:dyDescent="0.25"/>
  <sheetData>
    <row r="1" spans="1:2" x14ac:dyDescent="0.25">
      <c r="A1" s="2" t="s">
        <v>13</v>
      </c>
      <c r="B1" s="2" t="s">
        <v>14</v>
      </c>
    </row>
    <row r="2" spans="1:2" x14ac:dyDescent="0.25">
      <c r="A2" s="1">
        <v>1</v>
      </c>
      <c r="B2" s="1">
        <v>0.578431372549019</v>
      </c>
    </row>
    <row r="3" spans="1:2" x14ac:dyDescent="0.25">
      <c r="A3" s="1">
        <v>2</v>
      </c>
      <c r="B3" s="1">
        <v>0.44340463458110502</v>
      </c>
    </row>
    <row r="4" spans="1:2" x14ac:dyDescent="0.25">
      <c r="A4" s="1">
        <v>3</v>
      </c>
      <c r="B4" s="1">
        <v>0.56194295900178204</v>
      </c>
    </row>
    <row r="5" spans="1:2" x14ac:dyDescent="0.25">
      <c r="A5" s="1">
        <v>4</v>
      </c>
      <c r="B5" s="1">
        <v>0.47950089126559697</v>
      </c>
    </row>
    <row r="6" spans="1:2" x14ac:dyDescent="0.25">
      <c r="A6" s="1">
        <v>5</v>
      </c>
      <c r="B6" s="1">
        <v>0.41755793226381399</v>
      </c>
    </row>
    <row r="8" spans="1:2" x14ac:dyDescent="0.25">
      <c r="A8" t="s">
        <v>15</v>
      </c>
      <c r="B8">
        <f>AVERAGE(B2:B6)</f>
        <v>0.49616755793226347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calibration_test_distribution_c</vt:lpstr>
      <vt:lpstr>calibration_test_domain_classif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Yaxi</dc:creator>
  <cp:lastModifiedBy>Shen Yaxi</cp:lastModifiedBy>
  <dcterms:created xsi:type="dcterms:W3CDTF">2015-06-05T18:19:34Z</dcterms:created>
  <dcterms:modified xsi:type="dcterms:W3CDTF">2026-07-08T13:26:32Z</dcterms:modified>
</cp:coreProperties>
</file>