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学生文件\论文\深圳大学-曾景煜-区块链电子发票经济价值研究\compare\"/>
    </mc:Choice>
  </mc:AlternateContent>
  <xr:revisionPtr revIDLastSave="0" documentId="13_ncr:1_{B391B204-0AC1-449F-89AA-4BF785FD93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4" r:id="rId1"/>
    <sheet name="all data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4" l="1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AA2" i="4"/>
  <c r="Z2" i="4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27" i="4"/>
  <c r="B28" i="4"/>
  <c r="B29" i="4"/>
  <c r="B30" i="4"/>
  <c r="B31" i="4"/>
  <c r="B32" i="4"/>
  <c r="B33" i="4"/>
  <c r="B26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1" i="4"/>
  <c r="B12" i="4"/>
  <c r="B13" i="4"/>
  <c r="B14" i="4"/>
  <c r="B15" i="4"/>
  <c r="B16" i="4"/>
  <c r="B17" i="4"/>
  <c r="B10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19" i="4"/>
  <c r="B20" i="4"/>
  <c r="B21" i="4"/>
  <c r="B22" i="4"/>
  <c r="B23" i="4"/>
  <c r="B24" i="4"/>
  <c r="B25" i="4"/>
  <c r="B18" i="4"/>
  <c r="B9" i="4" l="1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</calcChain>
</file>

<file path=xl/sharedStrings.xml><?xml version="1.0" encoding="utf-8"?>
<sst xmlns="http://schemas.openxmlformats.org/spreadsheetml/2006/main" count="28" uniqueCount="27">
  <si>
    <t>cost</t>
    <phoneticPr fontId="1" type="noConversion"/>
  </si>
  <si>
    <t>audit rate</t>
  </si>
  <si>
    <t>meat</t>
  </si>
  <si>
    <t>rice</t>
  </si>
  <si>
    <t>tax</t>
  </si>
  <si>
    <t>fine</t>
  </si>
  <si>
    <t>good_volume</t>
  </si>
  <si>
    <t>bad_volume</t>
  </si>
  <si>
    <t>neutral_volume</t>
  </si>
  <si>
    <t>good_count</t>
  </si>
  <si>
    <t>bad_count</t>
  </si>
  <si>
    <t>neutral_count</t>
  </si>
  <si>
    <t>good_tax</t>
  </si>
  <si>
    <t>bad_tax</t>
  </si>
  <si>
    <t>neutral_tax</t>
  </si>
  <si>
    <t>bad_fine</t>
  </si>
  <si>
    <t>neutral_fine</t>
  </si>
  <si>
    <t>prob</t>
  </si>
  <si>
    <t>good_asset</t>
  </si>
  <si>
    <t>bad_asset</t>
  </si>
  <si>
    <t>neutral_asset</t>
  </si>
  <si>
    <t>average_price_good</t>
  </si>
  <si>
    <t>average_price_bad</t>
  </si>
  <si>
    <t>average_price_neutral</t>
  </si>
  <si>
    <t>revenue</t>
  </si>
  <si>
    <t>total_volume</t>
    <phoneticPr fontId="1" type="noConversion"/>
  </si>
  <si>
    <t>total_count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</si>
</sst>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398;&#29983;&#25991;&#20214;\&#35770;&#25991;\&#28145;&#22323;&#22823;&#23398;-&#26366;&#26223;&#29020;-&#21306;&#22359;&#38142;&#30005;&#23376;&#21457;&#31080;&#32463;&#27982;&#20215;&#20540;&#30740;&#31350;\0cost\data%20and%20chart.xlsx" TargetMode="External"/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cost/data%20and%20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.3cost/data%20and%20chart_cost0.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398;&#29983;&#25991;&#20214;\&#35770;&#25991;\&#28145;&#22323;&#22823;&#23398;-&#26366;&#26223;&#29020;-&#21306;&#22359;&#38142;&#30005;&#23376;&#21457;&#31080;&#32463;&#27982;&#20215;&#20540;&#30740;&#31350;\0.6cost\data%20and%20chart_cost0.6.xlsx" TargetMode="External"/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.6cost/data%20and%20chart_cost0.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398;&#29983;&#25991;&#20214;\&#35770;&#25991;\&#28145;&#22323;&#22823;&#23398;-&#26366;&#26223;&#29020;-&#21306;&#22359;&#38142;&#30005;&#23376;&#21457;&#31080;&#32463;&#27982;&#20215;&#20540;&#30740;&#31350;\0.9cost\data%20and%20chart_cost0.9.xlsx" TargetMode="External"/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.9cost/data%20and%20chart_cost0.9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398;&#29983;&#25991;&#20214;\&#35770;&#25991;\&#28145;&#22323;&#22823;&#23398;-&#26366;&#26223;&#29020;-&#21306;&#22359;&#38142;&#30005;&#23376;&#21457;&#31080;&#32463;&#27982;&#20215;&#20540;&#30740;&#31350;\0.4cost\data%20and%20chart_cost0.4.xlsx" TargetMode="External"/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.4cost/data%20and%20chart_cost0.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398;&#29983;&#25991;&#20214;\&#35770;&#25991;\&#28145;&#22323;&#22823;&#23398;-&#26366;&#26223;&#29020;-&#21306;&#22359;&#38142;&#30005;&#23376;&#21457;&#31080;&#32463;&#27982;&#20215;&#20540;&#30740;&#31350;\0.8cost\data%20and%20chart_cost0.8.xlsx" TargetMode="External"/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0.8cost/data%20and%20chart_cost0.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98;&#29983;&#25991;&#20214;/&#35770;&#25991;/&#28145;&#22323;&#22823;&#23398;-&#26366;&#26223;&#29020;-&#21306;&#22359;&#38142;&#30005;&#23376;&#21457;&#31080;&#32463;&#27982;&#20215;&#20540;&#30740;&#31350;/1.2cost/data%20and%20chart_cost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audit rate</v>
          </cell>
          <cell r="C1" t="str">
            <v>meat</v>
          </cell>
          <cell r="D1" t="str">
            <v>rice</v>
          </cell>
          <cell r="E1" t="str">
            <v>tax</v>
          </cell>
          <cell r="F1" t="str">
            <v>fine</v>
          </cell>
          <cell r="G1" t="str">
            <v>good_volume</v>
          </cell>
          <cell r="H1" t="str">
            <v>bad_volume</v>
          </cell>
          <cell r="I1" t="str">
            <v>neutral_volume</v>
          </cell>
          <cell r="J1" t="str">
            <v>good_count</v>
          </cell>
          <cell r="K1" t="str">
            <v>bad_count</v>
          </cell>
          <cell r="L1" t="str">
            <v>neutral_count</v>
          </cell>
          <cell r="M1" t="str">
            <v>good_tax</v>
          </cell>
          <cell r="N1" t="str">
            <v>bad_tax</v>
          </cell>
          <cell r="O1" t="str">
            <v>neutral_tax</v>
          </cell>
          <cell r="P1" t="str">
            <v>bad_fine</v>
          </cell>
          <cell r="Q1" t="str">
            <v>neutral_fine</v>
          </cell>
          <cell r="R1" t="str">
            <v>prob</v>
          </cell>
          <cell r="S1" t="str">
            <v>good_asset</v>
          </cell>
          <cell r="T1" t="str">
            <v>bad_asset</v>
          </cell>
          <cell r="U1" t="str">
            <v>neutral_asset</v>
          </cell>
          <cell r="V1" t="str">
            <v>average_price_good</v>
          </cell>
          <cell r="W1" t="str">
            <v>average_price_bad</v>
          </cell>
          <cell r="X1" t="str">
            <v>average_price_neutral</v>
          </cell>
          <cell r="Y1" t="str">
            <v>revenue</v>
          </cell>
        </row>
        <row r="2">
          <cell r="B2">
            <v>0.2</v>
          </cell>
          <cell r="C2">
            <v>1.6738432539682531</v>
          </cell>
          <cell r="D2">
            <v>1.6732689393939404</v>
          </cell>
          <cell r="E2">
            <v>0.68450707017544044</v>
          </cell>
          <cell r="F2">
            <v>0.19672747368421056</v>
          </cell>
          <cell r="G2">
            <v>3.3643024999999991</v>
          </cell>
          <cell r="H2">
            <v>3.4094571666666313</v>
          </cell>
          <cell r="I2">
            <v>3.3846143333332979</v>
          </cell>
          <cell r="J2">
            <v>1.0834100000000004</v>
          </cell>
          <cell r="K2">
            <v>1.1453249999999995</v>
          </cell>
          <cell r="L2">
            <v>1.1176466666666669</v>
          </cell>
          <cell r="M2">
            <v>0.33643025000000187</v>
          </cell>
          <cell r="N2">
            <v>0.13226492105263124</v>
          </cell>
          <cell r="O2">
            <v>0.2158118991228071</v>
          </cell>
          <cell r="P2">
            <v>0.12397950877192994</v>
          </cell>
          <cell r="Q2">
            <v>7.2747964912280721E-2</v>
          </cell>
          <cell r="R2">
            <v>0.14728055555555641</v>
          </cell>
          <cell r="S2">
            <v>186.37781959064301</v>
          </cell>
          <cell r="T2">
            <v>212.54491695906421</v>
          </cell>
          <cell r="U2">
            <v>201.07726345029309</v>
          </cell>
          <cell r="V2">
            <v>3.6449189715250006</v>
          </cell>
          <cell r="W2">
            <v>3.9049365294124576</v>
          </cell>
          <cell r="X2">
            <v>3.7828029276021833</v>
          </cell>
          <cell r="Y2">
            <v>0.88123454385965094</v>
          </cell>
        </row>
        <row r="3">
          <cell r="B3">
            <v>0.3</v>
          </cell>
          <cell r="C3">
            <v>1.7135612052730695</v>
          </cell>
          <cell r="D3">
            <v>1.7146404494382019</v>
          </cell>
          <cell r="E3">
            <v>0.75617544298245687</v>
          </cell>
          <cell r="F3">
            <v>0.29510705263157799</v>
          </cell>
          <cell r="G3">
            <v>3.4465624999999989</v>
          </cell>
          <cell r="H3">
            <v>3.4926144999999593</v>
          </cell>
          <cell r="I3">
            <v>3.4700616666666275</v>
          </cell>
          <cell r="J3">
            <v>1.110528333333334</v>
          </cell>
          <cell r="K3">
            <v>1.172164999999999</v>
          </cell>
          <cell r="L3">
            <v>1.1450283333333326</v>
          </cell>
          <cell r="M3">
            <v>0.34465625000000172</v>
          </cell>
          <cell r="N3">
            <v>0.16856960526315731</v>
          </cell>
          <cell r="O3">
            <v>0.24294958771929856</v>
          </cell>
          <cell r="P3">
            <v>0.18801821052631584</v>
          </cell>
          <cell r="Q3">
            <v>0.10708884210526329</v>
          </cell>
          <cell r="R3">
            <v>0.17521374926900637</v>
          </cell>
          <cell r="S3">
            <v>198.46483427046761</v>
          </cell>
          <cell r="T3">
            <v>201.61859257309959</v>
          </cell>
          <cell r="U3">
            <v>199.91657315643278</v>
          </cell>
          <cell r="V3">
            <v>3.8275053088541675</v>
          </cell>
          <cell r="W3">
            <v>4.0939204753924487</v>
          </cell>
          <cell r="X3">
            <v>3.9733189267471749</v>
          </cell>
          <cell r="Y3">
            <v>1.0512824956140348</v>
          </cell>
        </row>
        <row r="4">
          <cell r="B4">
            <v>0.4</v>
          </cell>
          <cell r="C4">
            <v>1.7551843575418997</v>
          </cell>
          <cell r="D4">
            <v>1.754958568738229</v>
          </cell>
          <cell r="E4">
            <v>0.82947663596491139</v>
          </cell>
          <cell r="F4">
            <v>0.39614610526315652</v>
          </cell>
          <cell r="G4">
            <v>3.5307458333333326</v>
          </cell>
          <cell r="H4">
            <v>3.5749711666666268</v>
          </cell>
          <cell r="I4">
            <v>3.5538138333332916</v>
          </cell>
          <cell r="J4">
            <v>1.1372116666666665</v>
          </cell>
          <cell r="K4">
            <v>1.1985400000000002</v>
          </cell>
          <cell r="L4">
            <v>1.1725899999999998</v>
          </cell>
          <cell r="M4">
            <v>0.35307458333333558</v>
          </cell>
          <cell r="N4">
            <v>0.20576703947368377</v>
          </cell>
          <cell r="O4">
            <v>0.27063501315789573</v>
          </cell>
          <cell r="P4">
            <v>0.25443757894736774</v>
          </cell>
          <cell r="Q4">
            <v>0.14170852631578978</v>
          </cell>
          <cell r="R4">
            <v>0.20427045687134546</v>
          </cell>
          <cell r="S4">
            <v>203.18044362134486</v>
          </cell>
          <cell r="T4">
            <v>197.16029903801177</v>
          </cell>
          <cell r="U4">
            <v>199.65925734064348</v>
          </cell>
          <cell r="V4">
            <v>4.0152053537013872</v>
          </cell>
          <cell r="W4">
            <v>4.2847459420966194</v>
          </cell>
          <cell r="X4">
            <v>4.1671665628282835</v>
          </cell>
          <cell r="Y4">
            <v>1.2256227412280678</v>
          </cell>
        </row>
        <row r="5">
          <cell r="B5">
            <v>0.5</v>
          </cell>
          <cell r="C5">
            <v>1.7938512241054601</v>
          </cell>
          <cell r="D5">
            <v>1.7972944444444443</v>
          </cell>
          <cell r="E5">
            <v>0.90304971929824429</v>
          </cell>
          <cell r="F5">
            <v>0.49642477192982354</v>
          </cell>
          <cell r="G5">
            <v>3.6108250000000015</v>
          </cell>
          <cell r="H5">
            <v>3.6573944999999526</v>
          </cell>
          <cell r="I5">
            <v>3.6443413333332875</v>
          </cell>
          <cell r="J5">
            <v>1.1640333333333339</v>
          </cell>
          <cell r="K5">
            <v>1.2267883333333327</v>
          </cell>
          <cell r="L5">
            <v>1.1998899999999997</v>
          </cell>
          <cell r="M5">
            <v>0.36108250000000203</v>
          </cell>
          <cell r="N5">
            <v>0.2438734956140349</v>
          </cell>
          <cell r="O5">
            <v>0.29809372368421161</v>
          </cell>
          <cell r="P5">
            <v>0.32141315789473546</v>
          </cell>
          <cell r="Q5">
            <v>0.17501161403508803</v>
          </cell>
          <cell r="R5">
            <v>0.23324574853801194</v>
          </cell>
          <cell r="S5">
            <v>208.24907883040927</v>
          </cell>
          <cell r="T5">
            <v>191.60815957163766</v>
          </cell>
          <cell r="U5">
            <v>200.14276159795324</v>
          </cell>
          <cell r="V5">
            <v>4.2031206608333376</v>
          </cell>
          <cell r="W5">
            <v>4.4868489029974397</v>
          </cell>
          <cell r="X5">
            <v>4.3728087224532768</v>
          </cell>
          <cell r="Y5">
            <v>1.3994744912280679</v>
          </cell>
        </row>
        <row r="6">
          <cell r="B6">
            <v>0.6</v>
          </cell>
          <cell r="C6">
            <v>1.8365616942909757</v>
          </cell>
          <cell r="D6">
            <v>1.8374583333333336</v>
          </cell>
          <cell r="E6">
            <v>0.97974764473684062</v>
          </cell>
          <cell r="F6">
            <v>0.59782578947368348</v>
          </cell>
          <cell r="G6">
            <v>3.7093775</v>
          </cell>
          <cell r="H6">
            <v>3.743254166666619</v>
          </cell>
          <cell r="I6">
            <v>3.7270196666666204</v>
          </cell>
          <cell r="J6">
            <v>1.1945216666666671</v>
          </cell>
          <cell r="K6">
            <v>1.2544116666666665</v>
          </cell>
          <cell r="L6">
            <v>1.2258999999999993</v>
          </cell>
          <cell r="M6">
            <v>0.37093775000000206</v>
          </cell>
          <cell r="N6">
            <v>0.2839525877192981</v>
          </cell>
          <cell r="O6">
            <v>0.32485730701754489</v>
          </cell>
          <cell r="P6">
            <v>0.39062017543859517</v>
          </cell>
          <cell r="Q6">
            <v>0.20720561403508764</v>
          </cell>
          <cell r="R6">
            <v>0.26292890570175442</v>
          </cell>
          <cell r="S6">
            <v>214.23207080994135</v>
          </cell>
          <cell r="T6">
            <v>186.44991099415222</v>
          </cell>
          <cell r="U6">
            <v>199.3180181959064</v>
          </cell>
          <cell r="V6">
            <v>4.4309317935958354</v>
          </cell>
          <cell r="W6">
            <v>4.695581697965217</v>
          </cell>
          <cell r="X6">
            <v>4.5689534093666078</v>
          </cell>
          <cell r="Y6">
            <v>1.5775734342105241</v>
          </cell>
        </row>
        <row r="7">
          <cell r="B7">
            <v>0.7</v>
          </cell>
          <cell r="C7">
            <v>1.8807337057728126</v>
          </cell>
          <cell r="D7">
            <v>1.8812982456140357</v>
          </cell>
          <cell r="E7">
            <v>1.0556101359649102</v>
          </cell>
          <cell r="F7">
            <v>0.69819143859649102</v>
          </cell>
          <cell r="G7">
            <v>3.7874599999999994</v>
          </cell>
          <cell r="H7">
            <v>3.8309186666666135</v>
          </cell>
          <cell r="I7">
            <v>3.8196746666666139</v>
          </cell>
          <cell r="J7">
            <v>1.2203049999999995</v>
          </cell>
          <cell r="K7">
            <v>1.2835216666666673</v>
          </cell>
          <cell r="L7">
            <v>1.256116666666667</v>
          </cell>
          <cell r="M7">
            <v>0.3787460000000023</v>
          </cell>
          <cell r="N7">
            <v>0.324899942982456</v>
          </cell>
          <cell r="O7">
            <v>0.35196419298245724</v>
          </cell>
          <cell r="P7">
            <v>0.45998238596491092</v>
          </cell>
          <cell r="Q7">
            <v>0.23820905263157846</v>
          </cell>
          <cell r="R7">
            <v>0.29230026242690083</v>
          </cell>
          <cell r="S7">
            <v>218.45072218713437</v>
          </cell>
          <cell r="T7">
            <v>181.33479566959093</v>
          </cell>
          <cell r="U7">
            <v>200.21448214327495</v>
          </cell>
          <cell r="V7">
            <v>4.6218563752999975</v>
          </cell>
          <cell r="W7">
            <v>4.9170671119043785</v>
          </cell>
          <cell r="X7">
            <v>4.7979570100443798</v>
          </cell>
          <cell r="Y7">
            <v>1.7538015745614013</v>
          </cell>
        </row>
        <row r="8">
          <cell r="B8">
            <v>0.8</v>
          </cell>
          <cell r="C8">
            <v>1.9197592592592594</v>
          </cell>
          <cell r="D8">
            <v>1.9164831460674161</v>
          </cell>
          <cell r="E8">
            <v>1.129631649122806</v>
          </cell>
          <cell r="F8">
            <v>0.79558729824561369</v>
          </cell>
          <cell r="G8">
            <v>3.8717058333333356</v>
          </cell>
          <cell r="H8">
            <v>3.9133381666666143</v>
          </cell>
          <cell r="I8">
            <v>3.8927903333332794</v>
          </cell>
          <cell r="J8">
            <v>1.2474883333333329</v>
          </cell>
          <cell r="K8">
            <v>1.3105500000000003</v>
          </cell>
          <cell r="L8">
            <v>1.2789500000000005</v>
          </cell>
          <cell r="M8">
            <v>0.38717058333333543</v>
          </cell>
          <cell r="N8">
            <v>0.36582824122807039</v>
          </cell>
          <cell r="O8">
            <v>0.37663282456140479</v>
          </cell>
          <cell r="P8">
            <v>0.52819164912280558</v>
          </cell>
          <cell r="Q8">
            <v>0.26739564912280617</v>
          </cell>
          <cell r="R8">
            <v>0.32086982456140378</v>
          </cell>
          <cell r="S8">
            <v>223.37744905409363</v>
          </cell>
          <cell r="T8">
            <v>176.84010249707615</v>
          </cell>
          <cell r="U8">
            <v>199.78244844883065</v>
          </cell>
          <cell r="V8">
            <v>4.8299078571819454</v>
          </cell>
          <cell r="W8">
            <v>5.1286253343249326</v>
          </cell>
          <cell r="X8">
            <v>4.9786841968165998</v>
          </cell>
          <cell r="Y8">
            <v>1.9252189473684198</v>
          </cell>
        </row>
        <row r="9">
          <cell r="B9">
            <v>0.9</v>
          </cell>
          <cell r="C9">
            <v>1.9619981884057964</v>
          </cell>
          <cell r="D9">
            <v>1.9608278388278384</v>
          </cell>
          <cell r="E9">
            <v>1.2052023026315781</v>
          </cell>
          <cell r="F9">
            <v>0.8931427719298245</v>
          </cell>
          <cell r="G9">
            <v>3.9604158333333315</v>
          </cell>
          <cell r="H9">
            <v>3.9970866666666103</v>
          </cell>
          <cell r="I9">
            <v>3.9820331666666093</v>
          </cell>
          <cell r="J9">
            <v>1.2755183333333333</v>
          </cell>
          <cell r="K9">
            <v>1.3380083333333339</v>
          </cell>
          <cell r="L9">
            <v>1.3073616666666661</v>
          </cell>
          <cell r="M9">
            <v>0.3960415833333355</v>
          </cell>
          <cell r="N9">
            <v>0.4074393815789476</v>
          </cell>
          <cell r="O9">
            <v>0.40172133771929958</v>
          </cell>
          <cell r="P9">
            <v>0.59741192982456037</v>
          </cell>
          <cell r="Q9">
            <v>0.29573084210526202</v>
          </cell>
          <cell r="R9">
            <v>0.34972417909356746</v>
          </cell>
          <cell r="S9">
            <v>229.0640228859649</v>
          </cell>
          <cell r="T9">
            <v>170.81739438157908</v>
          </cell>
          <cell r="U9">
            <v>200.1185827324563</v>
          </cell>
          <cell r="V9">
            <v>5.0515830030402755</v>
          </cell>
          <cell r="W9">
            <v>5.348135269055482</v>
          </cell>
          <cell r="X9">
            <v>5.2059575174952002</v>
          </cell>
          <cell r="Y9">
            <v>2.0983450745614025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1.5967575757575745</v>
          </cell>
          <cell r="D2">
            <v>1.6006834264432037</v>
          </cell>
          <cell r="E2">
            <v>0.65283023684210773</v>
          </cell>
          <cell r="F2">
            <v>0.18803880701754389</v>
          </cell>
          <cell r="G2">
            <v>3.2165041666666654</v>
          </cell>
          <cell r="H2">
            <v>3.2558554999999698</v>
          </cell>
          <cell r="I2">
            <v>3.2361899999999717</v>
          </cell>
          <cell r="J2">
            <v>1.0356533333333333</v>
          </cell>
          <cell r="K2">
            <v>1.0926233333333328</v>
          </cell>
          <cell r="L2">
            <v>1.0684966666666667</v>
          </cell>
          <cell r="M2">
            <v>0.32165041666666844</v>
          </cell>
          <cell r="N2">
            <v>0.12544732017543822</v>
          </cell>
          <cell r="O2">
            <v>0.20573250000000001</v>
          </cell>
          <cell r="P2">
            <v>0.11854080701754408</v>
          </cell>
          <cell r="Q2">
            <v>6.9498000000000032E-2</v>
          </cell>
          <cell r="R2">
            <v>0.1381146198830415</v>
          </cell>
          <cell r="S2">
            <v>187.49868625730949</v>
          </cell>
          <cell r="T2">
            <v>210.83507748538051</v>
          </cell>
          <cell r="U2">
            <v>201.66623625731029</v>
          </cell>
          <cell r="V2">
            <v>3.3311832618888877</v>
          </cell>
          <cell r="W2">
            <v>3.5574236892616322</v>
          </cell>
          <cell r="X2">
            <v>3.4578582276999699</v>
          </cell>
          <cell r="Y2">
            <v>0.84086904385965155</v>
          </cell>
        </row>
        <row r="3">
          <cell r="B3">
            <v>0.3</v>
          </cell>
          <cell r="C3">
            <v>1.6351946050096342</v>
          </cell>
          <cell r="D3">
            <v>1.6364432029795162</v>
          </cell>
          <cell r="E3">
            <v>0.72035566228070336</v>
          </cell>
          <cell r="F3">
            <v>0.28281582456140258</v>
          </cell>
          <cell r="G3">
            <v>3.2971124999999994</v>
          </cell>
          <cell r="H3">
            <v>3.3274523333333015</v>
          </cell>
          <cell r="I3">
            <v>3.3138693333333022</v>
          </cell>
          <cell r="J3">
            <v>1.0620299999999998</v>
          </cell>
          <cell r="K3">
            <v>1.1166533333333333</v>
          </cell>
          <cell r="L3">
            <v>1.0934249999999996</v>
          </cell>
          <cell r="M3">
            <v>0.32971125000000201</v>
          </cell>
          <cell r="N3">
            <v>0.15883034649122751</v>
          </cell>
          <cell r="O3">
            <v>0.23181406578947392</v>
          </cell>
          <cell r="P3">
            <v>0.17890585964912298</v>
          </cell>
          <cell r="Q3">
            <v>0.10390996491228086</v>
          </cell>
          <cell r="R3">
            <v>0.16719524780701803</v>
          </cell>
          <cell r="S3">
            <v>199.74978405263158</v>
          </cell>
          <cell r="T3">
            <v>200.57015103947376</v>
          </cell>
          <cell r="U3">
            <v>199.68006490789469</v>
          </cell>
          <cell r="V3">
            <v>3.5016323883749987</v>
          </cell>
          <cell r="W3">
            <v>3.7156107395244087</v>
          </cell>
          <cell r="X3">
            <v>3.6234675757999648</v>
          </cell>
          <cell r="Y3">
            <v>1.003171486842106</v>
          </cell>
        </row>
        <row r="4">
          <cell r="B4">
            <v>0.4</v>
          </cell>
          <cell r="C4">
            <v>1.6719714285714291</v>
          </cell>
          <cell r="D4">
            <v>1.6741573033707862</v>
          </cell>
          <cell r="E4">
            <v>0.78987172368421055</v>
          </cell>
          <cell r="F4">
            <v>0.38120494736841964</v>
          </cell>
          <cell r="G4">
            <v>3.3697133333333316</v>
          </cell>
          <cell r="H4">
            <v>3.4110006666666313</v>
          </cell>
          <cell r="I4">
            <v>3.3907989999999648</v>
          </cell>
          <cell r="J4">
            <v>1.0851516666666665</v>
          </cell>
          <cell r="K4">
            <v>1.143985</v>
          </cell>
          <cell r="L4">
            <v>1.1182049999999994</v>
          </cell>
          <cell r="M4">
            <v>0.33697133333333507</v>
          </cell>
          <cell r="N4">
            <v>0.19523639473684162</v>
          </cell>
          <cell r="O4">
            <v>0.25766399561403558</v>
          </cell>
          <cell r="P4">
            <v>0.24436912280701717</v>
          </cell>
          <cell r="Q4">
            <v>0.13683582456140372</v>
          </cell>
          <cell r="R4">
            <v>0.19517944517543892</v>
          </cell>
          <cell r="S4">
            <v>204.23428051754382</v>
          </cell>
          <cell r="T4">
            <v>196.23486055701764</v>
          </cell>
          <cell r="U4">
            <v>199.53085892543865</v>
          </cell>
          <cell r="V4">
            <v>3.656650039855553</v>
          </cell>
          <cell r="W4">
            <v>3.9021335976566265</v>
          </cell>
          <cell r="X4">
            <v>3.7916083957949587</v>
          </cell>
          <cell r="Y4">
            <v>1.1710766710526301</v>
          </cell>
        </row>
        <row r="5">
          <cell r="B5">
            <v>0.5</v>
          </cell>
          <cell r="C5">
            <v>1.7124032258064514</v>
          </cell>
          <cell r="D5">
            <v>1.7117629629629623</v>
          </cell>
          <cell r="E5">
            <v>0.8602624254385961</v>
          </cell>
          <cell r="F5">
            <v>0.477407017543859</v>
          </cell>
          <cell r="G5">
            <v>3.4509908333333343</v>
          </cell>
          <cell r="H5">
            <v>3.4823579999999583</v>
          </cell>
          <cell r="I5">
            <v>3.4723786666666303</v>
          </cell>
          <cell r="J5">
            <v>1.1121200000000004</v>
          </cell>
          <cell r="K5">
            <v>1.1685066666666664</v>
          </cell>
          <cell r="L5">
            <v>1.1434900000000001</v>
          </cell>
          <cell r="M5">
            <v>0.34509908333333505</v>
          </cell>
          <cell r="N5">
            <v>0.23152327192982433</v>
          </cell>
          <cell r="O5">
            <v>0.28364007017543924</v>
          </cell>
          <cell r="P5">
            <v>0.30858487719298117</v>
          </cell>
          <cell r="Q5">
            <v>0.16882214035087756</v>
          </cell>
          <cell r="R5">
            <v>0.22294490716374277</v>
          </cell>
          <cell r="S5">
            <v>208.65791439035084</v>
          </cell>
          <cell r="T5">
            <v>191.48402922368416</v>
          </cell>
          <cell r="U5">
            <v>199.85805638596503</v>
          </cell>
          <cell r="V5">
            <v>3.8379159255666693</v>
          </cell>
          <cell r="W5">
            <v>4.0691585387199503</v>
          </cell>
          <cell r="X5">
            <v>3.9706302815466255</v>
          </cell>
          <cell r="Y5">
            <v>1.3376694429824552</v>
          </cell>
        </row>
        <row r="6">
          <cell r="B6">
            <v>0.6</v>
          </cell>
          <cell r="C6">
            <v>1.7526854990583816</v>
          </cell>
          <cell r="D6">
            <v>1.7548809523809521</v>
          </cell>
          <cell r="E6">
            <v>0.9324595833333319</v>
          </cell>
          <cell r="F6">
            <v>0.57515266666666609</v>
          </cell>
          <cell r="G6">
            <v>3.5381474999999996</v>
          </cell>
          <cell r="H6">
            <v>3.5741991666666242</v>
          </cell>
          <cell r="I6">
            <v>3.5513563333332909</v>
          </cell>
          <cell r="J6">
            <v>1.1395916666666666</v>
          </cell>
          <cell r="K6">
            <v>1.1990449999999999</v>
          </cell>
          <cell r="L6">
            <v>1.1692133333333337</v>
          </cell>
          <cell r="M6">
            <v>0.35381475000000201</v>
          </cell>
          <cell r="N6">
            <v>0.2703038728070174</v>
          </cell>
          <cell r="O6">
            <v>0.30834096052631699</v>
          </cell>
          <cell r="P6">
            <v>0.37625024561403353</v>
          </cell>
          <cell r="Q6">
            <v>0.1989024210526317</v>
          </cell>
          <cell r="R6">
            <v>0.25126870833333365</v>
          </cell>
          <cell r="S6">
            <v>213.38298869152018</v>
          </cell>
          <cell r="T6">
            <v>187.13568780994166</v>
          </cell>
          <cell r="U6">
            <v>199.4813234985381</v>
          </cell>
          <cell r="V6">
            <v>4.0320434064374995</v>
          </cell>
          <cell r="W6">
            <v>4.2856256397957821</v>
          </cell>
          <cell r="X6">
            <v>4.1522931763510629</v>
          </cell>
          <cell r="Y6">
            <v>1.507612249999998</v>
          </cell>
        </row>
        <row r="7">
          <cell r="B7">
            <v>0.7</v>
          </cell>
          <cell r="C7">
            <v>1.7900203703703703</v>
          </cell>
          <cell r="D7">
            <v>1.7922989130434783</v>
          </cell>
          <cell r="E7">
            <v>1.0045588640350871</v>
          </cell>
          <cell r="F7">
            <v>0.67292122807017463</v>
          </cell>
          <cell r="G7">
            <v>3.6143075000000016</v>
          </cell>
          <cell r="H7">
            <v>3.6487909999999535</v>
          </cell>
          <cell r="I7">
            <v>3.6371208333332903</v>
          </cell>
          <cell r="J7">
            <v>1.1642383333333324</v>
          </cell>
          <cell r="K7">
            <v>1.2231616666666667</v>
          </cell>
          <cell r="L7">
            <v>1.1954633333333331</v>
          </cell>
          <cell r="M7">
            <v>0.36143075000000197</v>
          </cell>
          <cell r="N7">
            <v>0.3087847719298244</v>
          </cell>
          <cell r="O7">
            <v>0.33434334210526445</v>
          </cell>
          <cell r="P7">
            <v>0.44314821052631459</v>
          </cell>
          <cell r="Q7">
            <v>0.22977301754385931</v>
          </cell>
          <cell r="R7">
            <v>0.27958001535087729</v>
          </cell>
          <cell r="S7">
            <v>217.78891944444436</v>
          </cell>
          <cell r="T7">
            <v>182.11788692251491</v>
          </cell>
          <cell r="U7">
            <v>200.09319363304101</v>
          </cell>
          <cell r="V7">
            <v>4.2079153399541651</v>
          </cell>
          <cell r="W7">
            <v>4.4630612808782768</v>
          </cell>
          <cell r="X7">
            <v>4.3480445951527251</v>
          </cell>
          <cell r="Y7">
            <v>1.6774800921052617</v>
          </cell>
        </row>
        <row r="8">
          <cell r="B8">
            <v>0.8</v>
          </cell>
          <cell r="C8">
            <v>1.831421845574388</v>
          </cell>
          <cell r="D8">
            <v>1.8343697632058285</v>
          </cell>
          <cell r="E8">
            <v>1.0775238815789454</v>
          </cell>
          <cell r="F8">
            <v>0.77029926315789421</v>
          </cell>
          <cell r="G8">
            <v>3.6958774999999982</v>
          </cell>
          <cell r="H8">
            <v>3.737239166666618</v>
          </cell>
          <cell r="I8">
            <v>3.718370499999951</v>
          </cell>
          <cell r="J8">
            <v>1.1904933333333332</v>
          </cell>
          <cell r="K8">
            <v>1.2519133333333334</v>
          </cell>
          <cell r="L8">
            <v>1.2216433333333341</v>
          </cell>
          <cell r="M8">
            <v>0.36958775000000232</v>
          </cell>
          <cell r="N8">
            <v>0.34890666228070183</v>
          </cell>
          <cell r="O8">
            <v>0.35902946929824692</v>
          </cell>
          <cell r="P8">
            <v>0.51139182456140164</v>
          </cell>
          <cell r="Q8">
            <v>0.25890743859649057</v>
          </cell>
          <cell r="R8">
            <v>0.30797052412280723</v>
          </cell>
          <cell r="S8">
            <v>222.73375633625713</v>
          </cell>
          <cell r="T8">
            <v>177.03266808625762</v>
          </cell>
          <cell r="U8">
            <v>200.23357557748554</v>
          </cell>
          <cell r="V8">
            <v>4.3999175245666642</v>
          </cell>
          <cell r="W8">
            <v>4.6786995426054947</v>
          </cell>
          <cell r="X8">
            <v>4.5425225321882765</v>
          </cell>
          <cell r="Y8">
            <v>1.8478231447368396</v>
          </cell>
        </row>
        <row r="9">
          <cell r="B9">
            <v>0.9</v>
          </cell>
          <cell r="C9">
            <v>1.8687619047619037</v>
          </cell>
          <cell r="D9">
            <v>1.868896421845575</v>
          </cell>
          <cell r="E9">
            <v>1.147907631578946</v>
          </cell>
          <cell r="F9">
            <v>0.86422259649122724</v>
          </cell>
          <cell r="G9">
            <v>3.7644525000000018</v>
          </cell>
          <cell r="H9">
            <v>3.8154229999999454</v>
          </cell>
          <cell r="I9">
            <v>3.7920986666666199</v>
          </cell>
          <cell r="J9">
            <v>1.2128666666666661</v>
          </cell>
          <cell r="K9">
            <v>1.2765816666666674</v>
          </cell>
          <cell r="L9">
            <v>1.2453266666666662</v>
          </cell>
          <cell r="M9">
            <v>0.37644525000000228</v>
          </cell>
          <cell r="N9">
            <v>0.38873492105263163</v>
          </cell>
          <cell r="O9">
            <v>0.38272746052631701</v>
          </cell>
          <cell r="P9">
            <v>0.5781061754385951</v>
          </cell>
          <cell r="Q9">
            <v>0.28611642105263063</v>
          </cell>
          <cell r="R9">
            <v>0.33535503801169619</v>
          </cell>
          <cell r="S9">
            <v>227.33449204678359</v>
          </cell>
          <cell r="T9">
            <v>171.67853602923992</v>
          </cell>
          <cell r="U9">
            <v>200.98697192397663</v>
          </cell>
          <cell r="V9">
            <v>4.5657789554999999</v>
          </cell>
          <cell r="W9">
            <v>4.8706990523782663</v>
          </cell>
          <cell r="X9">
            <v>4.7224015922310514</v>
          </cell>
          <cell r="Y9">
            <v>2.0121302280701734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1.5455029585798814</v>
          </cell>
          <cell r="D2">
            <v>1.5421600753295674</v>
          </cell>
          <cell r="E2">
            <v>0.62900918421052887</v>
          </cell>
          <cell r="F2">
            <v>0.18211336842105286</v>
          </cell>
          <cell r="G2">
            <v>3.1070033333333318</v>
          </cell>
          <cell r="H2">
            <v>3.1420751666666433</v>
          </cell>
          <cell r="I2">
            <v>3.1245986666666452</v>
          </cell>
          <cell r="J2">
            <v>1.0004633333333333</v>
          </cell>
          <cell r="K2">
            <v>1.0550516666666667</v>
          </cell>
          <cell r="L2">
            <v>1.0324450000000001</v>
          </cell>
          <cell r="M2">
            <v>0.31070033333333513</v>
          </cell>
          <cell r="N2">
            <v>0.12053574122806983</v>
          </cell>
          <cell r="O2">
            <v>0.1977731096491227</v>
          </cell>
          <cell r="P2">
            <v>0.11464298245614053</v>
          </cell>
          <cell r="Q2">
            <v>6.7470385964912338E-2</v>
          </cell>
          <cell r="R2">
            <v>0.13614473684210601</v>
          </cell>
          <cell r="S2">
            <v>188.14417017543821</v>
          </cell>
          <cell r="T2">
            <v>211.41759210526351</v>
          </cell>
          <cell r="U2">
            <v>200.43823771929789</v>
          </cell>
          <cell r="V2">
            <v>3.1084429115444427</v>
          </cell>
          <cell r="W2">
            <v>3.3150516413835867</v>
          </cell>
          <cell r="X2">
            <v>3.2259762704066448</v>
          </cell>
          <cell r="Y2">
            <v>0.81112255263158173</v>
          </cell>
        </row>
        <row r="3">
          <cell r="B3">
            <v>0.3</v>
          </cell>
          <cell r="C3">
            <v>1.5729566854990591</v>
          </cell>
          <cell r="D3">
            <v>1.573171428571428</v>
          </cell>
          <cell r="E3">
            <v>0.69150953508772151</v>
          </cell>
          <cell r="F3">
            <v>0.27449140350877133</v>
          </cell>
          <cell r="G3">
            <v>3.1664483333333329</v>
          </cell>
          <cell r="H3">
            <v>3.201296999999975</v>
          </cell>
          <cell r="I3">
            <v>3.1888061666666436</v>
          </cell>
          <cell r="J3">
            <v>1.0191950000000001</v>
          </cell>
          <cell r="K3">
            <v>1.0747733333333331</v>
          </cell>
          <cell r="L3">
            <v>1.051971666666667</v>
          </cell>
          <cell r="M3">
            <v>0.31664483333333521</v>
          </cell>
          <cell r="N3">
            <v>0.15260432017543804</v>
          </cell>
          <cell r="O3">
            <v>0.22226038157894745</v>
          </cell>
          <cell r="P3">
            <v>0.17448814035087745</v>
          </cell>
          <cell r="Q3">
            <v>0.10000326315789483</v>
          </cell>
          <cell r="R3">
            <v>0.16100015643274909</v>
          </cell>
          <cell r="S3">
            <v>198.60915537134497</v>
          </cell>
          <cell r="T3">
            <v>201.45317764327498</v>
          </cell>
          <cell r="U3">
            <v>199.93766698538019</v>
          </cell>
          <cell r="V3">
            <v>3.2272283090916662</v>
          </cell>
          <cell r="W3">
            <v>3.4406686476799724</v>
          </cell>
          <cell r="X3">
            <v>3.3545337378252547</v>
          </cell>
          <cell r="Y3">
            <v>0.96600093859649283</v>
          </cell>
        </row>
        <row r="4">
          <cell r="B4">
            <v>0.4</v>
          </cell>
          <cell r="C4">
            <v>1.6057635658914737</v>
          </cell>
          <cell r="D4">
            <v>1.6065329218106996</v>
          </cell>
          <cell r="E4">
            <v>0.75558792543859699</v>
          </cell>
          <cell r="F4">
            <v>0.36768168421052494</v>
          </cell>
          <cell r="G4">
            <v>3.228483333333334</v>
          </cell>
          <cell r="H4">
            <v>3.2720353333332999</v>
          </cell>
          <cell r="I4">
            <v>3.2551139999999736</v>
          </cell>
          <cell r="J4">
            <v>1.0401799999999997</v>
          </cell>
          <cell r="K4">
            <v>1.0987916666666668</v>
          </cell>
          <cell r="L4">
            <v>1.0740766666666659</v>
          </cell>
          <cell r="M4">
            <v>0.32284833333333529</v>
          </cell>
          <cell r="N4">
            <v>0.18645074561403463</v>
          </cell>
          <cell r="O4">
            <v>0.24628884649122854</v>
          </cell>
          <cell r="P4">
            <v>0.23600582456140295</v>
          </cell>
          <cell r="Q4">
            <v>0.13167585964912309</v>
          </cell>
          <cell r="R4">
            <v>0.18721160160818748</v>
          </cell>
          <cell r="S4">
            <v>203.53280704239768</v>
          </cell>
          <cell r="T4">
            <v>196.69594702923999</v>
          </cell>
          <cell r="U4">
            <v>199.77124592836248</v>
          </cell>
          <cell r="V4">
            <v>3.3582037936666662</v>
          </cell>
          <cell r="W4">
            <v>3.5952851573055193</v>
          </cell>
          <cell r="X4">
            <v>3.496241994739969</v>
          </cell>
          <cell r="Y4">
            <v>1.1232696096491219</v>
          </cell>
        </row>
        <row r="5">
          <cell r="B5">
            <v>0.5</v>
          </cell>
          <cell r="C5">
            <v>1.6409494382022465</v>
          </cell>
          <cell r="D5">
            <v>1.643472061657032</v>
          </cell>
          <cell r="E5">
            <v>0.82300610087719239</v>
          </cell>
          <cell r="F5">
            <v>0.46240603508771833</v>
          </cell>
          <cell r="G5">
            <v>3.3027808333333315</v>
          </cell>
          <cell r="H5">
            <v>3.3536069999999678</v>
          </cell>
          <cell r="I5">
            <v>3.3224974999999675</v>
          </cell>
          <cell r="J5">
            <v>1.0644466666666668</v>
          </cell>
          <cell r="K5">
            <v>1.1245183333333335</v>
          </cell>
          <cell r="L5">
            <v>1.0952383333333331</v>
          </cell>
          <cell r="M5">
            <v>0.33027808333333508</v>
          </cell>
          <cell r="N5">
            <v>0.22217971052631552</v>
          </cell>
          <cell r="O5">
            <v>0.27054830701754445</v>
          </cell>
          <cell r="P5">
            <v>0.29951442105263043</v>
          </cell>
          <cell r="Q5">
            <v>0.16289161403508806</v>
          </cell>
          <cell r="R5">
            <v>0.21423535599415225</v>
          </cell>
          <cell r="S5">
            <v>206.98452376608179</v>
          </cell>
          <cell r="T5">
            <v>193.39549985818732</v>
          </cell>
          <cell r="U5">
            <v>199.6199763757312</v>
          </cell>
          <cell r="V5">
            <v>3.5156340487722204</v>
          </cell>
          <cell r="W5">
            <v>3.7711925542949642</v>
          </cell>
          <cell r="X5">
            <v>3.6389266244041303</v>
          </cell>
          <cell r="Y5">
            <v>1.2854121359649107</v>
          </cell>
        </row>
        <row r="6">
          <cell r="B6">
            <v>0.6</v>
          </cell>
          <cell r="C6">
            <v>1.6781847619047614</v>
          </cell>
          <cell r="D6">
            <v>1.67694105691057</v>
          </cell>
          <cell r="E6">
            <v>0.89147105701754314</v>
          </cell>
          <cell r="F6">
            <v>0.55764428070175309</v>
          </cell>
          <cell r="G6">
            <v>3.3808891666666669</v>
          </cell>
          <cell r="H6">
            <v>3.4150269999999607</v>
          </cell>
          <cell r="I6">
            <v>3.4039046666666319</v>
          </cell>
          <cell r="J6">
            <v>1.089053333333333</v>
          </cell>
          <cell r="K6">
            <v>1.1459416666666666</v>
          </cell>
          <cell r="L6">
            <v>1.1206916666666673</v>
          </cell>
          <cell r="M6">
            <v>0.3380889166666684</v>
          </cell>
          <cell r="N6">
            <v>0.25769077192982437</v>
          </cell>
          <cell r="O6">
            <v>0.29569136842105348</v>
          </cell>
          <cell r="P6">
            <v>0.36321087719298117</v>
          </cell>
          <cell r="Q6">
            <v>0.19443340350877208</v>
          </cell>
          <cell r="R6">
            <v>0.24151922295321665</v>
          </cell>
          <cell r="S6">
            <v>212.36707337719278</v>
          </cell>
          <cell r="T6">
            <v>187.8488001710528</v>
          </cell>
          <cell r="U6">
            <v>199.78412645175433</v>
          </cell>
          <cell r="V6">
            <v>3.6819686165888879</v>
          </cell>
          <cell r="W6">
            <v>3.9134217320916216</v>
          </cell>
          <cell r="X6">
            <v>3.8147275940610745</v>
          </cell>
          <cell r="Y6">
            <v>1.4491153377192962</v>
          </cell>
        </row>
        <row r="7">
          <cell r="B7">
            <v>0.7</v>
          </cell>
          <cell r="C7">
            <v>1.7111314285714281</v>
          </cell>
          <cell r="D7">
            <v>1.7116944444444455</v>
          </cell>
          <cell r="E7">
            <v>0.95748669298245459</v>
          </cell>
          <cell r="F7">
            <v>0.65032505263157769</v>
          </cell>
          <cell r="G7">
            <v>3.4400841666666664</v>
          </cell>
          <cell r="H7">
            <v>3.4880974999999577</v>
          </cell>
          <cell r="I7">
            <v>3.4710114999999622</v>
          </cell>
          <cell r="J7">
            <v>1.1079050000000001</v>
          </cell>
          <cell r="K7">
            <v>1.1703166666666671</v>
          </cell>
          <cell r="L7">
            <v>1.1414016666666666</v>
          </cell>
          <cell r="M7">
            <v>0.34400841666666893</v>
          </cell>
          <cell r="N7">
            <v>0.29455678947368402</v>
          </cell>
          <cell r="O7">
            <v>0.31892148684210631</v>
          </cell>
          <cell r="P7">
            <v>0.42798024561403364</v>
          </cell>
          <cell r="Q7">
            <v>0.22234480701754353</v>
          </cell>
          <cell r="R7">
            <v>0.26796862426900592</v>
          </cell>
          <cell r="S7">
            <v>216.3538271973683</v>
          </cell>
          <cell r="T7">
            <v>183.33386735964919</v>
          </cell>
          <cell r="U7">
            <v>200.31230544298265</v>
          </cell>
          <cell r="V7">
            <v>3.8112864486708333</v>
          </cell>
          <cell r="W7">
            <v>4.0821786392082853</v>
          </cell>
          <cell r="X7">
            <v>3.9618183111191234</v>
          </cell>
          <cell r="Y7">
            <v>1.6078117456140322</v>
          </cell>
        </row>
        <row r="8">
          <cell r="B8">
            <v>0.8</v>
          </cell>
          <cell r="C8">
            <v>1.748996146435454</v>
          </cell>
          <cell r="D8">
            <v>1.7491799242424242</v>
          </cell>
          <cell r="E8">
            <v>1.028312390350876</v>
          </cell>
          <cell r="F8">
            <v>0.74532561403508735</v>
          </cell>
          <cell r="G8">
            <v>3.5284766666666671</v>
          </cell>
          <cell r="H8">
            <v>3.5621993333332904</v>
          </cell>
          <cell r="I8">
            <v>3.5505441666666253</v>
          </cell>
          <cell r="J8">
            <v>1.1368166666666668</v>
          </cell>
          <cell r="K8">
            <v>1.1943833333333336</v>
          </cell>
          <cell r="L8">
            <v>1.1670766666666672</v>
          </cell>
          <cell r="M8">
            <v>0.35284766666666867</v>
          </cell>
          <cell r="N8">
            <v>0.33240182894736831</v>
          </cell>
          <cell r="O8">
            <v>0.34306289473684332</v>
          </cell>
          <cell r="P8">
            <v>0.4936031578947353</v>
          </cell>
          <cell r="Q8">
            <v>0.25172245614035021</v>
          </cell>
          <cell r="R8">
            <v>0.29560633406432774</v>
          </cell>
          <cell r="S8">
            <v>221.65626438450286</v>
          </cell>
          <cell r="T8">
            <v>177.97908321783646</v>
          </cell>
          <cell r="U8">
            <v>200.36465239766073</v>
          </cell>
          <cell r="V8">
            <v>4.0112310826111122</v>
          </cell>
          <cell r="W8">
            <v>4.2546315137443944</v>
          </cell>
          <cell r="X8">
            <v>4.1437572508860647</v>
          </cell>
          <cell r="Y8">
            <v>1.7736380043859632</v>
          </cell>
        </row>
        <row r="9">
          <cell r="B9">
            <v>0.9</v>
          </cell>
          <cell r="C9">
            <v>1.7825064456721924</v>
          </cell>
          <cell r="D9">
            <v>1.7844309392265192</v>
          </cell>
          <cell r="E9">
            <v>1.0957445307017526</v>
          </cell>
          <cell r="F9">
            <v>0.83771922807017485</v>
          </cell>
          <cell r="G9">
            <v>3.5981308333333351</v>
          </cell>
          <cell r="H9">
            <v>3.6414713333332851</v>
          </cell>
          <cell r="I9">
            <v>3.6169059999999571</v>
          </cell>
          <cell r="J9">
            <v>1.1591349999999996</v>
          </cell>
          <cell r="K9">
            <v>1.2197416666666667</v>
          </cell>
          <cell r="L9">
            <v>1.1882366666666677</v>
          </cell>
          <cell r="M9">
            <v>0.35981308333333545</v>
          </cell>
          <cell r="N9">
            <v>0.37081603947368452</v>
          </cell>
          <cell r="O9">
            <v>0.36511540789473812</v>
          </cell>
          <cell r="P9">
            <v>0.55879357894736714</v>
          </cell>
          <cell r="Q9">
            <v>0.27892564912280615</v>
          </cell>
          <cell r="R9">
            <v>0.32224395979532178</v>
          </cell>
          <cell r="S9">
            <v>226.63533441666664</v>
          </cell>
          <cell r="T9">
            <v>173.63734884649148</v>
          </cell>
          <cell r="U9">
            <v>199.72731673684225</v>
          </cell>
          <cell r="V9">
            <v>4.1707193834958343</v>
          </cell>
          <cell r="W9">
            <v>4.4416543132388302</v>
          </cell>
          <cell r="X9">
            <v>4.2977403290866194</v>
          </cell>
          <cell r="Y9">
            <v>1.9334637587719274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1.5114489402697497</v>
          </cell>
          <cell r="D2">
            <v>1.5106666666666666</v>
          </cell>
          <cell r="E2">
            <v>0.61432307894737093</v>
          </cell>
          <cell r="F2">
            <v>0.17846115789473696</v>
          </cell>
          <cell r="G2">
            <v>3.0379150000000008</v>
          </cell>
          <cell r="H2">
            <v>3.0775354999999784</v>
          </cell>
          <cell r="I2">
            <v>3.0549878333333167</v>
          </cell>
          <cell r="J2">
            <v>0.97848999999999975</v>
          </cell>
          <cell r="K2">
            <v>1.0336849999999991</v>
          </cell>
          <cell r="L2">
            <v>1.0090600000000003</v>
          </cell>
          <cell r="M2">
            <v>0.30379150000000182</v>
          </cell>
          <cell r="N2">
            <v>0.11748473245614009</v>
          </cell>
          <cell r="O2">
            <v>0.19304684649122772</v>
          </cell>
          <cell r="P2">
            <v>0.11229129824561428</v>
          </cell>
          <cell r="Q2">
            <v>6.6169859649122822E-2</v>
          </cell>
          <cell r="R2">
            <v>0.13313874269005899</v>
          </cell>
          <cell r="S2">
            <v>188.3400824561401</v>
          </cell>
          <cell r="T2">
            <v>210.8478763157897</v>
          </cell>
          <cell r="U2">
            <v>200.81204122807071</v>
          </cell>
          <cell r="V2">
            <v>2.9725694483499998</v>
          </cell>
          <cell r="W2">
            <v>3.1812022833174747</v>
          </cell>
          <cell r="X2">
            <v>3.0826660231033176</v>
          </cell>
          <cell r="Y2">
            <v>0.79278423684210786</v>
          </cell>
        </row>
        <row r="3">
          <cell r="B3">
            <v>0.3</v>
          </cell>
          <cell r="C3">
            <v>1.5303812375249508</v>
          </cell>
          <cell r="D3">
            <v>1.5328986354775822</v>
          </cell>
          <cell r="E3">
            <v>0.67236581140351104</v>
          </cell>
          <cell r="F3">
            <v>0.26798312280701675</v>
          </cell>
          <cell r="G3">
            <v>3.0799366666666668</v>
          </cell>
          <cell r="H3">
            <v>3.1238354999999762</v>
          </cell>
          <cell r="I3">
            <v>3.1018268333333134</v>
          </cell>
          <cell r="J3">
            <v>0.99275833333333363</v>
          </cell>
          <cell r="K3">
            <v>1.0485183333333346</v>
          </cell>
          <cell r="L3">
            <v>1.0235399999999999</v>
          </cell>
          <cell r="M3">
            <v>0.30799366666666811</v>
          </cell>
          <cell r="N3">
            <v>0.14832222807017487</v>
          </cell>
          <cell r="O3">
            <v>0.21604991666666667</v>
          </cell>
          <cell r="P3">
            <v>0.17009778947368456</v>
          </cell>
          <cell r="Q3">
            <v>9.7885333333333421E-2</v>
          </cell>
          <cell r="R3">
            <v>0.1567248223684217</v>
          </cell>
          <cell r="S3">
            <v>198.2422490570174</v>
          </cell>
          <cell r="T3">
            <v>201.69609378070189</v>
          </cell>
          <cell r="U3">
            <v>200.06165716228068</v>
          </cell>
          <cell r="V3">
            <v>3.0576327919722233</v>
          </cell>
          <cell r="W3">
            <v>3.2753987920674787</v>
          </cell>
          <cell r="X3">
            <v>3.1748438369899792</v>
          </cell>
          <cell r="Y3">
            <v>0.94034893421052779</v>
          </cell>
        </row>
        <row r="4">
          <cell r="B4">
            <v>0.4</v>
          </cell>
          <cell r="C4">
            <v>1.5566209523809527</v>
          </cell>
          <cell r="D4">
            <v>1.5567818181818174</v>
          </cell>
          <cell r="E4">
            <v>0.73170792543859775</v>
          </cell>
          <cell r="F4">
            <v>0.35815501754385826</v>
          </cell>
          <cell r="G4">
            <v>3.1333908333333356</v>
          </cell>
          <cell r="H4">
            <v>3.1662451666666409</v>
          </cell>
          <cell r="I4">
            <v>3.1571714999999756</v>
          </cell>
          <cell r="J4">
            <v>1.009163333333333</v>
          </cell>
          <cell r="K4">
            <v>1.0626983333333335</v>
          </cell>
          <cell r="L4">
            <v>1.0410399999999993</v>
          </cell>
          <cell r="M4">
            <v>0.31333908333333499</v>
          </cell>
          <cell r="N4">
            <v>0.17952596491228018</v>
          </cell>
          <cell r="O4">
            <v>0.23884287719298275</v>
          </cell>
          <cell r="P4">
            <v>0.229005929824561</v>
          </cell>
          <cell r="Q4">
            <v>0.12914908771929848</v>
          </cell>
          <cell r="R4">
            <v>0.18164382383040986</v>
          </cell>
          <cell r="S4">
            <v>202.86512488304072</v>
          </cell>
          <cell r="T4">
            <v>197.31424667690067</v>
          </cell>
          <cell r="U4">
            <v>199.82062844005836</v>
          </cell>
          <cell r="V4">
            <v>3.1621031380027791</v>
          </cell>
          <cell r="W4">
            <v>3.364763461541362</v>
          </cell>
          <cell r="X4">
            <v>3.2867418183599724</v>
          </cell>
          <cell r="Y4">
            <v>1.089862942982456</v>
          </cell>
        </row>
        <row r="5">
          <cell r="B5">
            <v>0.5</v>
          </cell>
          <cell r="C5">
            <v>1.5852441860465114</v>
          </cell>
          <cell r="D5">
            <v>1.5854848484848487</v>
          </cell>
          <cell r="E5">
            <v>0.79403195614035116</v>
          </cell>
          <cell r="F5">
            <v>0.45018691228070051</v>
          </cell>
          <cell r="G5">
            <v>3.1923816666666678</v>
          </cell>
          <cell r="H5">
            <v>3.2336341666666382</v>
          </cell>
          <cell r="I5">
            <v>3.2094088333333071</v>
          </cell>
          <cell r="J5">
            <v>1.0286033333333326</v>
          </cell>
          <cell r="K5">
            <v>1.0853816666666669</v>
          </cell>
          <cell r="L5">
            <v>1.0580183333333333</v>
          </cell>
          <cell r="M5">
            <v>0.31923816666666827</v>
          </cell>
          <cell r="N5">
            <v>0.21381531140350846</v>
          </cell>
          <cell r="O5">
            <v>0.2609784780701761</v>
          </cell>
          <cell r="P5">
            <v>0.29071445614034985</v>
          </cell>
          <cell r="Q5">
            <v>0.15947245614035124</v>
          </cell>
          <cell r="R5">
            <v>0.20736981140350902</v>
          </cell>
          <cell r="S5">
            <v>207.69197820467841</v>
          </cell>
          <cell r="T5">
            <v>193.88701656871365</v>
          </cell>
          <cell r="U5">
            <v>198.42100522660829</v>
          </cell>
          <cell r="V5">
            <v>3.2836944236055543</v>
          </cell>
          <cell r="W5">
            <v>3.5097272412069143</v>
          </cell>
          <cell r="X5">
            <v>3.3956133848285832</v>
          </cell>
          <cell r="Y5">
            <v>1.2442188684210516</v>
          </cell>
        </row>
        <row r="6">
          <cell r="B6">
            <v>0.6</v>
          </cell>
          <cell r="C6">
            <v>1.6122352941176477</v>
          </cell>
          <cell r="D6">
            <v>1.6135009980039918</v>
          </cell>
          <cell r="E6">
            <v>0.85521254824561299</v>
          </cell>
          <cell r="F6">
            <v>0.54135726315789379</v>
          </cell>
          <cell r="G6">
            <v>3.2459216666666673</v>
          </cell>
          <cell r="H6">
            <v>3.289427666666636</v>
          </cell>
          <cell r="I6">
            <v>3.2672459999999734</v>
          </cell>
          <cell r="J6">
            <v>1.0458049999999999</v>
          </cell>
          <cell r="K6">
            <v>1.1033200000000003</v>
          </cell>
          <cell r="L6">
            <v>1.0761216666666664</v>
          </cell>
          <cell r="M6">
            <v>0.3245921666666684</v>
          </cell>
          <cell r="N6">
            <v>0.24756431578947352</v>
          </cell>
          <cell r="O6">
            <v>0.28305606578947451</v>
          </cell>
          <cell r="P6">
            <v>0.35260929824561255</v>
          </cell>
          <cell r="Q6">
            <v>0.1887479649122808</v>
          </cell>
          <cell r="R6">
            <v>0.23276163523391818</v>
          </cell>
          <cell r="S6">
            <v>212.40019366812851</v>
          </cell>
          <cell r="T6">
            <v>188.19884688304097</v>
          </cell>
          <cell r="U6">
            <v>199.40095944883032</v>
          </cell>
          <cell r="V6">
            <v>3.3946011086083336</v>
          </cell>
          <cell r="W6">
            <v>3.6292913331866337</v>
          </cell>
          <cell r="X6">
            <v>3.5159542109299706</v>
          </cell>
          <cell r="Y6">
            <v>1.3965698114035068</v>
          </cell>
        </row>
        <row r="7">
          <cell r="B7">
            <v>0.7</v>
          </cell>
          <cell r="C7">
            <v>1.6447707129094418</v>
          </cell>
          <cell r="D7">
            <v>1.6460777777777778</v>
          </cell>
          <cell r="E7">
            <v>0.91979062280701596</v>
          </cell>
          <cell r="F7">
            <v>0.6327009122807008</v>
          </cell>
          <cell r="G7">
            <v>3.3142775000000015</v>
          </cell>
          <cell r="H7">
            <v>3.3516878333333007</v>
          </cell>
          <cell r="I7">
            <v>3.3362866666666382</v>
          </cell>
          <cell r="J7">
            <v>1.0677533333333329</v>
          </cell>
          <cell r="K7">
            <v>1.1249116666666665</v>
          </cell>
          <cell r="L7">
            <v>1.0972966666666666</v>
          </cell>
          <cell r="M7">
            <v>0.33142775000000169</v>
          </cell>
          <cell r="N7">
            <v>0.28248153070175425</v>
          </cell>
          <cell r="O7">
            <v>0.30588134210526402</v>
          </cell>
          <cell r="P7">
            <v>0.41530856140350736</v>
          </cell>
          <cell r="Q7">
            <v>0.2173923508771928</v>
          </cell>
          <cell r="R7">
            <v>0.25874858918128685</v>
          </cell>
          <cell r="S7">
            <v>217.26161646345022</v>
          </cell>
          <cell r="T7">
            <v>183.16533577046803</v>
          </cell>
          <cell r="U7">
            <v>199.57304776608197</v>
          </cell>
          <cell r="V7">
            <v>3.538830848216667</v>
          </cell>
          <cell r="W7">
            <v>3.7703527467413518</v>
          </cell>
          <cell r="X7">
            <v>3.6608962383777461</v>
          </cell>
          <cell r="Y7">
            <v>1.5524915350877166</v>
          </cell>
        </row>
        <row r="8">
          <cell r="B8">
            <v>0.8</v>
          </cell>
          <cell r="C8">
            <v>1.6729903660886316</v>
          </cell>
          <cell r="D8">
            <v>1.6750058479532164</v>
          </cell>
          <cell r="E8">
            <v>0.98307382017543754</v>
          </cell>
          <cell r="F8">
            <v>0.72359414035087655</v>
          </cell>
          <cell r="G8">
            <v>3.3732741666666657</v>
          </cell>
          <cell r="H8">
            <v>3.4149591666666299</v>
          </cell>
          <cell r="I8">
            <v>3.3938231666666328</v>
          </cell>
          <cell r="J8">
            <v>1.0863683333333336</v>
          </cell>
          <cell r="K8">
            <v>1.1456133333333329</v>
          </cell>
          <cell r="L8">
            <v>1.1161683333333325</v>
          </cell>
          <cell r="M8">
            <v>0.33732741666666854</v>
          </cell>
          <cell r="N8">
            <v>0.31816549561403495</v>
          </cell>
          <cell r="O8">
            <v>0.32758090789473809</v>
          </cell>
          <cell r="P8">
            <v>0.47870049122806874</v>
          </cell>
          <cell r="Q8">
            <v>0.24489364912280642</v>
          </cell>
          <cell r="R8">
            <v>0.28444466008771946</v>
          </cell>
          <cell r="S8">
            <v>221.31122924268999</v>
          </cell>
          <cell r="T8">
            <v>179.17888974707631</v>
          </cell>
          <cell r="U8">
            <v>199.50988101023398</v>
          </cell>
          <cell r="V8">
            <v>3.6646182343180556</v>
          </cell>
          <cell r="W8">
            <v>3.9122227541221788</v>
          </cell>
          <cell r="X8">
            <v>3.7880779475663484</v>
          </cell>
          <cell r="Y8">
            <v>1.706667960526314</v>
          </cell>
        </row>
        <row r="9">
          <cell r="B9">
            <v>0.9</v>
          </cell>
          <cell r="C9">
            <v>1.7097248062015502</v>
          </cell>
          <cell r="D9">
            <v>1.7071741573033703</v>
          </cell>
          <cell r="E9">
            <v>1.0492376885964902</v>
          </cell>
          <cell r="F9">
            <v>0.81558154385964887</v>
          </cell>
          <cell r="G9">
            <v>3.4421949999999994</v>
          </cell>
          <cell r="H9">
            <v>3.4859114999999594</v>
          </cell>
          <cell r="I9">
            <v>3.4620908333332956</v>
          </cell>
          <cell r="J9">
            <v>1.1089533333333343</v>
          </cell>
          <cell r="K9">
            <v>1.1686549999999993</v>
          </cell>
          <cell r="L9">
            <v>1.1381449999999997</v>
          </cell>
          <cell r="M9">
            <v>0.34421950000000179</v>
          </cell>
          <cell r="N9">
            <v>0.355306701754386</v>
          </cell>
          <cell r="O9">
            <v>0.3497114868421064</v>
          </cell>
          <cell r="P9">
            <v>0.54317007017543739</v>
          </cell>
          <cell r="Q9">
            <v>0.27241147368420982</v>
          </cell>
          <cell r="R9">
            <v>0.31080320540935663</v>
          </cell>
          <cell r="S9">
            <v>225.72496362573082</v>
          </cell>
          <cell r="T9">
            <v>174.57342785818753</v>
          </cell>
          <cell r="U9">
            <v>199.70160851608205</v>
          </cell>
          <cell r="V9">
            <v>3.817233619233336</v>
          </cell>
          <cell r="W9">
            <v>4.0738279040324503</v>
          </cell>
          <cell r="X9">
            <v>3.9403613715041228</v>
          </cell>
          <cell r="Y9">
            <v>1.864819232456139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1.5758603351955296</v>
          </cell>
          <cell r="D2">
            <v>1.5786856060606063</v>
          </cell>
          <cell r="E2">
            <v>0.64248819298245863</v>
          </cell>
          <cell r="F2">
            <v>0.18533771929824566</v>
          </cell>
          <cell r="G2">
            <v>3.1694441666666653</v>
          </cell>
          <cell r="H2">
            <v>3.2046366666666404</v>
          </cell>
          <cell r="I2">
            <v>3.1953879999999772</v>
          </cell>
          <cell r="J2">
            <v>1.0205566666666659</v>
          </cell>
          <cell r="K2">
            <v>1.0769983333333335</v>
          </cell>
          <cell r="L2">
            <v>1.055585</v>
          </cell>
          <cell r="M2">
            <v>0.31694441666666856</v>
          </cell>
          <cell r="N2">
            <v>0.1229321535087715</v>
          </cell>
          <cell r="O2">
            <v>0.20261162280701758</v>
          </cell>
          <cell r="P2">
            <v>0.11647880701754409</v>
          </cell>
          <cell r="Q2">
            <v>6.8858912280701776E-2</v>
          </cell>
          <cell r="R2">
            <v>0.13961023391812921</v>
          </cell>
          <cell r="S2">
            <v>187.41317748537949</v>
          </cell>
          <cell r="T2">
            <v>209.9859353801173</v>
          </cell>
          <cell r="U2">
            <v>202.6008871345025</v>
          </cell>
          <cell r="V2">
            <v>3.2345973739194407</v>
          </cell>
          <cell r="W2">
            <v>3.451388348938861</v>
          </cell>
          <cell r="X2">
            <v>3.373003641979976</v>
          </cell>
          <cell r="Y2">
            <v>0.82782591228070435</v>
          </cell>
        </row>
        <row r="3">
          <cell r="B3">
            <v>0.3</v>
          </cell>
          <cell r="C3">
            <v>1.613532956685499</v>
          </cell>
          <cell r="D3">
            <v>1.6118773946360154</v>
          </cell>
          <cell r="E3">
            <v>0.70932419298245764</v>
          </cell>
          <cell r="F3">
            <v>0.2801377192982446</v>
          </cell>
          <cell r="G3">
            <v>3.2444541666666664</v>
          </cell>
          <cell r="H3">
            <v>3.2847463333333025</v>
          </cell>
          <cell r="I3">
            <v>3.2669968333333035</v>
          </cell>
          <cell r="J3">
            <v>1.0454933333333334</v>
          </cell>
          <cell r="K3">
            <v>1.102225</v>
          </cell>
          <cell r="L3">
            <v>1.0780483333333339</v>
          </cell>
          <cell r="M3">
            <v>0.32444541666666821</v>
          </cell>
          <cell r="N3">
            <v>0.15691274561403445</v>
          </cell>
          <cell r="O3">
            <v>0.22796603070175461</v>
          </cell>
          <cell r="P3">
            <v>0.17798382456140385</v>
          </cell>
          <cell r="Q3">
            <v>0.10215389473684226</v>
          </cell>
          <cell r="R3">
            <v>0.1649103187134508</v>
          </cell>
          <cell r="S3">
            <v>198.56629111842082</v>
          </cell>
          <cell r="T3">
            <v>201.02459882017544</v>
          </cell>
          <cell r="U3">
            <v>200.40911006140351</v>
          </cell>
          <cell r="V3">
            <v>3.3920552015555554</v>
          </cell>
          <cell r="W3">
            <v>3.6205295272582991</v>
          </cell>
          <cell r="X3">
            <v>3.5219804911802477</v>
          </cell>
          <cell r="Y3">
            <v>0.98946191228070224</v>
          </cell>
        </row>
        <row r="4">
          <cell r="B4">
            <v>0.4</v>
          </cell>
          <cell r="C4">
            <v>1.6503369963369967</v>
          </cell>
          <cell r="D4">
            <v>1.6492840909090916</v>
          </cell>
          <cell r="E4">
            <v>0.77782845175438653</v>
          </cell>
          <cell r="F4">
            <v>0.3763227368421041</v>
          </cell>
          <cell r="G4">
            <v>3.3227766666666678</v>
          </cell>
          <cell r="H4">
            <v>3.3602219999999634</v>
          </cell>
          <cell r="I4">
            <v>3.3380843333333026</v>
          </cell>
          <cell r="J4">
            <v>1.0707216666666659</v>
          </cell>
          <cell r="K4">
            <v>1.128185</v>
          </cell>
          <cell r="L4">
            <v>1.1010116666666669</v>
          </cell>
          <cell r="M4">
            <v>0.33227766666666836</v>
          </cell>
          <cell r="N4">
            <v>0.19224421052631535</v>
          </cell>
          <cell r="O4">
            <v>0.2533065745614041</v>
          </cell>
          <cell r="P4">
            <v>0.24154642105263094</v>
          </cell>
          <cell r="Q4">
            <v>0.13477631578947394</v>
          </cell>
          <cell r="R4">
            <v>0.19235853143274878</v>
          </cell>
          <cell r="S4">
            <v>203.46271191959062</v>
          </cell>
          <cell r="T4">
            <v>197.57665359064333</v>
          </cell>
          <cell r="U4">
            <v>198.96063448976616</v>
          </cell>
          <cell r="V4">
            <v>3.5577689704944433</v>
          </cell>
          <cell r="W4">
            <v>3.7909520570699589</v>
          </cell>
          <cell r="X4">
            <v>3.6752697953171891</v>
          </cell>
          <cell r="Y4">
            <v>1.1541511885964906</v>
          </cell>
        </row>
        <row r="5">
          <cell r="B5">
            <v>0.5</v>
          </cell>
          <cell r="C5">
            <v>1.6891600753295668</v>
          </cell>
          <cell r="D5">
            <v>1.6872015065913379</v>
          </cell>
          <cell r="E5">
            <v>0.84796730701754341</v>
          </cell>
          <cell r="F5">
            <v>0.47248628070175314</v>
          </cell>
          <cell r="G5">
            <v>3.4028250000000013</v>
          </cell>
          <cell r="H5">
            <v>3.4430976666666306</v>
          </cell>
          <cell r="I5">
            <v>3.4196623333332963</v>
          </cell>
          <cell r="J5">
            <v>1.0950683333333333</v>
          </cell>
          <cell r="K5">
            <v>1.1541133333333335</v>
          </cell>
          <cell r="L5">
            <v>1.12693</v>
          </cell>
          <cell r="M5">
            <v>0.34028250000000193</v>
          </cell>
          <cell r="N5">
            <v>0.22847361403508745</v>
          </cell>
          <cell r="O5">
            <v>0.27921119298245695</v>
          </cell>
          <cell r="P5">
            <v>0.30588856140350734</v>
          </cell>
          <cell r="Q5">
            <v>0.16659771929824604</v>
          </cell>
          <cell r="R5">
            <v>0.22007559795321671</v>
          </cell>
          <cell r="S5">
            <v>207.9538375336258</v>
          </cell>
          <cell r="T5">
            <v>192.71632800731012</v>
          </cell>
          <cell r="U5">
            <v>199.32983445906422</v>
          </cell>
          <cell r="V5">
            <v>3.7263259013750014</v>
          </cell>
          <cell r="W5">
            <v>3.973724925068848</v>
          </cell>
          <cell r="X5">
            <v>3.8537200733032915</v>
          </cell>
          <cell r="Y5">
            <v>1.3204535877192964</v>
          </cell>
        </row>
        <row r="6">
          <cell r="B6">
            <v>0.6</v>
          </cell>
          <cell r="C6">
            <v>1.7266222222222223</v>
          </cell>
          <cell r="D6">
            <v>1.7256368715083799</v>
          </cell>
          <cell r="E6">
            <v>0.91756380701754281</v>
          </cell>
          <cell r="F6">
            <v>0.56894094736841994</v>
          </cell>
          <cell r="G6">
            <v>3.4712083333333323</v>
          </cell>
          <cell r="H6">
            <v>3.5198228333332962</v>
          </cell>
          <cell r="I6">
            <v>3.5050254999999613</v>
          </cell>
          <cell r="J6">
            <v>1.1184049999999994</v>
          </cell>
          <cell r="K6">
            <v>1.1806666666666665</v>
          </cell>
          <cell r="L6">
            <v>1.1535933333333328</v>
          </cell>
          <cell r="M6">
            <v>0.34712083333333504</v>
          </cell>
          <cell r="N6">
            <v>0.26587850877192981</v>
          </cell>
          <cell r="O6">
            <v>0.30456446491228167</v>
          </cell>
          <cell r="P6">
            <v>0.37142968421052464</v>
          </cell>
          <cell r="Q6">
            <v>0.1975112631578948</v>
          </cell>
          <cell r="R6">
            <v>0.24775079239766093</v>
          </cell>
          <cell r="S6">
            <v>212.2112523742687</v>
          </cell>
          <cell r="T6">
            <v>187.96074839619908</v>
          </cell>
          <cell r="U6">
            <v>199.82799922953228</v>
          </cell>
          <cell r="V6">
            <v>3.8822167560416636</v>
          </cell>
          <cell r="W6">
            <v>4.1557374918888446</v>
          </cell>
          <cell r="X6">
            <v>4.0433740499632869</v>
          </cell>
          <cell r="Y6">
            <v>1.4865047543859626</v>
          </cell>
        </row>
        <row r="7">
          <cell r="B7">
            <v>0.7</v>
          </cell>
          <cell r="C7">
            <v>1.7675706214689266</v>
          </cell>
          <cell r="D7">
            <v>1.7665037453183523</v>
          </cell>
          <cell r="E7">
            <v>0.98996182894736706</v>
          </cell>
          <cell r="F7">
            <v>0.66711382456140267</v>
          </cell>
          <cell r="G7">
            <v>3.5538316666666652</v>
          </cell>
          <cell r="H7">
            <v>3.6050679999999575</v>
          </cell>
          <cell r="I7">
            <v>3.5860263333332942</v>
          </cell>
          <cell r="J7">
            <v>1.1451266666666668</v>
          </cell>
          <cell r="K7">
            <v>1.2079233333333332</v>
          </cell>
          <cell r="L7">
            <v>1.1793016666666665</v>
          </cell>
          <cell r="M7">
            <v>0.35538316666666858</v>
          </cell>
          <cell r="N7">
            <v>0.30486030701754396</v>
          </cell>
          <cell r="O7">
            <v>0.32971835526315885</v>
          </cell>
          <cell r="P7">
            <v>0.43865228070175277</v>
          </cell>
          <cell r="Q7">
            <v>0.22846154385964876</v>
          </cell>
          <cell r="R7">
            <v>0.27617927558479549</v>
          </cell>
          <cell r="S7">
            <v>217.04810772076013</v>
          </cell>
          <cell r="T7">
            <v>183.00746449707628</v>
          </cell>
          <cell r="U7">
            <v>199.94442778216373</v>
          </cell>
          <cell r="V7">
            <v>4.0695874103444432</v>
          </cell>
          <cell r="W7">
            <v>4.3546457554532818</v>
          </cell>
          <cell r="X7">
            <v>4.2290068316105085</v>
          </cell>
          <cell r="Y7">
            <v>1.6570756535087696</v>
          </cell>
        </row>
        <row r="8">
          <cell r="B8">
            <v>0.8</v>
          </cell>
          <cell r="C8">
            <v>1.8018651685393248</v>
          </cell>
          <cell r="D8">
            <v>1.8042738738738744</v>
          </cell>
          <cell r="E8">
            <v>1.0600484736842086</v>
          </cell>
          <cell r="F8">
            <v>0.76089161403508709</v>
          </cell>
          <cell r="G8">
            <v>3.633717499999999</v>
          </cell>
          <cell r="H8">
            <v>3.6796051666666183</v>
          </cell>
          <cell r="I8">
            <v>3.6603619999999548</v>
          </cell>
          <cell r="J8">
            <v>1.1708566666666664</v>
          </cell>
          <cell r="K8">
            <v>1.2326783333333335</v>
          </cell>
          <cell r="L8">
            <v>1.201893333333333</v>
          </cell>
          <cell r="M8">
            <v>0.36337175000000244</v>
          </cell>
          <cell r="N8">
            <v>0.34329628947368429</v>
          </cell>
          <cell r="O8">
            <v>0.35338043421052739</v>
          </cell>
          <cell r="P8">
            <v>0.5047775789473673</v>
          </cell>
          <cell r="Q8">
            <v>0.25611403508771863</v>
          </cell>
          <cell r="R8">
            <v>0.30349001461988317</v>
          </cell>
          <cell r="S8">
            <v>221.83212996345031</v>
          </cell>
          <cell r="T8">
            <v>178.07990782309969</v>
          </cell>
          <cell r="U8">
            <v>200.08796221345034</v>
          </cell>
          <cell r="V8">
            <v>4.2545623596583315</v>
          </cell>
          <cell r="W8">
            <v>4.5357695641713303</v>
          </cell>
          <cell r="X8">
            <v>4.3993646853866109</v>
          </cell>
          <cell r="Y8">
            <v>1.8209400877192956</v>
          </cell>
        </row>
        <row r="9">
          <cell r="B9">
            <v>0.9</v>
          </cell>
          <cell r="C9">
            <v>1.8380602636534835</v>
          </cell>
          <cell r="D9">
            <v>1.8369381237524947</v>
          </cell>
          <cell r="E9">
            <v>1.1292275307017536</v>
          </cell>
          <cell r="F9">
            <v>0.85446389473684181</v>
          </cell>
          <cell r="G9">
            <v>3.7103108333333354</v>
          </cell>
          <cell r="H9">
            <v>3.7571671666666155</v>
          </cell>
          <cell r="I9">
            <v>3.7219999999999542</v>
          </cell>
          <cell r="J9">
            <v>1.1953583333333326</v>
          </cell>
          <cell r="K9">
            <v>1.2577866666666664</v>
          </cell>
          <cell r="L9">
            <v>1.2234683333333332</v>
          </cell>
          <cell r="M9">
            <v>0.37103108333333529</v>
          </cell>
          <cell r="N9">
            <v>0.38257354385964915</v>
          </cell>
          <cell r="O9">
            <v>0.37562290350877331</v>
          </cell>
          <cell r="P9">
            <v>0.5710377543859636</v>
          </cell>
          <cell r="Q9">
            <v>0.28342614035087632</v>
          </cell>
          <cell r="R9">
            <v>0.33061523757309963</v>
          </cell>
          <cell r="S9">
            <v>227.30809330847947</v>
          </cell>
          <cell r="T9">
            <v>173.09643575584826</v>
          </cell>
          <cell r="U9">
            <v>199.59547093567255</v>
          </cell>
          <cell r="V9">
            <v>4.4351509738819441</v>
          </cell>
          <cell r="W9">
            <v>4.7257147666710457</v>
          </cell>
          <cell r="X9">
            <v>4.5537491366666103</v>
          </cell>
          <cell r="Y9">
            <v>1.9836914254385953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1.5172738853503196</v>
          </cell>
          <cell r="D2">
            <v>1.518986742424242</v>
          </cell>
          <cell r="E2">
            <v>0.61795819736842328</v>
          </cell>
          <cell r="F2">
            <v>0.17960322807017559</v>
          </cell>
          <cell r="G2">
            <v>3.0500191666666661</v>
          </cell>
          <cell r="H2">
            <v>3.0926041666666437</v>
          </cell>
          <cell r="I2">
            <v>3.0714876666666475</v>
          </cell>
          <cell r="J2">
            <v>0.98231999999999953</v>
          </cell>
          <cell r="K2">
            <v>1.0383716666666665</v>
          </cell>
          <cell r="L2">
            <v>1.0148966666666663</v>
          </cell>
          <cell r="M2">
            <v>0.30500191666666815</v>
          </cell>
          <cell r="N2">
            <v>0.11844962719298213</v>
          </cell>
          <cell r="O2">
            <v>0.19450665350877178</v>
          </cell>
          <cell r="P2">
            <v>0.11301775438596506</v>
          </cell>
          <cell r="Q2">
            <v>6.6585473684210569E-2</v>
          </cell>
          <cell r="R2">
            <v>0.13332777777777841</v>
          </cell>
          <cell r="S2">
            <v>187.76331169590691</v>
          </cell>
          <cell r="T2">
            <v>211.05875204678389</v>
          </cell>
          <cell r="U2">
            <v>201.17793625731031</v>
          </cell>
          <cell r="V2">
            <v>2.9960948277999981</v>
          </cell>
          <cell r="W2">
            <v>3.21127254288192</v>
          </cell>
          <cell r="X2">
            <v>3.1172425946077573</v>
          </cell>
          <cell r="Y2">
            <v>0.79756142543859887</v>
          </cell>
        </row>
        <row r="3">
          <cell r="B3">
            <v>0.3</v>
          </cell>
          <cell r="C3">
            <v>1.5442178030303024</v>
          </cell>
          <cell r="D3">
            <v>1.5458432539682543</v>
          </cell>
          <cell r="E3">
            <v>0.67819410526316015</v>
          </cell>
          <cell r="F3">
            <v>0.27023954385964843</v>
          </cell>
          <cell r="G3">
            <v>3.1066100000000021</v>
          </cell>
          <cell r="H3">
            <v>3.139521499999975</v>
          </cell>
          <cell r="I3">
            <v>3.1296586666666428</v>
          </cell>
          <cell r="J3">
            <v>1.0006766666666664</v>
          </cell>
          <cell r="K3">
            <v>1.055345</v>
          </cell>
          <cell r="L3">
            <v>1.0328133333333336</v>
          </cell>
          <cell r="M3">
            <v>0.31066100000000169</v>
          </cell>
          <cell r="N3">
            <v>0.14934435087719242</v>
          </cell>
          <cell r="O3">
            <v>0.21818875438596508</v>
          </cell>
          <cell r="P3">
            <v>0.17106670175438626</v>
          </cell>
          <cell r="Q3">
            <v>9.9172842105263281E-2</v>
          </cell>
          <cell r="R3">
            <v>0.15807227485380174</v>
          </cell>
          <cell r="S3">
            <v>198.1601909078945</v>
          </cell>
          <cell r="T3">
            <v>201.65648750438612</v>
          </cell>
          <cell r="U3">
            <v>200.18332158771926</v>
          </cell>
          <cell r="V3">
            <v>3.1087121394333348</v>
          </cell>
          <cell r="W3">
            <v>3.3132783174174736</v>
          </cell>
          <cell r="X3">
            <v>3.2323531997155319</v>
          </cell>
          <cell r="Y3">
            <v>0.94843364912280859</v>
          </cell>
        </row>
        <row r="4">
          <cell r="B4">
            <v>0.4</v>
          </cell>
          <cell r="C4">
            <v>1.5735037453183518</v>
          </cell>
          <cell r="D4">
            <v>1.5702935606060613</v>
          </cell>
          <cell r="E4">
            <v>0.73889570175438701</v>
          </cell>
          <cell r="F4">
            <v>0.36018673684210384</v>
          </cell>
          <cell r="G4">
            <v>3.1648758333333351</v>
          </cell>
          <cell r="H4">
            <v>3.200027333333304</v>
          </cell>
          <cell r="I4">
            <v>3.1833069999999752</v>
          </cell>
          <cell r="J4">
            <v>1.0199749999999996</v>
          </cell>
          <cell r="K4">
            <v>1.0740416666666668</v>
          </cell>
          <cell r="L4">
            <v>1.0497416666666672</v>
          </cell>
          <cell r="M4">
            <v>0.31648758333333504</v>
          </cell>
          <cell r="N4">
            <v>0.18169996052631515</v>
          </cell>
          <cell r="O4">
            <v>0.24070815789473723</v>
          </cell>
          <cell r="P4">
            <v>0.2303250877192978</v>
          </cell>
          <cell r="Q4">
            <v>0.12986164912280723</v>
          </cell>
          <cell r="R4">
            <v>0.18318040643274899</v>
          </cell>
          <cell r="S4">
            <v>203.37556979385954</v>
          </cell>
          <cell r="T4">
            <v>197.25537615789474</v>
          </cell>
          <cell r="U4">
            <v>199.36905404824574</v>
          </cell>
          <cell r="V4">
            <v>3.2280942281041671</v>
          </cell>
          <cell r="W4">
            <v>3.4369626904721913</v>
          </cell>
          <cell r="X4">
            <v>3.3416499956916423</v>
          </cell>
          <cell r="Y4">
            <v>1.0990824385964908</v>
          </cell>
        </row>
        <row r="5">
          <cell r="B5">
            <v>0.5</v>
          </cell>
          <cell r="C5">
            <v>1.604195736434108</v>
          </cell>
          <cell r="D5">
            <v>1.6034908424908421</v>
          </cell>
          <cell r="E5">
            <v>0.8033919517543866</v>
          </cell>
          <cell r="F5">
            <v>0.45400940350877078</v>
          </cell>
          <cell r="G5">
            <v>3.2271241666666652</v>
          </cell>
          <cell r="H5">
            <v>3.2683556666666349</v>
          </cell>
          <cell r="I5">
            <v>3.2517661666666386</v>
          </cell>
          <cell r="J5">
            <v>1.0394500000000009</v>
          </cell>
          <cell r="K5">
            <v>1.097075</v>
          </cell>
          <cell r="L5">
            <v>1.0713016666666664</v>
          </cell>
          <cell r="M5">
            <v>0.32271241666666839</v>
          </cell>
          <cell r="N5">
            <v>0.21591639912280658</v>
          </cell>
          <cell r="O5">
            <v>0.26476313596491308</v>
          </cell>
          <cell r="P5">
            <v>0.29328929824561301</v>
          </cell>
          <cell r="Q5">
            <v>0.16072010526315822</v>
          </cell>
          <cell r="R5">
            <v>0.20956689254385988</v>
          </cell>
          <cell r="S5">
            <v>207.64943725438593</v>
          </cell>
          <cell r="T5">
            <v>192.5983147324562</v>
          </cell>
          <cell r="U5">
            <v>199.75224801315781</v>
          </cell>
          <cell r="V5">
            <v>3.3544342150416679</v>
          </cell>
          <cell r="W5">
            <v>3.5856312930082987</v>
          </cell>
          <cell r="X5">
            <v>3.4836225139602468</v>
          </cell>
          <cell r="Y5">
            <v>1.2574013552631573</v>
          </cell>
        </row>
        <row r="6">
          <cell r="B6">
            <v>0.6</v>
          </cell>
          <cell r="C6">
            <v>1.63456335282651</v>
          </cell>
          <cell r="D6">
            <v>1.635447791164659</v>
          </cell>
          <cell r="E6">
            <v>0.86651547368420989</v>
          </cell>
          <cell r="F6">
            <v>0.54664761403508655</v>
          </cell>
          <cell r="G6">
            <v>3.2884433333333334</v>
          </cell>
          <cell r="H6">
            <v>3.3303268333332987</v>
          </cell>
          <cell r="I6">
            <v>3.3123654999999714</v>
          </cell>
          <cell r="J6">
            <v>1.0598583333333333</v>
          </cell>
          <cell r="K6">
            <v>1.1172483333333327</v>
          </cell>
          <cell r="L6">
            <v>1.0913499999999998</v>
          </cell>
          <cell r="M6">
            <v>0.32884433333333518</v>
          </cell>
          <cell r="N6">
            <v>0.25080296929824542</v>
          </cell>
          <cell r="O6">
            <v>0.28686817105263246</v>
          </cell>
          <cell r="P6">
            <v>0.35663143859648938</v>
          </cell>
          <cell r="Q6">
            <v>0.1900161754385967</v>
          </cell>
          <cell r="R6">
            <v>0.23552718128654998</v>
          </cell>
          <cell r="S6">
            <v>212.55230844590639</v>
          </cell>
          <cell r="T6">
            <v>188.40581244590661</v>
          </cell>
          <cell r="U6">
            <v>199.04187910818729</v>
          </cell>
          <cell r="V6">
            <v>3.4852840705277779</v>
          </cell>
          <cell r="W6">
            <v>3.7208021039969039</v>
          </cell>
          <cell r="X6">
            <v>3.6149500884249681</v>
          </cell>
          <cell r="Y6">
            <v>1.4131630877192964</v>
          </cell>
        </row>
        <row r="7">
          <cell r="B7">
            <v>0.7</v>
          </cell>
          <cell r="C7">
            <v>1.6685461393596985</v>
          </cell>
          <cell r="D7">
            <v>1.6681280602636541</v>
          </cell>
          <cell r="E7">
            <v>0.93240866228070107</v>
          </cell>
          <cell r="F7">
            <v>0.63847315789473624</v>
          </cell>
          <cell r="G7">
            <v>3.3582408333333307</v>
          </cell>
          <cell r="H7">
            <v>3.3984321666666291</v>
          </cell>
          <cell r="I7">
            <v>3.3783894999999675</v>
          </cell>
          <cell r="J7">
            <v>1.0822383333333332</v>
          </cell>
          <cell r="K7">
            <v>1.1397116666666656</v>
          </cell>
          <cell r="L7">
            <v>1.1125999999999991</v>
          </cell>
          <cell r="M7">
            <v>0.33582408333333524</v>
          </cell>
          <cell r="N7">
            <v>0.28654467543859646</v>
          </cell>
          <cell r="O7">
            <v>0.31003990350877286</v>
          </cell>
          <cell r="P7">
            <v>0.41930235087719148</v>
          </cell>
          <cell r="Q7">
            <v>0.21917080701754366</v>
          </cell>
          <cell r="R7">
            <v>0.26181363669590668</v>
          </cell>
          <cell r="S7">
            <v>216.58225516081853</v>
          </cell>
          <cell r="T7">
            <v>183.53684133187156</v>
          </cell>
          <cell r="U7">
            <v>199.88090350731008</v>
          </cell>
          <cell r="V7">
            <v>3.6344169623986078</v>
          </cell>
          <cell r="W7">
            <v>3.8732327887252311</v>
          </cell>
          <cell r="X7">
            <v>3.7587961576999609</v>
          </cell>
          <cell r="Y7">
            <v>1.5708818201754373</v>
          </cell>
        </row>
        <row r="8">
          <cell r="B8">
            <v>0.8</v>
          </cell>
          <cell r="C8">
            <v>1.6983804143126178</v>
          </cell>
          <cell r="D8">
            <v>1.6979981060606064</v>
          </cell>
          <cell r="E8">
            <v>0.99726226754385838</v>
          </cell>
          <cell r="F8">
            <v>0.73067336842105191</v>
          </cell>
          <cell r="G8">
            <v>3.4196933333333317</v>
          </cell>
          <cell r="H8">
            <v>3.4661799999999605</v>
          </cell>
          <cell r="I8">
            <v>3.4427079999999624</v>
          </cell>
          <cell r="J8">
            <v>1.1019766666666668</v>
          </cell>
          <cell r="K8">
            <v>1.1615066666666656</v>
          </cell>
          <cell r="L8">
            <v>1.1329666666666669</v>
          </cell>
          <cell r="M8">
            <v>0.34196933333333518</v>
          </cell>
          <cell r="N8">
            <v>0.32309359649122799</v>
          </cell>
          <cell r="O8">
            <v>0.33219933771929938</v>
          </cell>
          <cell r="P8">
            <v>0.4841925263157883</v>
          </cell>
          <cell r="Q8">
            <v>0.24648084210526264</v>
          </cell>
          <cell r="R8">
            <v>0.28798927266081892</v>
          </cell>
          <cell r="S8">
            <v>221.22555312134489</v>
          </cell>
          <cell r="T8">
            <v>178.87966929239792</v>
          </cell>
          <cell r="U8">
            <v>199.89477758625748</v>
          </cell>
          <cell r="V8">
            <v>3.7684222604888875</v>
          </cell>
          <cell r="W8">
            <v>4.0259911778666169</v>
          </cell>
          <cell r="X8">
            <v>3.9004734070666247</v>
          </cell>
          <cell r="Y8">
            <v>1.7279356359649103</v>
          </cell>
        </row>
        <row r="9">
          <cell r="B9">
            <v>0.9</v>
          </cell>
          <cell r="C9">
            <v>1.7354450450450452</v>
          </cell>
          <cell r="D9">
            <v>1.7378419047619045</v>
          </cell>
          <cell r="E9">
            <v>1.0667058201754376</v>
          </cell>
          <cell r="F9">
            <v>0.82323014035087683</v>
          </cell>
          <cell r="G9">
            <v>3.5037083333333321</v>
          </cell>
          <cell r="H9">
            <v>3.5406503333332906</v>
          </cell>
          <cell r="I9">
            <v>3.5190131666666264</v>
          </cell>
          <cell r="J9">
            <v>1.128595</v>
          </cell>
          <cell r="K9">
            <v>1.1864166666666667</v>
          </cell>
          <cell r="L9">
            <v>1.1567966666666671</v>
          </cell>
          <cell r="M9">
            <v>0.35037083333333535</v>
          </cell>
          <cell r="N9">
            <v>0.36100287280701743</v>
          </cell>
          <cell r="O9">
            <v>0.35533211403508891</v>
          </cell>
          <cell r="P9">
            <v>0.54925224561403418</v>
          </cell>
          <cell r="Q9">
            <v>0.27397789473684148</v>
          </cell>
          <cell r="R9">
            <v>0.31498932675438612</v>
          </cell>
          <cell r="S9">
            <v>226.13231384941508</v>
          </cell>
          <cell r="T9">
            <v>173.7249039502926</v>
          </cell>
          <cell r="U9">
            <v>200.14278220029237</v>
          </cell>
          <cell r="V9">
            <v>3.954267706458332</v>
          </cell>
          <cell r="W9">
            <v>4.2006865663055049</v>
          </cell>
          <cell r="X9">
            <v>4.070782701156066</v>
          </cell>
          <cell r="Y9">
            <v>1.8899359605263144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2"/>
      <sheetName val="0.3"/>
      <sheetName val="0.4"/>
      <sheetName val="0.5"/>
      <sheetName val="0.6"/>
      <sheetName val="0.7"/>
      <sheetName val="0.8"/>
      <sheetName val="0.9"/>
      <sheetName val="200days"/>
      <sheetName val="analysis"/>
      <sheetName val="one time"/>
      <sheetName val="average"/>
      <sheetName val="volume"/>
      <sheetName val="count"/>
      <sheetName val="tax+fine"/>
      <sheetName val="revenue"/>
      <sheetName val="revenue-c"/>
      <sheetName val="asset"/>
      <sheetName val="asset%"/>
      <sheetName val="price"/>
      <sheetName val="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0.2</v>
          </cell>
          <cell r="C2">
            <v>1.4887102272727271</v>
          </cell>
          <cell r="D2">
            <v>1.4902651072124762</v>
          </cell>
          <cell r="E2">
            <v>0.60484745175438814</v>
          </cell>
          <cell r="F2">
            <v>0.17580607017543884</v>
          </cell>
          <cell r="G2">
            <v>2.9912483333333335</v>
          </cell>
          <cell r="H2">
            <v>3.0328088333333141</v>
          </cell>
          <cell r="I2">
            <v>3.0146538333333179</v>
          </cell>
          <cell r="J2">
            <v>0.9642133333333337</v>
          </cell>
          <cell r="K2">
            <v>1.0186383333333326</v>
          </cell>
          <cell r="L2">
            <v>0.99556166666666712</v>
          </cell>
          <cell r="M2">
            <v>0.29912483333333473</v>
          </cell>
          <cell r="N2">
            <v>0.11560833333333308</v>
          </cell>
          <cell r="O2">
            <v>0.19011428508771902</v>
          </cell>
          <cell r="P2">
            <v>0.11066800000000016</v>
          </cell>
          <cell r="Q2">
            <v>6.5138070175438642E-2</v>
          </cell>
          <cell r="R2">
            <v>0.12994926900584841</v>
          </cell>
          <cell r="S2">
            <v>188.48073479532161</v>
          </cell>
          <cell r="T2">
            <v>210.4506014619883</v>
          </cell>
          <cell r="U2">
            <v>201.06866374269009</v>
          </cell>
          <cell r="V2">
            <v>2.8842015263111125</v>
          </cell>
          <cell r="W2">
            <v>3.0893353353052562</v>
          </cell>
          <cell r="X2">
            <v>3.0012737947363748</v>
          </cell>
          <cell r="Y2">
            <v>0.78065352192982695</v>
          </cell>
        </row>
        <row r="3">
          <cell r="B3">
            <v>0.3</v>
          </cell>
          <cell r="C3">
            <v>1.5027638888888881</v>
          </cell>
          <cell r="D3">
            <v>1.5043202247191008</v>
          </cell>
          <cell r="E3">
            <v>0.65763004385965163</v>
          </cell>
          <cell r="F3">
            <v>0.26325308771929756</v>
          </cell>
          <cell r="G3">
            <v>3.0194275000000004</v>
          </cell>
          <cell r="H3">
            <v>3.0606608333333138</v>
          </cell>
          <cell r="I3">
            <v>3.0435754999999829</v>
          </cell>
          <cell r="J3">
            <v>0.97286499999999987</v>
          </cell>
          <cell r="K3">
            <v>1.0279749999999996</v>
          </cell>
          <cell r="L3">
            <v>1.0050666666666672</v>
          </cell>
          <cell r="M3">
            <v>0.30194275000000159</v>
          </cell>
          <cell r="N3">
            <v>0.14474165350877136</v>
          </cell>
          <cell r="O3">
            <v>0.21094564035087732</v>
          </cell>
          <cell r="P3">
            <v>0.16709680701754423</v>
          </cell>
          <cell r="Q3">
            <v>9.6156280701754526E-2</v>
          </cell>
          <cell r="R3">
            <v>0.153480521929825</v>
          </cell>
          <cell r="S3">
            <v>198.39313495175446</v>
          </cell>
          <cell r="T3">
            <v>201.17349094736844</v>
          </cell>
          <cell r="U3">
            <v>200.43337410087722</v>
          </cell>
          <cell r="V3">
            <v>2.9374953347875001</v>
          </cell>
          <cell r="W3">
            <v>3.1462828201458124</v>
          </cell>
          <cell r="X3">
            <v>3.0589962825333177</v>
          </cell>
          <cell r="Y3">
            <v>0.92088313157894919</v>
          </cell>
        </row>
        <row r="4">
          <cell r="B4">
            <v>0.4</v>
          </cell>
          <cell r="C4">
            <v>1.5212808988764039</v>
          </cell>
          <cell r="D4">
            <v>1.5244291187739463</v>
          </cell>
          <cell r="E4">
            <v>0.71440635087719484</v>
          </cell>
          <cell r="F4">
            <v>0.35156070175438459</v>
          </cell>
          <cell r="G4">
            <v>3.0590225000000029</v>
          </cell>
          <cell r="H4">
            <v>3.105116833333311</v>
          </cell>
          <cell r="I4">
            <v>3.0859986666666477</v>
          </cell>
          <cell r="J4">
            <v>0.98586333333333331</v>
          </cell>
          <cell r="K4">
            <v>1.0412499999999996</v>
          </cell>
          <cell r="L4">
            <v>1.0181616666666664</v>
          </cell>
          <cell r="M4">
            <v>0.30590225000000154</v>
          </cell>
          <cell r="N4">
            <v>0.17600099999999932</v>
          </cell>
          <cell r="O4">
            <v>0.2325031008771935</v>
          </cell>
          <cell r="P4">
            <v>0.22489399999999979</v>
          </cell>
          <cell r="Q4">
            <v>0.12666670175438616</v>
          </cell>
          <cell r="R4">
            <v>0.17766117543859694</v>
          </cell>
          <cell r="S4">
            <v>202.21842335380109</v>
          </cell>
          <cell r="T4">
            <v>198.48748477923991</v>
          </cell>
          <cell r="U4">
            <v>199.29409186695918</v>
          </cell>
          <cell r="V4">
            <v>3.0157781185916694</v>
          </cell>
          <cell r="W4">
            <v>3.2332029027083089</v>
          </cell>
          <cell r="X4">
            <v>3.1420455457844243</v>
          </cell>
          <cell r="Y4">
            <v>1.0659670526315794</v>
          </cell>
        </row>
        <row r="5">
          <cell r="B5">
            <v>0.5</v>
          </cell>
          <cell r="C5">
            <v>1.544138121546961</v>
          </cell>
          <cell r="D5">
            <v>1.5428181818181812</v>
          </cell>
          <cell r="E5">
            <v>0.77101471491228124</v>
          </cell>
          <cell r="F5">
            <v>0.43944192982456015</v>
          </cell>
          <cell r="G5">
            <v>3.1073091666666657</v>
          </cell>
          <cell r="H5">
            <v>3.1434318333333073</v>
          </cell>
          <cell r="I5">
            <v>3.1280391666666447</v>
          </cell>
          <cell r="J5">
            <v>1.000883333333334</v>
          </cell>
          <cell r="K5">
            <v>1.055331666666667</v>
          </cell>
          <cell r="L5">
            <v>1.030786666666667</v>
          </cell>
          <cell r="M5">
            <v>0.31073091666666847</v>
          </cell>
          <cell r="N5">
            <v>0.20681147807017505</v>
          </cell>
          <cell r="O5">
            <v>0.25347232017543903</v>
          </cell>
          <cell r="P5">
            <v>0.28364512280701648</v>
          </cell>
          <cell r="Q5">
            <v>0.15579680701754428</v>
          </cell>
          <cell r="R5">
            <v>0.20174277412280733</v>
          </cell>
          <cell r="S5">
            <v>207.871526131579</v>
          </cell>
          <cell r="T5">
            <v>192.85215844736854</v>
          </cell>
          <cell r="U5">
            <v>199.2763154210526</v>
          </cell>
          <cell r="V5">
            <v>3.1100539564305567</v>
          </cell>
          <cell r="W5">
            <v>3.3173631557246956</v>
          </cell>
          <cell r="X5">
            <v>3.2243410658110894</v>
          </cell>
          <cell r="Y5">
            <v>1.2104566447368414</v>
          </cell>
        </row>
        <row r="6">
          <cell r="B6">
            <v>0.6</v>
          </cell>
          <cell r="C6">
            <v>1.5668068181818184</v>
          </cell>
          <cell r="D6">
            <v>1.5684307992202728</v>
          </cell>
          <cell r="E6">
            <v>0.82945757894736771</v>
          </cell>
          <cell r="F6">
            <v>0.52829049122806915</v>
          </cell>
          <cell r="G6">
            <v>3.1566325000000006</v>
          </cell>
          <cell r="H6">
            <v>3.1916443333333051</v>
          </cell>
          <cell r="I6">
            <v>3.1728281666666418</v>
          </cell>
          <cell r="J6">
            <v>1.0168899999999998</v>
          </cell>
          <cell r="K6">
            <v>1.0715083333333326</v>
          </cell>
          <cell r="L6">
            <v>1.0453383333333333</v>
          </cell>
          <cell r="M6">
            <v>0.31566325000000139</v>
          </cell>
          <cell r="N6">
            <v>0.23902565350877159</v>
          </cell>
          <cell r="O6">
            <v>0.27476867543859723</v>
          </cell>
          <cell r="P6">
            <v>0.34316747368420891</v>
          </cell>
          <cell r="Q6">
            <v>0.18512301754385987</v>
          </cell>
          <cell r="R6">
            <v>0.22629134502923998</v>
          </cell>
          <cell r="S6">
            <v>211.95223853070155</v>
          </cell>
          <cell r="T6">
            <v>188.7550919342107</v>
          </cell>
          <cell r="U6">
            <v>199.29266953508781</v>
          </cell>
          <cell r="V6">
            <v>3.2099480229250004</v>
          </cell>
          <cell r="W6">
            <v>3.4198735002027454</v>
          </cell>
          <cell r="X6">
            <v>3.3166789076963625</v>
          </cell>
          <cell r="Y6">
            <v>1.357748070175437</v>
          </cell>
        </row>
        <row r="7">
          <cell r="B7">
            <v>0.7</v>
          </cell>
          <cell r="C7">
            <v>1.5886187845303863</v>
          </cell>
          <cell r="D7">
            <v>1.5874521072796923</v>
          </cell>
          <cell r="E7">
            <v>0.88701697807017477</v>
          </cell>
          <cell r="F7">
            <v>0.61570112280701683</v>
          </cell>
          <cell r="G7">
            <v>3.2042783333333342</v>
          </cell>
          <cell r="H7">
            <v>3.2376878333333043</v>
          </cell>
          <cell r="I7">
            <v>3.2129321666666448</v>
          </cell>
          <cell r="J7">
            <v>1.0319933333333338</v>
          </cell>
          <cell r="K7">
            <v>1.0858233333333329</v>
          </cell>
          <cell r="L7">
            <v>1.0570449999999996</v>
          </cell>
          <cell r="M7">
            <v>0.32042783333333519</v>
          </cell>
          <cell r="N7">
            <v>0.27215843859649103</v>
          </cell>
          <cell r="O7">
            <v>0.29443070614035166</v>
          </cell>
          <cell r="P7">
            <v>0.40393754385964792</v>
          </cell>
          <cell r="Q7">
            <v>0.21176357894736816</v>
          </cell>
          <cell r="R7">
            <v>0.25045301681286575</v>
          </cell>
          <cell r="S7">
            <v>216.88789323099402</v>
          </cell>
          <cell r="T7">
            <v>183.90042576608209</v>
          </cell>
          <cell r="U7">
            <v>199.21168100292391</v>
          </cell>
          <cell r="V7">
            <v>3.3067938781444468</v>
          </cell>
          <cell r="W7">
            <v>3.5155569954827448</v>
          </cell>
          <cell r="X7">
            <v>3.3962138821141421</v>
          </cell>
          <cell r="Y7">
            <v>1.5027181008771917</v>
          </cell>
        </row>
        <row r="8">
          <cell r="B8">
            <v>0.8</v>
          </cell>
          <cell r="C8">
            <v>1.615141304347826</v>
          </cell>
          <cell r="D8">
            <v>1.6144124293785309</v>
          </cell>
          <cell r="E8">
            <v>0.94787137280701617</v>
          </cell>
          <cell r="F8">
            <v>0.70496624561403409</v>
          </cell>
          <cell r="G8">
            <v>3.2549908333333311</v>
          </cell>
          <cell r="H8">
            <v>3.2929539999999662</v>
          </cell>
          <cell r="I8">
            <v>3.2729286666666364</v>
          </cell>
          <cell r="J8">
            <v>1.0485983333333326</v>
          </cell>
          <cell r="K8">
            <v>1.1048416666666667</v>
          </cell>
          <cell r="L8">
            <v>1.0771183333333332</v>
          </cell>
          <cell r="M8">
            <v>0.32549908333333505</v>
          </cell>
          <cell r="N8">
            <v>0.3066649035087719</v>
          </cell>
          <cell r="O8">
            <v>0.31570738596491316</v>
          </cell>
          <cell r="P8">
            <v>0.46623680701754239</v>
          </cell>
          <cell r="Q8">
            <v>0.23872943859649073</v>
          </cell>
          <cell r="R8">
            <v>0.27547293640350878</v>
          </cell>
          <cell r="S8">
            <v>221.11521431432737</v>
          </cell>
          <cell r="T8">
            <v>179.50868510380135</v>
          </cell>
          <cell r="U8">
            <v>199.37610058187133</v>
          </cell>
          <cell r="V8">
            <v>3.4131779628486063</v>
          </cell>
          <cell r="W8">
            <v>3.6381927856166296</v>
          </cell>
          <cell r="X8">
            <v>3.5253314705588559</v>
          </cell>
          <cell r="Y8">
            <v>1.6528376184210503</v>
          </cell>
        </row>
        <row r="9">
          <cell r="B9">
            <v>0.9</v>
          </cell>
          <cell r="C9">
            <v>1.6415499999999996</v>
          </cell>
          <cell r="D9">
            <v>1.6427192982456142</v>
          </cell>
          <cell r="E9">
            <v>1.0091653157894727</v>
          </cell>
          <cell r="F9">
            <v>0.79434929824561384</v>
          </cell>
          <cell r="G9">
            <v>3.3094691666666658</v>
          </cell>
          <cell r="H9">
            <v>3.3539163333332995</v>
          </cell>
          <cell r="I9">
            <v>3.3283113333333016</v>
          </cell>
          <cell r="J9">
            <v>1.0661816666666661</v>
          </cell>
          <cell r="K9">
            <v>1.1242999999999994</v>
          </cell>
          <cell r="L9">
            <v>1.0944966666666667</v>
          </cell>
          <cell r="M9">
            <v>0.33094691666666853</v>
          </cell>
          <cell r="N9">
            <v>0.34206489035087728</v>
          </cell>
          <cell r="O9">
            <v>0.33615350877193101</v>
          </cell>
          <cell r="P9">
            <v>0.52924761403508647</v>
          </cell>
          <cell r="Q9">
            <v>0.26510168421052555</v>
          </cell>
          <cell r="R9">
            <v>0.30058576900584816</v>
          </cell>
          <cell r="S9">
            <v>224.89637064327465</v>
          </cell>
          <cell r="T9">
            <v>175.51488740204687</v>
          </cell>
          <cell r="U9">
            <v>199.58874195467848</v>
          </cell>
          <cell r="V9">
            <v>3.5284953518986084</v>
          </cell>
          <cell r="W9">
            <v>3.7708081335666268</v>
          </cell>
          <cell r="X9">
            <v>3.6428256599621878</v>
          </cell>
          <cell r="Y9">
            <v>1.8035146140350866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88D7-69FF-4F2D-A01E-DD42505A96D0}">
  <dimension ref="A1:AA33"/>
  <sheetViews>
    <sheetView tabSelected="1" topLeftCell="L1" workbookViewId="0">
      <selection activeCell="Z1" sqref="Z1"/>
    </sheetView>
  </sheetViews>
  <sheetFormatPr defaultRowHeight="1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f>[1]average!B2</f>
        <v>0.2</v>
      </c>
      <c r="C2">
        <f>[1]average!C2</f>
        <v>1.6738432539682531</v>
      </c>
      <c r="D2">
        <f>[1]average!D2</f>
        <v>1.6732689393939404</v>
      </c>
      <c r="E2">
        <f>[1]average!E2</f>
        <v>0.68450707017544044</v>
      </c>
      <c r="F2">
        <f>[1]average!F2</f>
        <v>0.19672747368421056</v>
      </c>
      <c r="G2">
        <f>[1]average!G2</f>
        <v>3.3643024999999991</v>
      </c>
      <c r="H2">
        <f>[1]average!H2</f>
        <v>3.4094571666666313</v>
      </c>
      <c r="I2">
        <f>[1]average!I2</f>
        <v>3.3846143333332979</v>
      </c>
      <c r="J2">
        <f>[1]average!J2</f>
        <v>1.0834100000000004</v>
      </c>
      <c r="K2">
        <f>[1]average!K2</f>
        <v>1.1453249999999995</v>
      </c>
      <c r="L2">
        <f>[1]average!L2</f>
        <v>1.1176466666666669</v>
      </c>
      <c r="M2">
        <f>[1]average!M2</f>
        <v>0.33643025000000187</v>
      </c>
      <c r="N2">
        <f>[1]average!N2</f>
        <v>0.13226492105263124</v>
      </c>
      <c r="O2">
        <f>[1]average!O2</f>
        <v>0.2158118991228071</v>
      </c>
      <c r="P2">
        <f>[1]average!P2</f>
        <v>0.12397950877192994</v>
      </c>
      <c r="Q2">
        <f>[1]average!Q2</f>
        <v>7.2747964912280721E-2</v>
      </c>
      <c r="R2">
        <f>[1]average!R2</f>
        <v>0.14728055555555641</v>
      </c>
      <c r="S2">
        <f>[1]average!S2</f>
        <v>186.37781959064301</v>
      </c>
      <c r="T2">
        <f>[1]average!T2</f>
        <v>212.54491695906421</v>
      </c>
      <c r="U2">
        <f>[1]average!U2</f>
        <v>201.07726345029309</v>
      </c>
      <c r="V2">
        <f>[1]average!V2</f>
        <v>3.6449189715250006</v>
      </c>
      <c r="W2">
        <f>[1]average!W2</f>
        <v>3.9049365294124576</v>
      </c>
      <c r="X2">
        <f>[1]average!X2</f>
        <v>3.7828029276021833</v>
      </c>
      <c r="Y2">
        <f>[1]average!Y2</f>
        <v>0.88123454385965094</v>
      </c>
      <c r="Z2">
        <f>G2+H2+I2</f>
        <v>10.158373999999927</v>
      </c>
      <c r="AA2">
        <f>J2+K2+L2</f>
        <v>3.3463816666666668</v>
      </c>
    </row>
    <row r="3" spans="1:27" x14ac:dyDescent="0.3">
      <c r="A3">
        <v>0</v>
      </c>
      <c r="B3">
        <f>[1]average!B3</f>
        <v>0.3</v>
      </c>
      <c r="C3">
        <f>[1]average!C3</f>
        <v>1.7135612052730695</v>
      </c>
      <c r="D3">
        <f>[1]average!D3</f>
        <v>1.7146404494382019</v>
      </c>
      <c r="E3">
        <f>[1]average!E3</f>
        <v>0.75617544298245687</v>
      </c>
      <c r="F3">
        <f>[1]average!F3</f>
        <v>0.29510705263157799</v>
      </c>
      <c r="G3">
        <f>[1]average!G3</f>
        <v>3.4465624999999989</v>
      </c>
      <c r="H3">
        <f>[1]average!H3</f>
        <v>3.4926144999999593</v>
      </c>
      <c r="I3">
        <f>[1]average!I3</f>
        <v>3.4700616666666275</v>
      </c>
      <c r="J3">
        <f>[1]average!J3</f>
        <v>1.110528333333334</v>
      </c>
      <c r="K3">
        <f>[1]average!K3</f>
        <v>1.172164999999999</v>
      </c>
      <c r="L3">
        <f>[1]average!L3</f>
        <v>1.1450283333333326</v>
      </c>
      <c r="M3">
        <f>[1]average!M3</f>
        <v>0.34465625000000172</v>
      </c>
      <c r="N3">
        <f>[1]average!N3</f>
        <v>0.16856960526315731</v>
      </c>
      <c r="O3">
        <f>[1]average!O3</f>
        <v>0.24294958771929856</v>
      </c>
      <c r="P3">
        <f>[1]average!P3</f>
        <v>0.18801821052631584</v>
      </c>
      <c r="Q3">
        <f>[1]average!Q3</f>
        <v>0.10708884210526329</v>
      </c>
      <c r="R3">
        <f>[1]average!R3</f>
        <v>0.17521374926900637</v>
      </c>
      <c r="S3">
        <f>[1]average!S3</f>
        <v>198.46483427046761</v>
      </c>
      <c r="T3">
        <f>[1]average!T3</f>
        <v>201.61859257309959</v>
      </c>
      <c r="U3">
        <f>[1]average!U3</f>
        <v>199.91657315643278</v>
      </c>
      <c r="V3">
        <f>[1]average!V3</f>
        <v>3.8275053088541675</v>
      </c>
      <c r="W3">
        <f>[1]average!W3</f>
        <v>4.0939204753924487</v>
      </c>
      <c r="X3">
        <f>[1]average!X3</f>
        <v>3.9733189267471749</v>
      </c>
      <c r="Y3">
        <f>[1]average!Y3</f>
        <v>1.0512824956140348</v>
      </c>
      <c r="Z3">
        <f t="shared" ref="Z3:Z33" si="0">G3+H3+I3</f>
        <v>10.409238666666585</v>
      </c>
      <c r="AA3">
        <f t="shared" ref="AA3:AA33" si="1">J3+K3+L3</f>
        <v>3.4277216666666659</v>
      </c>
    </row>
    <row r="4" spans="1:27" x14ac:dyDescent="0.3">
      <c r="A4">
        <v>0</v>
      </c>
      <c r="B4">
        <f>[1]average!B4</f>
        <v>0.4</v>
      </c>
      <c r="C4">
        <f>[1]average!C4</f>
        <v>1.7551843575418997</v>
      </c>
      <c r="D4">
        <f>[1]average!D4</f>
        <v>1.754958568738229</v>
      </c>
      <c r="E4">
        <f>[1]average!E4</f>
        <v>0.82947663596491139</v>
      </c>
      <c r="F4">
        <f>[1]average!F4</f>
        <v>0.39614610526315652</v>
      </c>
      <c r="G4">
        <f>[1]average!G4</f>
        <v>3.5307458333333326</v>
      </c>
      <c r="H4">
        <f>[1]average!H4</f>
        <v>3.5749711666666268</v>
      </c>
      <c r="I4">
        <f>[1]average!I4</f>
        <v>3.5538138333332916</v>
      </c>
      <c r="J4">
        <f>[1]average!J4</f>
        <v>1.1372116666666665</v>
      </c>
      <c r="K4">
        <f>[1]average!K4</f>
        <v>1.1985400000000002</v>
      </c>
      <c r="L4">
        <f>[1]average!L4</f>
        <v>1.1725899999999998</v>
      </c>
      <c r="M4">
        <f>[1]average!M4</f>
        <v>0.35307458333333558</v>
      </c>
      <c r="N4">
        <f>[1]average!N4</f>
        <v>0.20576703947368377</v>
      </c>
      <c r="O4">
        <f>[1]average!O4</f>
        <v>0.27063501315789573</v>
      </c>
      <c r="P4">
        <f>[1]average!P4</f>
        <v>0.25443757894736774</v>
      </c>
      <c r="Q4">
        <f>[1]average!Q4</f>
        <v>0.14170852631578978</v>
      </c>
      <c r="R4">
        <f>[1]average!R4</f>
        <v>0.20427045687134546</v>
      </c>
      <c r="S4">
        <f>[1]average!S4</f>
        <v>203.18044362134486</v>
      </c>
      <c r="T4">
        <f>[1]average!T4</f>
        <v>197.16029903801177</v>
      </c>
      <c r="U4">
        <f>[1]average!U4</f>
        <v>199.65925734064348</v>
      </c>
      <c r="V4">
        <f>[1]average!V4</f>
        <v>4.0152053537013872</v>
      </c>
      <c r="W4">
        <f>[1]average!W4</f>
        <v>4.2847459420966194</v>
      </c>
      <c r="X4">
        <f>[1]average!X4</f>
        <v>4.1671665628282835</v>
      </c>
      <c r="Y4">
        <f>[1]average!Y4</f>
        <v>1.2256227412280678</v>
      </c>
      <c r="Z4">
        <f t="shared" si="0"/>
        <v>10.659530833333251</v>
      </c>
      <c r="AA4">
        <f t="shared" si="1"/>
        <v>3.5083416666666665</v>
      </c>
    </row>
    <row r="5" spans="1:27" x14ac:dyDescent="0.3">
      <c r="A5">
        <v>0</v>
      </c>
      <c r="B5">
        <f>[1]average!B5</f>
        <v>0.5</v>
      </c>
      <c r="C5">
        <f>[1]average!C5</f>
        <v>1.7938512241054601</v>
      </c>
      <c r="D5">
        <f>[1]average!D5</f>
        <v>1.7972944444444443</v>
      </c>
      <c r="E5">
        <f>[1]average!E5</f>
        <v>0.90304971929824429</v>
      </c>
      <c r="F5">
        <f>[1]average!F5</f>
        <v>0.49642477192982354</v>
      </c>
      <c r="G5">
        <f>[1]average!G5</f>
        <v>3.6108250000000015</v>
      </c>
      <c r="H5">
        <f>[1]average!H5</f>
        <v>3.6573944999999526</v>
      </c>
      <c r="I5">
        <f>[1]average!I5</f>
        <v>3.6443413333332875</v>
      </c>
      <c r="J5">
        <f>[1]average!J5</f>
        <v>1.1640333333333339</v>
      </c>
      <c r="K5">
        <f>[1]average!K5</f>
        <v>1.2267883333333327</v>
      </c>
      <c r="L5">
        <f>[1]average!L5</f>
        <v>1.1998899999999997</v>
      </c>
      <c r="M5">
        <f>[1]average!M5</f>
        <v>0.36108250000000203</v>
      </c>
      <c r="N5">
        <f>[1]average!N5</f>
        <v>0.2438734956140349</v>
      </c>
      <c r="O5">
        <f>[1]average!O5</f>
        <v>0.29809372368421161</v>
      </c>
      <c r="P5">
        <f>[1]average!P5</f>
        <v>0.32141315789473546</v>
      </c>
      <c r="Q5">
        <f>[1]average!Q5</f>
        <v>0.17501161403508803</v>
      </c>
      <c r="R5">
        <f>[1]average!R5</f>
        <v>0.23324574853801194</v>
      </c>
      <c r="S5">
        <f>[1]average!S5</f>
        <v>208.24907883040927</v>
      </c>
      <c r="T5">
        <f>[1]average!T5</f>
        <v>191.60815957163766</v>
      </c>
      <c r="U5">
        <f>[1]average!U5</f>
        <v>200.14276159795324</v>
      </c>
      <c r="V5">
        <f>[1]average!V5</f>
        <v>4.2031206608333376</v>
      </c>
      <c r="W5">
        <f>[1]average!W5</f>
        <v>4.4868489029974397</v>
      </c>
      <c r="X5">
        <f>[1]average!X5</f>
        <v>4.3728087224532768</v>
      </c>
      <c r="Y5">
        <f>[1]average!Y5</f>
        <v>1.3994744912280679</v>
      </c>
      <c r="Z5">
        <f t="shared" si="0"/>
        <v>10.912560833333242</v>
      </c>
      <c r="AA5">
        <f t="shared" si="1"/>
        <v>3.5907116666666665</v>
      </c>
    </row>
    <row r="6" spans="1:27" x14ac:dyDescent="0.3">
      <c r="A6">
        <v>0</v>
      </c>
      <c r="B6">
        <f>[1]average!B6</f>
        <v>0.6</v>
      </c>
      <c r="C6">
        <f>[1]average!C6</f>
        <v>1.8365616942909757</v>
      </c>
      <c r="D6">
        <f>[1]average!D6</f>
        <v>1.8374583333333336</v>
      </c>
      <c r="E6">
        <f>[1]average!E6</f>
        <v>0.97974764473684062</v>
      </c>
      <c r="F6">
        <f>[1]average!F6</f>
        <v>0.59782578947368348</v>
      </c>
      <c r="G6">
        <f>[1]average!G6</f>
        <v>3.7093775</v>
      </c>
      <c r="H6">
        <f>[1]average!H6</f>
        <v>3.743254166666619</v>
      </c>
      <c r="I6">
        <f>[1]average!I6</f>
        <v>3.7270196666666204</v>
      </c>
      <c r="J6">
        <f>[1]average!J6</f>
        <v>1.1945216666666671</v>
      </c>
      <c r="K6">
        <f>[1]average!K6</f>
        <v>1.2544116666666665</v>
      </c>
      <c r="L6">
        <f>[1]average!L6</f>
        <v>1.2258999999999993</v>
      </c>
      <c r="M6">
        <f>[1]average!M6</f>
        <v>0.37093775000000206</v>
      </c>
      <c r="N6">
        <f>[1]average!N6</f>
        <v>0.2839525877192981</v>
      </c>
      <c r="O6">
        <f>[1]average!O6</f>
        <v>0.32485730701754489</v>
      </c>
      <c r="P6">
        <f>[1]average!P6</f>
        <v>0.39062017543859517</v>
      </c>
      <c r="Q6">
        <f>[1]average!Q6</f>
        <v>0.20720561403508764</v>
      </c>
      <c r="R6">
        <f>[1]average!R6</f>
        <v>0.26292890570175442</v>
      </c>
      <c r="S6">
        <f>[1]average!S6</f>
        <v>214.23207080994135</v>
      </c>
      <c r="T6">
        <f>[1]average!T6</f>
        <v>186.44991099415222</v>
      </c>
      <c r="U6">
        <f>[1]average!U6</f>
        <v>199.3180181959064</v>
      </c>
      <c r="V6">
        <f>[1]average!V6</f>
        <v>4.4309317935958354</v>
      </c>
      <c r="W6">
        <f>[1]average!W6</f>
        <v>4.695581697965217</v>
      </c>
      <c r="X6">
        <f>[1]average!X6</f>
        <v>4.5689534093666078</v>
      </c>
      <c r="Y6">
        <f>[1]average!Y6</f>
        <v>1.5775734342105241</v>
      </c>
      <c r="Z6">
        <f t="shared" si="0"/>
        <v>11.17965133333324</v>
      </c>
      <c r="AA6">
        <f t="shared" si="1"/>
        <v>3.674833333333333</v>
      </c>
    </row>
    <row r="7" spans="1:27" x14ac:dyDescent="0.3">
      <c r="A7">
        <v>0</v>
      </c>
      <c r="B7">
        <f>[1]average!B7</f>
        <v>0.7</v>
      </c>
      <c r="C7">
        <f>[1]average!C7</f>
        <v>1.8807337057728126</v>
      </c>
      <c r="D7">
        <f>[1]average!D7</f>
        <v>1.8812982456140357</v>
      </c>
      <c r="E7">
        <f>[1]average!E7</f>
        <v>1.0556101359649102</v>
      </c>
      <c r="F7">
        <f>[1]average!F7</f>
        <v>0.69819143859649102</v>
      </c>
      <c r="G7">
        <f>[1]average!G7</f>
        <v>3.7874599999999994</v>
      </c>
      <c r="H7">
        <f>[1]average!H7</f>
        <v>3.8309186666666135</v>
      </c>
      <c r="I7">
        <f>[1]average!I7</f>
        <v>3.8196746666666139</v>
      </c>
      <c r="J7">
        <f>[1]average!J7</f>
        <v>1.2203049999999995</v>
      </c>
      <c r="K7">
        <f>[1]average!K7</f>
        <v>1.2835216666666673</v>
      </c>
      <c r="L7">
        <f>[1]average!L7</f>
        <v>1.256116666666667</v>
      </c>
      <c r="M7">
        <f>[1]average!M7</f>
        <v>0.3787460000000023</v>
      </c>
      <c r="N7">
        <f>[1]average!N7</f>
        <v>0.324899942982456</v>
      </c>
      <c r="O7">
        <f>[1]average!O7</f>
        <v>0.35196419298245724</v>
      </c>
      <c r="P7">
        <f>[1]average!P7</f>
        <v>0.45998238596491092</v>
      </c>
      <c r="Q7">
        <f>[1]average!Q7</f>
        <v>0.23820905263157846</v>
      </c>
      <c r="R7">
        <f>[1]average!R7</f>
        <v>0.29230026242690083</v>
      </c>
      <c r="S7">
        <f>[1]average!S7</f>
        <v>218.45072218713437</v>
      </c>
      <c r="T7">
        <f>[1]average!T7</f>
        <v>181.33479566959093</v>
      </c>
      <c r="U7">
        <f>[1]average!U7</f>
        <v>200.21448214327495</v>
      </c>
      <c r="V7">
        <f>[1]average!V7</f>
        <v>4.6218563752999975</v>
      </c>
      <c r="W7">
        <f>[1]average!W7</f>
        <v>4.9170671119043785</v>
      </c>
      <c r="X7">
        <f>[1]average!X7</f>
        <v>4.7979570100443798</v>
      </c>
      <c r="Y7">
        <f>[1]average!Y7</f>
        <v>1.7538015745614013</v>
      </c>
      <c r="Z7">
        <f t="shared" si="0"/>
        <v>11.438053333333228</v>
      </c>
      <c r="AA7">
        <f t="shared" si="1"/>
        <v>3.7599433333333341</v>
      </c>
    </row>
    <row r="8" spans="1:27" x14ac:dyDescent="0.3">
      <c r="A8">
        <v>0</v>
      </c>
      <c r="B8">
        <f>[1]average!B8</f>
        <v>0.8</v>
      </c>
      <c r="C8">
        <f>[1]average!C8</f>
        <v>1.9197592592592594</v>
      </c>
      <c r="D8">
        <f>[1]average!D8</f>
        <v>1.9164831460674161</v>
      </c>
      <c r="E8">
        <f>[1]average!E8</f>
        <v>1.129631649122806</v>
      </c>
      <c r="F8">
        <f>[1]average!F8</f>
        <v>0.79558729824561369</v>
      </c>
      <c r="G8">
        <f>[1]average!G8</f>
        <v>3.8717058333333356</v>
      </c>
      <c r="H8">
        <f>[1]average!H8</f>
        <v>3.9133381666666143</v>
      </c>
      <c r="I8">
        <f>[1]average!I8</f>
        <v>3.8927903333332794</v>
      </c>
      <c r="J8">
        <f>[1]average!J8</f>
        <v>1.2474883333333329</v>
      </c>
      <c r="K8">
        <f>[1]average!K8</f>
        <v>1.3105500000000003</v>
      </c>
      <c r="L8">
        <f>[1]average!L8</f>
        <v>1.2789500000000005</v>
      </c>
      <c r="M8">
        <f>[1]average!M8</f>
        <v>0.38717058333333543</v>
      </c>
      <c r="N8">
        <f>[1]average!N8</f>
        <v>0.36582824122807039</v>
      </c>
      <c r="O8">
        <f>[1]average!O8</f>
        <v>0.37663282456140479</v>
      </c>
      <c r="P8">
        <f>[1]average!P8</f>
        <v>0.52819164912280558</v>
      </c>
      <c r="Q8">
        <f>[1]average!Q8</f>
        <v>0.26739564912280617</v>
      </c>
      <c r="R8">
        <f>[1]average!R8</f>
        <v>0.32086982456140378</v>
      </c>
      <c r="S8">
        <f>[1]average!S8</f>
        <v>223.37744905409363</v>
      </c>
      <c r="T8">
        <f>[1]average!T8</f>
        <v>176.84010249707615</v>
      </c>
      <c r="U8">
        <f>[1]average!U8</f>
        <v>199.78244844883065</v>
      </c>
      <c r="V8">
        <f>[1]average!V8</f>
        <v>4.8299078571819454</v>
      </c>
      <c r="W8">
        <f>[1]average!W8</f>
        <v>5.1286253343249326</v>
      </c>
      <c r="X8">
        <f>[1]average!X8</f>
        <v>4.9786841968165998</v>
      </c>
      <c r="Y8">
        <f>[1]average!Y8</f>
        <v>1.9252189473684198</v>
      </c>
      <c r="Z8">
        <f t="shared" si="0"/>
        <v>11.677834333333228</v>
      </c>
      <c r="AA8">
        <f t="shared" si="1"/>
        <v>3.8369883333333337</v>
      </c>
    </row>
    <row r="9" spans="1:27" x14ac:dyDescent="0.3">
      <c r="A9">
        <v>0</v>
      </c>
      <c r="B9">
        <f>[1]average!B9</f>
        <v>0.9</v>
      </c>
      <c r="C9">
        <f>[1]average!C9</f>
        <v>1.9619981884057964</v>
      </c>
      <c r="D9">
        <f>[1]average!D9</f>
        <v>1.9608278388278384</v>
      </c>
      <c r="E9">
        <f>[1]average!E9</f>
        <v>1.2052023026315781</v>
      </c>
      <c r="F9">
        <f>[1]average!F9</f>
        <v>0.8931427719298245</v>
      </c>
      <c r="G9">
        <f>[1]average!G9</f>
        <v>3.9604158333333315</v>
      </c>
      <c r="H9">
        <f>[1]average!H9</f>
        <v>3.9970866666666103</v>
      </c>
      <c r="I9">
        <f>[1]average!I9</f>
        <v>3.9820331666666093</v>
      </c>
      <c r="J9">
        <f>[1]average!J9</f>
        <v>1.2755183333333333</v>
      </c>
      <c r="K9">
        <f>[1]average!K9</f>
        <v>1.3380083333333339</v>
      </c>
      <c r="L9">
        <f>[1]average!L9</f>
        <v>1.3073616666666661</v>
      </c>
      <c r="M9">
        <f>[1]average!M9</f>
        <v>0.3960415833333355</v>
      </c>
      <c r="N9">
        <f>[1]average!N9</f>
        <v>0.4074393815789476</v>
      </c>
      <c r="O9">
        <f>[1]average!O9</f>
        <v>0.40172133771929958</v>
      </c>
      <c r="P9">
        <f>[1]average!P9</f>
        <v>0.59741192982456037</v>
      </c>
      <c r="Q9">
        <f>[1]average!Q9</f>
        <v>0.29573084210526202</v>
      </c>
      <c r="R9">
        <f>[1]average!R9</f>
        <v>0.34972417909356746</v>
      </c>
      <c r="S9">
        <f>[1]average!S9</f>
        <v>229.0640228859649</v>
      </c>
      <c r="T9">
        <f>[1]average!T9</f>
        <v>170.81739438157908</v>
      </c>
      <c r="U9">
        <f>[1]average!U9</f>
        <v>200.1185827324563</v>
      </c>
      <c r="V9">
        <f>[1]average!V9</f>
        <v>5.0515830030402755</v>
      </c>
      <c r="W9">
        <f>[1]average!W9</f>
        <v>5.348135269055482</v>
      </c>
      <c r="X9">
        <f>[1]average!X9</f>
        <v>5.2059575174952002</v>
      </c>
      <c r="Y9">
        <f>[1]average!Y9</f>
        <v>2.0983450745614025</v>
      </c>
      <c r="Z9">
        <f t="shared" si="0"/>
        <v>11.939535666666551</v>
      </c>
      <c r="AA9">
        <f t="shared" si="1"/>
        <v>3.9208883333333331</v>
      </c>
    </row>
    <row r="10" spans="1:27" x14ac:dyDescent="0.3">
      <c r="A10">
        <v>0.3</v>
      </c>
      <c r="B10">
        <f>[2]average!B2</f>
        <v>0.2</v>
      </c>
      <c r="C10">
        <f>[2]average!C2</f>
        <v>1.5967575757575745</v>
      </c>
      <c r="D10">
        <f>[2]average!D2</f>
        <v>1.6006834264432037</v>
      </c>
      <c r="E10">
        <f>[2]average!E2</f>
        <v>0.65283023684210773</v>
      </c>
      <c r="F10">
        <f>[2]average!F2</f>
        <v>0.18803880701754389</v>
      </c>
      <c r="G10">
        <f>[2]average!G2</f>
        <v>3.2165041666666654</v>
      </c>
      <c r="H10">
        <f>[2]average!H2</f>
        <v>3.2558554999999698</v>
      </c>
      <c r="I10">
        <f>[2]average!I2</f>
        <v>3.2361899999999717</v>
      </c>
      <c r="J10">
        <f>[2]average!J2</f>
        <v>1.0356533333333333</v>
      </c>
      <c r="K10">
        <f>[2]average!K2</f>
        <v>1.0926233333333328</v>
      </c>
      <c r="L10">
        <f>[2]average!L2</f>
        <v>1.0684966666666667</v>
      </c>
      <c r="M10">
        <f>[2]average!M2</f>
        <v>0.32165041666666844</v>
      </c>
      <c r="N10">
        <f>[2]average!N2</f>
        <v>0.12544732017543822</v>
      </c>
      <c r="O10">
        <f>[2]average!O2</f>
        <v>0.20573250000000001</v>
      </c>
      <c r="P10">
        <f>[2]average!P2</f>
        <v>0.11854080701754408</v>
      </c>
      <c r="Q10">
        <f>[2]average!Q2</f>
        <v>6.9498000000000032E-2</v>
      </c>
      <c r="R10">
        <f>[2]average!R2</f>
        <v>0.1381146198830415</v>
      </c>
      <c r="S10">
        <f>[2]average!S2</f>
        <v>187.49868625730949</v>
      </c>
      <c r="T10">
        <f>[2]average!T2</f>
        <v>210.83507748538051</v>
      </c>
      <c r="U10">
        <f>[2]average!U2</f>
        <v>201.66623625731029</v>
      </c>
      <c r="V10">
        <f>[2]average!V2</f>
        <v>3.3311832618888877</v>
      </c>
      <c r="W10">
        <f>[2]average!W2</f>
        <v>3.5574236892616322</v>
      </c>
      <c r="X10">
        <f>[2]average!X2</f>
        <v>3.4578582276999699</v>
      </c>
      <c r="Y10">
        <f>[2]average!Y2</f>
        <v>0.84086904385965155</v>
      </c>
      <c r="Z10">
        <f t="shared" si="0"/>
        <v>9.7085496666666078</v>
      </c>
      <c r="AA10">
        <f t="shared" si="1"/>
        <v>3.1967733333333328</v>
      </c>
    </row>
    <row r="11" spans="1:27" x14ac:dyDescent="0.3">
      <c r="A11">
        <v>0.3</v>
      </c>
      <c r="B11">
        <f>[2]average!B3</f>
        <v>0.3</v>
      </c>
      <c r="C11">
        <f>[2]average!C3</f>
        <v>1.6351946050096342</v>
      </c>
      <c r="D11">
        <f>[2]average!D3</f>
        <v>1.6364432029795162</v>
      </c>
      <c r="E11">
        <f>[2]average!E3</f>
        <v>0.72035566228070336</v>
      </c>
      <c r="F11">
        <f>[2]average!F3</f>
        <v>0.28281582456140258</v>
      </c>
      <c r="G11">
        <f>[2]average!G3</f>
        <v>3.2971124999999994</v>
      </c>
      <c r="H11">
        <f>[2]average!H3</f>
        <v>3.3274523333333015</v>
      </c>
      <c r="I11">
        <f>[2]average!I3</f>
        <v>3.3138693333333022</v>
      </c>
      <c r="J11">
        <f>[2]average!J3</f>
        <v>1.0620299999999998</v>
      </c>
      <c r="K11">
        <f>[2]average!K3</f>
        <v>1.1166533333333333</v>
      </c>
      <c r="L11">
        <f>[2]average!L3</f>
        <v>1.0934249999999996</v>
      </c>
      <c r="M11">
        <f>[2]average!M3</f>
        <v>0.32971125000000201</v>
      </c>
      <c r="N11">
        <f>[2]average!N3</f>
        <v>0.15883034649122751</v>
      </c>
      <c r="O11">
        <f>[2]average!O3</f>
        <v>0.23181406578947392</v>
      </c>
      <c r="P11">
        <f>[2]average!P3</f>
        <v>0.17890585964912298</v>
      </c>
      <c r="Q11">
        <f>[2]average!Q3</f>
        <v>0.10390996491228086</v>
      </c>
      <c r="R11">
        <f>[2]average!R3</f>
        <v>0.16719524780701803</v>
      </c>
      <c r="S11">
        <f>[2]average!S3</f>
        <v>199.74978405263158</v>
      </c>
      <c r="T11">
        <f>[2]average!T3</f>
        <v>200.57015103947376</v>
      </c>
      <c r="U11">
        <f>[2]average!U3</f>
        <v>199.68006490789469</v>
      </c>
      <c r="V11">
        <f>[2]average!V3</f>
        <v>3.5016323883749987</v>
      </c>
      <c r="W11">
        <f>[2]average!W3</f>
        <v>3.7156107395244087</v>
      </c>
      <c r="X11">
        <f>[2]average!X3</f>
        <v>3.6234675757999648</v>
      </c>
      <c r="Y11">
        <f>[2]average!Y3</f>
        <v>1.003171486842106</v>
      </c>
      <c r="Z11">
        <f t="shared" si="0"/>
        <v>9.9384341666666032</v>
      </c>
      <c r="AA11">
        <f t="shared" si="1"/>
        <v>3.2721083333333327</v>
      </c>
    </row>
    <row r="12" spans="1:27" x14ac:dyDescent="0.3">
      <c r="A12">
        <v>0.3</v>
      </c>
      <c r="B12">
        <f>[2]average!B4</f>
        <v>0.4</v>
      </c>
      <c r="C12">
        <f>[2]average!C4</f>
        <v>1.6719714285714291</v>
      </c>
      <c r="D12">
        <f>[2]average!D4</f>
        <v>1.6741573033707862</v>
      </c>
      <c r="E12">
        <f>[2]average!E4</f>
        <v>0.78987172368421055</v>
      </c>
      <c r="F12">
        <f>[2]average!F4</f>
        <v>0.38120494736841964</v>
      </c>
      <c r="G12">
        <f>[2]average!G4</f>
        <v>3.3697133333333316</v>
      </c>
      <c r="H12">
        <f>[2]average!H4</f>
        <v>3.4110006666666313</v>
      </c>
      <c r="I12">
        <f>[2]average!I4</f>
        <v>3.3907989999999648</v>
      </c>
      <c r="J12">
        <f>[2]average!J4</f>
        <v>1.0851516666666665</v>
      </c>
      <c r="K12">
        <f>[2]average!K4</f>
        <v>1.143985</v>
      </c>
      <c r="L12">
        <f>[2]average!L4</f>
        <v>1.1182049999999994</v>
      </c>
      <c r="M12">
        <f>[2]average!M4</f>
        <v>0.33697133333333507</v>
      </c>
      <c r="N12">
        <f>[2]average!N4</f>
        <v>0.19523639473684162</v>
      </c>
      <c r="O12">
        <f>[2]average!O4</f>
        <v>0.25766399561403558</v>
      </c>
      <c r="P12">
        <f>[2]average!P4</f>
        <v>0.24436912280701717</v>
      </c>
      <c r="Q12">
        <f>[2]average!Q4</f>
        <v>0.13683582456140372</v>
      </c>
      <c r="R12">
        <f>[2]average!R4</f>
        <v>0.19517944517543892</v>
      </c>
      <c r="S12">
        <f>[2]average!S4</f>
        <v>204.23428051754382</v>
      </c>
      <c r="T12">
        <f>[2]average!T4</f>
        <v>196.23486055701764</v>
      </c>
      <c r="U12">
        <f>[2]average!U4</f>
        <v>199.53085892543865</v>
      </c>
      <c r="V12">
        <f>[2]average!V4</f>
        <v>3.656650039855553</v>
      </c>
      <c r="W12">
        <f>[2]average!W4</f>
        <v>3.9021335976566265</v>
      </c>
      <c r="X12">
        <f>[2]average!X4</f>
        <v>3.7916083957949587</v>
      </c>
      <c r="Y12">
        <f>[2]average!Y4</f>
        <v>1.1710766710526301</v>
      </c>
      <c r="Z12">
        <f t="shared" si="0"/>
        <v>10.171512999999926</v>
      </c>
      <c r="AA12">
        <f t="shared" si="1"/>
        <v>3.347341666666666</v>
      </c>
    </row>
    <row r="13" spans="1:27" x14ac:dyDescent="0.3">
      <c r="A13">
        <v>0.3</v>
      </c>
      <c r="B13">
        <f>[2]average!B5</f>
        <v>0.5</v>
      </c>
      <c r="C13">
        <f>[2]average!C5</f>
        <v>1.7124032258064514</v>
      </c>
      <c r="D13">
        <f>[2]average!D5</f>
        <v>1.7117629629629623</v>
      </c>
      <c r="E13">
        <f>[2]average!E5</f>
        <v>0.8602624254385961</v>
      </c>
      <c r="F13">
        <f>[2]average!F5</f>
        <v>0.477407017543859</v>
      </c>
      <c r="G13">
        <f>[2]average!G5</f>
        <v>3.4509908333333343</v>
      </c>
      <c r="H13">
        <f>[2]average!H5</f>
        <v>3.4823579999999583</v>
      </c>
      <c r="I13">
        <f>[2]average!I5</f>
        <v>3.4723786666666303</v>
      </c>
      <c r="J13">
        <f>[2]average!J5</f>
        <v>1.1121200000000004</v>
      </c>
      <c r="K13">
        <f>[2]average!K5</f>
        <v>1.1685066666666664</v>
      </c>
      <c r="L13">
        <f>[2]average!L5</f>
        <v>1.1434900000000001</v>
      </c>
      <c r="M13">
        <f>[2]average!M5</f>
        <v>0.34509908333333505</v>
      </c>
      <c r="N13">
        <f>[2]average!N5</f>
        <v>0.23152327192982433</v>
      </c>
      <c r="O13">
        <f>[2]average!O5</f>
        <v>0.28364007017543924</v>
      </c>
      <c r="P13">
        <f>[2]average!P5</f>
        <v>0.30858487719298117</v>
      </c>
      <c r="Q13">
        <f>[2]average!Q5</f>
        <v>0.16882214035087756</v>
      </c>
      <c r="R13">
        <f>[2]average!R5</f>
        <v>0.22294490716374277</v>
      </c>
      <c r="S13">
        <f>[2]average!S5</f>
        <v>208.65791439035084</v>
      </c>
      <c r="T13">
        <f>[2]average!T5</f>
        <v>191.48402922368416</v>
      </c>
      <c r="U13">
        <f>[2]average!U5</f>
        <v>199.85805638596503</v>
      </c>
      <c r="V13">
        <f>[2]average!V5</f>
        <v>3.8379159255666693</v>
      </c>
      <c r="W13">
        <f>[2]average!W5</f>
        <v>4.0691585387199503</v>
      </c>
      <c r="X13">
        <f>[2]average!X5</f>
        <v>3.9706302815466255</v>
      </c>
      <c r="Y13">
        <f>[2]average!Y5</f>
        <v>1.3376694429824552</v>
      </c>
      <c r="Z13">
        <f t="shared" si="0"/>
        <v>10.405727499999923</v>
      </c>
      <c r="AA13">
        <f t="shared" si="1"/>
        <v>3.4241166666666665</v>
      </c>
    </row>
    <row r="14" spans="1:27" x14ac:dyDescent="0.3">
      <c r="A14">
        <v>0.3</v>
      </c>
      <c r="B14">
        <f>[2]average!B6</f>
        <v>0.6</v>
      </c>
      <c r="C14">
        <f>[2]average!C6</f>
        <v>1.7526854990583816</v>
      </c>
      <c r="D14">
        <f>[2]average!D6</f>
        <v>1.7548809523809521</v>
      </c>
      <c r="E14">
        <f>[2]average!E6</f>
        <v>0.9324595833333319</v>
      </c>
      <c r="F14">
        <f>[2]average!F6</f>
        <v>0.57515266666666609</v>
      </c>
      <c r="G14">
        <f>[2]average!G6</f>
        <v>3.5381474999999996</v>
      </c>
      <c r="H14">
        <f>[2]average!H6</f>
        <v>3.5741991666666242</v>
      </c>
      <c r="I14">
        <f>[2]average!I6</f>
        <v>3.5513563333332909</v>
      </c>
      <c r="J14">
        <f>[2]average!J6</f>
        <v>1.1395916666666666</v>
      </c>
      <c r="K14">
        <f>[2]average!K6</f>
        <v>1.1990449999999999</v>
      </c>
      <c r="L14">
        <f>[2]average!L6</f>
        <v>1.1692133333333337</v>
      </c>
      <c r="M14">
        <f>[2]average!M6</f>
        <v>0.35381475000000201</v>
      </c>
      <c r="N14">
        <f>[2]average!N6</f>
        <v>0.2703038728070174</v>
      </c>
      <c r="O14">
        <f>[2]average!O6</f>
        <v>0.30834096052631699</v>
      </c>
      <c r="P14">
        <f>[2]average!P6</f>
        <v>0.37625024561403353</v>
      </c>
      <c r="Q14">
        <f>[2]average!Q6</f>
        <v>0.1989024210526317</v>
      </c>
      <c r="R14">
        <f>[2]average!R6</f>
        <v>0.25126870833333365</v>
      </c>
      <c r="S14">
        <f>[2]average!S6</f>
        <v>213.38298869152018</v>
      </c>
      <c r="T14">
        <f>[2]average!T6</f>
        <v>187.13568780994166</v>
      </c>
      <c r="U14">
        <f>[2]average!U6</f>
        <v>199.4813234985381</v>
      </c>
      <c r="V14">
        <f>[2]average!V6</f>
        <v>4.0320434064374995</v>
      </c>
      <c r="W14">
        <f>[2]average!W6</f>
        <v>4.2856256397957821</v>
      </c>
      <c r="X14">
        <f>[2]average!X6</f>
        <v>4.1522931763510629</v>
      </c>
      <c r="Y14">
        <f>[2]average!Y6</f>
        <v>1.507612249999998</v>
      </c>
      <c r="Z14">
        <f t="shared" si="0"/>
        <v>10.663702999999915</v>
      </c>
      <c r="AA14">
        <f t="shared" si="1"/>
        <v>3.5078500000000004</v>
      </c>
    </row>
    <row r="15" spans="1:27" x14ac:dyDescent="0.3">
      <c r="A15">
        <v>0.3</v>
      </c>
      <c r="B15">
        <f>[2]average!B7</f>
        <v>0.7</v>
      </c>
      <c r="C15">
        <f>[2]average!C7</f>
        <v>1.7900203703703703</v>
      </c>
      <c r="D15">
        <f>[2]average!D7</f>
        <v>1.7922989130434783</v>
      </c>
      <c r="E15">
        <f>[2]average!E7</f>
        <v>1.0045588640350871</v>
      </c>
      <c r="F15">
        <f>[2]average!F7</f>
        <v>0.67292122807017463</v>
      </c>
      <c r="G15">
        <f>[2]average!G7</f>
        <v>3.6143075000000016</v>
      </c>
      <c r="H15">
        <f>[2]average!H7</f>
        <v>3.6487909999999535</v>
      </c>
      <c r="I15">
        <f>[2]average!I7</f>
        <v>3.6371208333332903</v>
      </c>
      <c r="J15">
        <f>[2]average!J7</f>
        <v>1.1642383333333324</v>
      </c>
      <c r="K15">
        <f>[2]average!K7</f>
        <v>1.2231616666666667</v>
      </c>
      <c r="L15">
        <f>[2]average!L7</f>
        <v>1.1954633333333331</v>
      </c>
      <c r="M15">
        <f>[2]average!M7</f>
        <v>0.36143075000000197</v>
      </c>
      <c r="N15">
        <f>[2]average!N7</f>
        <v>0.3087847719298244</v>
      </c>
      <c r="O15">
        <f>[2]average!O7</f>
        <v>0.33434334210526445</v>
      </c>
      <c r="P15">
        <f>[2]average!P7</f>
        <v>0.44314821052631459</v>
      </c>
      <c r="Q15">
        <f>[2]average!Q7</f>
        <v>0.22977301754385931</v>
      </c>
      <c r="R15">
        <f>[2]average!R7</f>
        <v>0.27958001535087729</v>
      </c>
      <c r="S15">
        <f>[2]average!S7</f>
        <v>217.78891944444436</v>
      </c>
      <c r="T15">
        <f>[2]average!T7</f>
        <v>182.11788692251491</v>
      </c>
      <c r="U15">
        <f>[2]average!U7</f>
        <v>200.09319363304101</v>
      </c>
      <c r="V15">
        <f>[2]average!V7</f>
        <v>4.2079153399541651</v>
      </c>
      <c r="W15">
        <f>[2]average!W7</f>
        <v>4.4630612808782768</v>
      </c>
      <c r="X15">
        <f>[2]average!X7</f>
        <v>4.3480445951527251</v>
      </c>
      <c r="Y15">
        <f>[2]average!Y7</f>
        <v>1.6774800921052617</v>
      </c>
      <c r="Z15">
        <f t="shared" si="0"/>
        <v>10.900219333333245</v>
      </c>
      <c r="AA15">
        <f t="shared" si="1"/>
        <v>3.5828633333333322</v>
      </c>
    </row>
    <row r="16" spans="1:27" x14ac:dyDescent="0.3">
      <c r="A16">
        <v>0.3</v>
      </c>
      <c r="B16">
        <f>[2]average!B8</f>
        <v>0.8</v>
      </c>
      <c r="C16">
        <f>[2]average!C8</f>
        <v>1.831421845574388</v>
      </c>
      <c r="D16">
        <f>[2]average!D8</f>
        <v>1.8343697632058285</v>
      </c>
      <c r="E16">
        <f>[2]average!E8</f>
        <v>1.0775238815789454</v>
      </c>
      <c r="F16">
        <f>[2]average!F8</f>
        <v>0.77029926315789421</v>
      </c>
      <c r="G16">
        <f>[2]average!G8</f>
        <v>3.6958774999999982</v>
      </c>
      <c r="H16">
        <f>[2]average!H8</f>
        <v>3.737239166666618</v>
      </c>
      <c r="I16">
        <f>[2]average!I8</f>
        <v>3.718370499999951</v>
      </c>
      <c r="J16">
        <f>[2]average!J8</f>
        <v>1.1904933333333332</v>
      </c>
      <c r="K16">
        <f>[2]average!K8</f>
        <v>1.2519133333333334</v>
      </c>
      <c r="L16">
        <f>[2]average!L8</f>
        <v>1.2216433333333341</v>
      </c>
      <c r="M16">
        <f>[2]average!M8</f>
        <v>0.36958775000000232</v>
      </c>
      <c r="N16">
        <f>[2]average!N8</f>
        <v>0.34890666228070183</v>
      </c>
      <c r="O16">
        <f>[2]average!O8</f>
        <v>0.35902946929824692</v>
      </c>
      <c r="P16">
        <f>[2]average!P8</f>
        <v>0.51139182456140164</v>
      </c>
      <c r="Q16">
        <f>[2]average!Q8</f>
        <v>0.25890743859649057</v>
      </c>
      <c r="R16">
        <f>[2]average!R8</f>
        <v>0.30797052412280723</v>
      </c>
      <c r="S16">
        <f>[2]average!S8</f>
        <v>222.73375633625713</v>
      </c>
      <c r="T16">
        <f>[2]average!T8</f>
        <v>177.03266808625762</v>
      </c>
      <c r="U16">
        <f>[2]average!U8</f>
        <v>200.23357557748554</v>
      </c>
      <c r="V16">
        <f>[2]average!V8</f>
        <v>4.3999175245666642</v>
      </c>
      <c r="W16">
        <f>[2]average!W8</f>
        <v>4.6786995426054947</v>
      </c>
      <c r="X16">
        <f>[2]average!X8</f>
        <v>4.5425225321882765</v>
      </c>
      <c r="Y16">
        <f>[2]average!Y8</f>
        <v>1.8478231447368396</v>
      </c>
      <c r="Z16">
        <f t="shared" si="0"/>
        <v>11.151487166666566</v>
      </c>
      <c r="AA16">
        <f t="shared" si="1"/>
        <v>3.6640500000000009</v>
      </c>
    </row>
    <row r="17" spans="1:27" x14ac:dyDescent="0.3">
      <c r="A17">
        <v>0.3</v>
      </c>
      <c r="B17">
        <f>[2]average!B9</f>
        <v>0.9</v>
      </c>
      <c r="C17">
        <f>[2]average!C9</f>
        <v>1.8687619047619037</v>
      </c>
      <c r="D17">
        <f>[2]average!D9</f>
        <v>1.868896421845575</v>
      </c>
      <c r="E17">
        <f>[2]average!E9</f>
        <v>1.147907631578946</v>
      </c>
      <c r="F17">
        <f>[2]average!F9</f>
        <v>0.86422259649122724</v>
      </c>
      <c r="G17">
        <f>[2]average!G9</f>
        <v>3.7644525000000018</v>
      </c>
      <c r="H17">
        <f>[2]average!H9</f>
        <v>3.8154229999999454</v>
      </c>
      <c r="I17">
        <f>[2]average!I9</f>
        <v>3.7920986666666199</v>
      </c>
      <c r="J17">
        <f>[2]average!J9</f>
        <v>1.2128666666666661</v>
      </c>
      <c r="K17">
        <f>[2]average!K9</f>
        <v>1.2765816666666674</v>
      </c>
      <c r="L17">
        <f>[2]average!L9</f>
        <v>1.2453266666666662</v>
      </c>
      <c r="M17">
        <f>[2]average!M9</f>
        <v>0.37644525000000228</v>
      </c>
      <c r="N17">
        <f>[2]average!N9</f>
        <v>0.38873492105263163</v>
      </c>
      <c r="O17">
        <f>[2]average!O9</f>
        <v>0.38272746052631701</v>
      </c>
      <c r="P17">
        <f>[2]average!P9</f>
        <v>0.5781061754385951</v>
      </c>
      <c r="Q17">
        <f>[2]average!Q9</f>
        <v>0.28611642105263063</v>
      </c>
      <c r="R17">
        <f>[2]average!R9</f>
        <v>0.33535503801169619</v>
      </c>
      <c r="S17">
        <f>[2]average!S9</f>
        <v>227.33449204678359</v>
      </c>
      <c r="T17">
        <f>[2]average!T9</f>
        <v>171.67853602923992</v>
      </c>
      <c r="U17">
        <f>[2]average!U9</f>
        <v>200.98697192397663</v>
      </c>
      <c r="V17">
        <f>[2]average!V9</f>
        <v>4.5657789554999999</v>
      </c>
      <c r="W17">
        <f>[2]average!W9</f>
        <v>4.8706990523782663</v>
      </c>
      <c r="X17">
        <f>[2]average!X9</f>
        <v>4.7224015922310514</v>
      </c>
      <c r="Y17">
        <f>[2]average!Y9</f>
        <v>2.0121302280701734</v>
      </c>
      <c r="Z17">
        <f t="shared" si="0"/>
        <v>11.371974166666567</v>
      </c>
      <c r="AA17">
        <f t="shared" si="1"/>
        <v>3.734775</v>
      </c>
    </row>
    <row r="18" spans="1:27" x14ac:dyDescent="0.3">
      <c r="A18">
        <v>0.6</v>
      </c>
      <c r="B18">
        <f>[3]average!B2</f>
        <v>0.2</v>
      </c>
      <c r="C18">
        <f>[3]average!C2</f>
        <v>1.5455029585798814</v>
      </c>
      <c r="D18">
        <f>[3]average!D2</f>
        <v>1.5421600753295674</v>
      </c>
      <c r="E18">
        <f>[3]average!E2</f>
        <v>0.62900918421052887</v>
      </c>
      <c r="F18">
        <f>[3]average!F2</f>
        <v>0.18211336842105286</v>
      </c>
      <c r="G18">
        <f>[3]average!G2</f>
        <v>3.1070033333333318</v>
      </c>
      <c r="H18">
        <f>[3]average!H2</f>
        <v>3.1420751666666433</v>
      </c>
      <c r="I18">
        <f>[3]average!I2</f>
        <v>3.1245986666666452</v>
      </c>
      <c r="J18">
        <f>[3]average!J2</f>
        <v>1.0004633333333333</v>
      </c>
      <c r="K18">
        <f>[3]average!K2</f>
        <v>1.0550516666666667</v>
      </c>
      <c r="L18">
        <f>[3]average!L2</f>
        <v>1.0324450000000001</v>
      </c>
      <c r="M18">
        <f>[3]average!M2</f>
        <v>0.31070033333333513</v>
      </c>
      <c r="N18">
        <f>[3]average!N2</f>
        <v>0.12053574122806983</v>
      </c>
      <c r="O18">
        <f>[3]average!O2</f>
        <v>0.1977731096491227</v>
      </c>
      <c r="P18">
        <f>[3]average!P2</f>
        <v>0.11464298245614053</v>
      </c>
      <c r="Q18">
        <f>[3]average!Q2</f>
        <v>6.7470385964912338E-2</v>
      </c>
      <c r="R18">
        <f>[3]average!R2</f>
        <v>0.13614473684210601</v>
      </c>
      <c r="S18">
        <f>[3]average!S2</f>
        <v>188.14417017543821</v>
      </c>
      <c r="T18">
        <f>[3]average!T2</f>
        <v>211.41759210526351</v>
      </c>
      <c r="U18">
        <f>[3]average!U2</f>
        <v>200.43823771929789</v>
      </c>
      <c r="V18">
        <f>[3]average!V2</f>
        <v>3.1084429115444427</v>
      </c>
      <c r="W18">
        <f>[3]average!W2</f>
        <v>3.3150516413835867</v>
      </c>
      <c r="X18">
        <f>[3]average!X2</f>
        <v>3.2259762704066448</v>
      </c>
      <c r="Y18">
        <f>[3]average!Y2</f>
        <v>0.81112255263158173</v>
      </c>
      <c r="Z18">
        <f t="shared" si="0"/>
        <v>9.3736771666666208</v>
      </c>
      <c r="AA18">
        <f t="shared" si="1"/>
        <v>3.0879599999999998</v>
      </c>
    </row>
    <row r="19" spans="1:27" x14ac:dyDescent="0.3">
      <c r="A19">
        <v>0.6</v>
      </c>
      <c r="B19">
        <f>[3]average!B3</f>
        <v>0.3</v>
      </c>
      <c r="C19">
        <f>[3]average!C3</f>
        <v>1.5729566854990591</v>
      </c>
      <c r="D19">
        <f>[3]average!D3</f>
        <v>1.573171428571428</v>
      </c>
      <c r="E19">
        <f>[3]average!E3</f>
        <v>0.69150953508772151</v>
      </c>
      <c r="F19">
        <f>[3]average!F3</f>
        <v>0.27449140350877133</v>
      </c>
      <c r="G19">
        <f>[3]average!G3</f>
        <v>3.1664483333333329</v>
      </c>
      <c r="H19">
        <f>[3]average!H3</f>
        <v>3.201296999999975</v>
      </c>
      <c r="I19">
        <f>[3]average!I3</f>
        <v>3.1888061666666436</v>
      </c>
      <c r="J19">
        <f>[3]average!J3</f>
        <v>1.0191950000000001</v>
      </c>
      <c r="K19">
        <f>[3]average!K3</f>
        <v>1.0747733333333331</v>
      </c>
      <c r="L19">
        <f>[3]average!L3</f>
        <v>1.051971666666667</v>
      </c>
      <c r="M19">
        <f>[3]average!M3</f>
        <v>0.31664483333333521</v>
      </c>
      <c r="N19">
        <f>[3]average!N3</f>
        <v>0.15260432017543804</v>
      </c>
      <c r="O19">
        <f>[3]average!O3</f>
        <v>0.22226038157894745</v>
      </c>
      <c r="P19">
        <f>[3]average!P3</f>
        <v>0.17448814035087745</v>
      </c>
      <c r="Q19">
        <f>[3]average!Q3</f>
        <v>0.10000326315789483</v>
      </c>
      <c r="R19">
        <f>[3]average!R3</f>
        <v>0.16100015643274909</v>
      </c>
      <c r="S19">
        <f>[3]average!S3</f>
        <v>198.60915537134497</v>
      </c>
      <c r="T19">
        <f>[3]average!T3</f>
        <v>201.45317764327498</v>
      </c>
      <c r="U19">
        <f>[3]average!U3</f>
        <v>199.93766698538019</v>
      </c>
      <c r="V19">
        <f>[3]average!V3</f>
        <v>3.2272283090916662</v>
      </c>
      <c r="W19">
        <f>[3]average!W3</f>
        <v>3.4406686476799724</v>
      </c>
      <c r="X19">
        <f>[3]average!X3</f>
        <v>3.3545337378252547</v>
      </c>
      <c r="Y19">
        <f>[3]average!Y3</f>
        <v>0.96600093859649283</v>
      </c>
      <c r="Z19">
        <f t="shared" si="0"/>
        <v>9.5565514999999515</v>
      </c>
      <c r="AA19">
        <f t="shared" si="1"/>
        <v>3.1459400000000004</v>
      </c>
    </row>
    <row r="20" spans="1:27" x14ac:dyDescent="0.3">
      <c r="A20">
        <v>0.6</v>
      </c>
      <c r="B20">
        <f>[3]average!B4</f>
        <v>0.4</v>
      </c>
      <c r="C20">
        <f>[3]average!C4</f>
        <v>1.6057635658914737</v>
      </c>
      <c r="D20">
        <f>[3]average!D4</f>
        <v>1.6065329218106996</v>
      </c>
      <c r="E20">
        <f>[3]average!E4</f>
        <v>0.75558792543859699</v>
      </c>
      <c r="F20">
        <f>[3]average!F4</f>
        <v>0.36768168421052494</v>
      </c>
      <c r="G20">
        <f>[3]average!G4</f>
        <v>3.228483333333334</v>
      </c>
      <c r="H20">
        <f>[3]average!H4</f>
        <v>3.2720353333332999</v>
      </c>
      <c r="I20">
        <f>[3]average!I4</f>
        <v>3.2551139999999736</v>
      </c>
      <c r="J20">
        <f>[3]average!J4</f>
        <v>1.0401799999999997</v>
      </c>
      <c r="K20">
        <f>[3]average!K4</f>
        <v>1.0987916666666668</v>
      </c>
      <c r="L20">
        <f>[3]average!L4</f>
        <v>1.0740766666666659</v>
      </c>
      <c r="M20">
        <f>[3]average!M4</f>
        <v>0.32284833333333529</v>
      </c>
      <c r="N20">
        <f>[3]average!N4</f>
        <v>0.18645074561403463</v>
      </c>
      <c r="O20">
        <f>[3]average!O4</f>
        <v>0.24628884649122854</v>
      </c>
      <c r="P20">
        <f>[3]average!P4</f>
        <v>0.23600582456140295</v>
      </c>
      <c r="Q20">
        <f>[3]average!Q4</f>
        <v>0.13167585964912309</v>
      </c>
      <c r="R20">
        <f>[3]average!R4</f>
        <v>0.18721160160818748</v>
      </c>
      <c r="S20">
        <f>[3]average!S4</f>
        <v>203.53280704239768</v>
      </c>
      <c r="T20">
        <f>[3]average!T4</f>
        <v>196.69594702923999</v>
      </c>
      <c r="U20">
        <f>[3]average!U4</f>
        <v>199.77124592836248</v>
      </c>
      <c r="V20">
        <f>[3]average!V4</f>
        <v>3.3582037936666662</v>
      </c>
      <c r="W20">
        <f>[3]average!W4</f>
        <v>3.5952851573055193</v>
      </c>
      <c r="X20">
        <f>[3]average!X4</f>
        <v>3.496241994739969</v>
      </c>
      <c r="Y20">
        <f>[3]average!Y4</f>
        <v>1.1232696096491219</v>
      </c>
      <c r="Z20">
        <f t="shared" si="0"/>
        <v>9.7556326666666084</v>
      </c>
      <c r="AA20">
        <f t="shared" si="1"/>
        <v>3.2130483333333322</v>
      </c>
    </row>
    <row r="21" spans="1:27" x14ac:dyDescent="0.3">
      <c r="A21">
        <v>0.6</v>
      </c>
      <c r="B21">
        <f>[3]average!B5</f>
        <v>0.5</v>
      </c>
      <c r="C21">
        <f>[3]average!C5</f>
        <v>1.6409494382022465</v>
      </c>
      <c r="D21">
        <f>[3]average!D5</f>
        <v>1.643472061657032</v>
      </c>
      <c r="E21">
        <f>[3]average!E5</f>
        <v>0.82300610087719239</v>
      </c>
      <c r="F21">
        <f>[3]average!F5</f>
        <v>0.46240603508771833</v>
      </c>
      <c r="G21">
        <f>[3]average!G5</f>
        <v>3.3027808333333315</v>
      </c>
      <c r="H21">
        <f>[3]average!H5</f>
        <v>3.3536069999999678</v>
      </c>
      <c r="I21">
        <f>[3]average!I5</f>
        <v>3.3224974999999675</v>
      </c>
      <c r="J21">
        <f>[3]average!J5</f>
        <v>1.0644466666666668</v>
      </c>
      <c r="K21">
        <f>[3]average!K5</f>
        <v>1.1245183333333335</v>
      </c>
      <c r="L21">
        <f>[3]average!L5</f>
        <v>1.0952383333333331</v>
      </c>
      <c r="M21">
        <f>[3]average!M5</f>
        <v>0.33027808333333508</v>
      </c>
      <c r="N21">
        <f>[3]average!N5</f>
        <v>0.22217971052631552</v>
      </c>
      <c r="O21">
        <f>[3]average!O5</f>
        <v>0.27054830701754445</v>
      </c>
      <c r="P21">
        <f>[3]average!P5</f>
        <v>0.29951442105263043</v>
      </c>
      <c r="Q21">
        <f>[3]average!Q5</f>
        <v>0.16289161403508806</v>
      </c>
      <c r="R21">
        <f>[3]average!R5</f>
        <v>0.21423535599415225</v>
      </c>
      <c r="S21">
        <f>[3]average!S5</f>
        <v>206.98452376608179</v>
      </c>
      <c r="T21">
        <f>[3]average!T5</f>
        <v>193.39549985818732</v>
      </c>
      <c r="U21">
        <f>[3]average!U5</f>
        <v>199.6199763757312</v>
      </c>
      <c r="V21">
        <f>[3]average!V5</f>
        <v>3.5156340487722204</v>
      </c>
      <c r="W21">
        <f>[3]average!W5</f>
        <v>3.7711925542949642</v>
      </c>
      <c r="X21">
        <f>[3]average!X5</f>
        <v>3.6389266244041303</v>
      </c>
      <c r="Y21">
        <f>[3]average!Y5</f>
        <v>1.2854121359649107</v>
      </c>
      <c r="Z21">
        <f t="shared" si="0"/>
        <v>9.9788853333332668</v>
      </c>
      <c r="AA21">
        <f t="shared" si="1"/>
        <v>3.2842033333333336</v>
      </c>
    </row>
    <row r="22" spans="1:27" x14ac:dyDescent="0.3">
      <c r="A22">
        <v>0.6</v>
      </c>
      <c r="B22">
        <f>[3]average!B6</f>
        <v>0.6</v>
      </c>
      <c r="C22">
        <f>[3]average!C6</f>
        <v>1.6781847619047614</v>
      </c>
      <c r="D22">
        <f>[3]average!D6</f>
        <v>1.67694105691057</v>
      </c>
      <c r="E22">
        <f>[3]average!E6</f>
        <v>0.89147105701754314</v>
      </c>
      <c r="F22">
        <f>[3]average!F6</f>
        <v>0.55764428070175309</v>
      </c>
      <c r="G22">
        <f>[3]average!G6</f>
        <v>3.3808891666666669</v>
      </c>
      <c r="H22">
        <f>[3]average!H6</f>
        <v>3.4150269999999607</v>
      </c>
      <c r="I22">
        <f>[3]average!I6</f>
        <v>3.4039046666666319</v>
      </c>
      <c r="J22">
        <f>[3]average!J6</f>
        <v>1.089053333333333</v>
      </c>
      <c r="K22">
        <f>[3]average!K6</f>
        <v>1.1459416666666666</v>
      </c>
      <c r="L22">
        <f>[3]average!L6</f>
        <v>1.1206916666666673</v>
      </c>
      <c r="M22">
        <f>[3]average!M6</f>
        <v>0.3380889166666684</v>
      </c>
      <c r="N22">
        <f>[3]average!N6</f>
        <v>0.25769077192982437</v>
      </c>
      <c r="O22">
        <f>[3]average!O6</f>
        <v>0.29569136842105348</v>
      </c>
      <c r="P22">
        <f>[3]average!P6</f>
        <v>0.36321087719298117</v>
      </c>
      <c r="Q22">
        <f>[3]average!Q6</f>
        <v>0.19443340350877208</v>
      </c>
      <c r="R22">
        <f>[3]average!R6</f>
        <v>0.24151922295321665</v>
      </c>
      <c r="S22">
        <f>[3]average!S6</f>
        <v>212.36707337719278</v>
      </c>
      <c r="T22">
        <f>[3]average!T6</f>
        <v>187.8488001710528</v>
      </c>
      <c r="U22">
        <f>[3]average!U6</f>
        <v>199.78412645175433</v>
      </c>
      <c r="V22">
        <f>[3]average!V6</f>
        <v>3.6819686165888879</v>
      </c>
      <c r="W22">
        <f>[3]average!W6</f>
        <v>3.9134217320916216</v>
      </c>
      <c r="X22">
        <f>[3]average!X6</f>
        <v>3.8147275940610745</v>
      </c>
      <c r="Y22">
        <f>[3]average!Y6</f>
        <v>1.4491153377192962</v>
      </c>
      <c r="Z22">
        <f t="shared" si="0"/>
        <v>10.199820833333259</v>
      </c>
      <c r="AA22">
        <f t="shared" si="1"/>
        <v>3.3556866666666672</v>
      </c>
    </row>
    <row r="23" spans="1:27" x14ac:dyDescent="0.3">
      <c r="A23">
        <v>0.6</v>
      </c>
      <c r="B23">
        <f>[3]average!B7</f>
        <v>0.7</v>
      </c>
      <c r="C23">
        <f>[3]average!C7</f>
        <v>1.7111314285714281</v>
      </c>
      <c r="D23">
        <f>[3]average!D7</f>
        <v>1.7116944444444455</v>
      </c>
      <c r="E23">
        <f>[3]average!E7</f>
        <v>0.95748669298245459</v>
      </c>
      <c r="F23">
        <f>[3]average!F7</f>
        <v>0.65032505263157769</v>
      </c>
      <c r="G23">
        <f>[3]average!G7</f>
        <v>3.4400841666666664</v>
      </c>
      <c r="H23">
        <f>[3]average!H7</f>
        <v>3.4880974999999577</v>
      </c>
      <c r="I23">
        <f>[3]average!I7</f>
        <v>3.4710114999999622</v>
      </c>
      <c r="J23">
        <f>[3]average!J7</f>
        <v>1.1079050000000001</v>
      </c>
      <c r="K23">
        <f>[3]average!K7</f>
        <v>1.1703166666666671</v>
      </c>
      <c r="L23">
        <f>[3]average!L7</f>
        <v>1.1414016666666666</v>
      </c>
      <c r="M23">
        <f>[3]average!M7</f>
        <v>0.34400841666666893</v>
      </c>
      <c r="N23">
        <f>[3]average!N7</f>
        <v>0.29455678947368402</v>
      </c>
      <c r="O23">
        <f>[3]average!O7</f>
        <v>0.31892148684210631</v>
      </c>
      <c r="P23">
        <f>[3]average!P7</f>
        <v>0.42798024561403364</v>
      </c>
      <c r="Q23">
        <f>[3]average!Q7</f>
        <v>0.22234480701754353</v>
      </c>
      <c r="R23">
        <f>[3]average!R7</f>
        <v>0.26796862426900592</v>
      </c>
      <c r="S23">
        <f>[3]average!S7</f>
        <v>216.3538271973683</v>
      </c>
      <c r="T23">
        <f>[3]average!T7</f>
        <v>183.33386735964919</v>
      </c>
      <c r="U23">
        <f>[3]average!U7</f>
        <v>200.31230544298265</v>
      </c>
      <c r="V23">
        <f>[3]average!V7</f>
        <v>3.8112864486708333</v>
      </c>
      <c r="W23">
        <f>[3]average!W7</f>
        <v>4.0821786392082853</v>
      </c>
      <c r="X23">
        <f>[3]average!X7</f>
        <v>3.9618183111191234</v>
      </c>
      <c r="Y23">
        <f>[3]average!Y7</f>
        <v>1.6078117456140322</v>
      </c>
      <c r="Z23">
        <f t="shared" si="0"/>
        <v>10.399193166666587</v>
      </c>
      <c r="AA23">
        <f t="shared" si="1"/>
        <v>3.4196233333333339</v>
      </c>
    </row>
    <row r="24" spans="1:27" x14ac:dyDescent="0.3">
      <c r="A24">
        <v>0.6</v>
      </c>
      <c r="B24">
        <f>[3]average!B8</f>
        <v>0.8</v>
      </c>
      <c r="C24">
        <f>[3]average!C8</f>
        <v>1.748996146435454</v>
      </c>
      <c r="D24">
        <f>[3]average!D8</f>
        <v>1.7491799242424242</v>
      </c>
      <c r="E24">
        <f>[3]average!E8</f>
        <v>1.028312390350876</v>
      </c>
      <c r="F24">
        <f>[3]average!F8</f>
        <v>0.74532561403508735</v>
      </c>
      <c r="G24">
        <f>[3]average!G8</f>
        <v>3.5284766666666671</v>
      </c>
      <c r="H24">
        <f>[3]average!H8</f>
        <v>3.5621993333332904</v>
      </c>
      <c r="I24">
        <f>[3]average!I8</f>
        <v>3.5505441666666253</v>
      </c>
      <c r="J24">
        <f>[3]average!J8</f>
        <v>1.1368166666666668</v>
      </c>
      <c r="K24">
        <f>[3]average!K8</f>
        <v>1.1943833333333336</v>
      </c>
      <c r="L24">
        <f>[3]average!L8</f>
        <v>1.1670766666666672</v>
      </c>
      <c r="M24">
        <f>[3]average!M8</f>
        <v>0.35284766666666867</v>
      </c>
      <c r="N24">
        <f>[3]average!N8</f>
        <v>0.33240182894736831</v>
      </c>
      <c r="O24">
        <f>[3]average!O8</f>
        <v>0.34306289473684332</v>
      </c>
      <c r="P24">
        <f>[3]average!P8</f>
        <v>0.4936031578947353</v>
      </c>
      <c r="Q24">
        <f>[3]average!Q8</f>
        <v>0.25172245614035021</v>
      </c>
      <c r="R24">
        <f>[3]average!R8</f>
        <v>0.29560633406432774</v>
      </c>
      <c r="S24">
        <f>[3]average!S8</f>
        <v>221.65626438450286</v>
      </c>
      <c r="T24">
        <f>[3]average!T8</f>
        <v>177.97908321783646</v>
      </c>
      <c r="U24">
        <f>[3]average!U8</f>
        <v>200.36465239766073</v>
      </c>
      <c r="V24">
        <f>[3]average!V8</f>
        <v>4.0112310826111122</v>
      </c>
      <c r="W24">
        <f>[3]average!W8</f>
        <v>4.2546315137443944</v>
      </c>
      <c r="X24">
        <f>[3]average!X8</f>
        <v>4.1437572508860647</v>
      </c>
      <c r="Y24">
        <f>[3]average!Y8</f>
        <v>1.7736380043859632</v>
      </c>
      <c r="Z24">
        <f t="shared" si="0"/>
        <v>10.641220166666583</v>
      </c>
      <c r="AA24">
        <f t="shared" si="1"/>
        <v>3.4982766666666674</v>
      </c>
    </row>
    <row r="25" spans="1:27" x14ac:dyDescent="0.3">
      <c r="A25">
        <v>0.6</v>
      </c>
      <c r="B25">
        <f>[3]average!B9</f>
        <v>0.9</v>
      </c>
      <c r="C25">
        <f>[3]average!C9</f>
        <v>1.7825064456721924</v>
      </c>
      <c r="D25">
        <f>[3]average!D9</f>
        <v>1.7844309392265192</v>
      </c>
      <c r="E25">
        <f>[3]average!E9</f>
        <v>1.0957445307017526</v>
      </c>
      <c r="F25">
        <f>[3]average!F9</f>
        <v>0.83771922807017485</v>
      </c>
      <c r="G25">
        <f>[3]average!G9</f>
        <v>3.5981308333333351</v>
      </c>
      <c r="H25">
        <f>[3]average!H9</f>
        <v>3.6414713333332851</v>
      </c>
      <c r="I25">
        <f>[3]average!I9</f>
        <v>3.6169059999999571</v>
      </c>
      <c r="J25">
        <f>[3]average!J9</f>
        <v>1.1591349999999996</v>
      </c>
      <c r="K25">
        <f>[3]average!K9</f>
        <v>1.2197416666666667</v>
      </c>
      <c r="L25">
        <f>[3]average!L9</f>
        <v>1.1882366666666677</v>
      </c>
      <c r="M25">
        <f>[3]average!M9</f>
        <v>0.35981308333333545</v>
      </c>
      <c r="N25">
        <f>[3]average!N9</f>
        <v>0.37081603947368452</v>
      </c>
      <c r="O25">
        <f>[3]average!O9</f>
        <v>0.36511540789473812</v>
      </c>
      <c r="P25">
        <f>[3]average!P9</f>
        <v>0.55879357894736714</v>
      </c>
      <c r="Q25">
        <f>[3]average!Q9</f>
        <v>0.27892564912280615</v>
      </c>
      <c r="R25">
        <f>[3]average!R9</f>
        <v>0.32224395979532178</v>
      </c>
      <c r="S25">
        <f>[3]average!S9</f>
        <v>226.63533441666664</v>
      </c>
      <c r="T25">
        <f>[3]average!T9</f>
        <v>173.63734884649148</v>
      </c>
      <c r="U25">
        <f>[3]average!U9</f>
        <v>199.72731673684225</v>
      </c>
      <c r="V25">
        <f>[3]average!V9</f>
        <v>4.1707193834958343</v>
      </c>
      <c r="W25">
        <f>[3]average!W9</f>
        <v>4.4416543132388302</v>
      </c>
      <c r="X25">
        <f>[3]average!X9</f>
        <v>4.2977403290866194</v>
      </c>
      <c r="Y25">
        <f>[3]average!Y9</f>
        <v>1.9334637587719274</v>
      </c>
      <c r="Z25">
        <f t="shared" si="0"/>
        <v>10.856508166666577</v>
      </c>
      <c r="AA25">
        <f t="shared" si="1"/>
        <v>3.5671133333333342</v>
      </c>
    </row>
    <row r="26" spans="1:27" x14ac:dyDescent="0.3">
      <c r="A26">
        <v>0.9</v>
      </c>
      <c r="B26">
        <f>[4]average!B2</f>
        <v>0.2</v>
      </c>
      <c r="C26">
        <f>[4]average!C2</f>
        <v>1.5114489402697497</v>
      </c>
      <c r="D26">
        <f>[4]average!D2</f>
        <v>1.5106666666666666</v>
      </c>
      <c r="E26">
        <f>[4]average!E2</f>
        <v>0.61432307894737093</v>
      </c>
      <c r="F26">
        <f>[4]average!F2</f>
        <v>0.17846115789473696</v>
      </c>
      <c r="G26">
        <f>[4]average!G2</f>
        <v>3.0379150000000008</v>
      </c>
      <c r="H26">
        <f>[4]average!H2</f>
        <v>3.0775354999999784</v>
      </c>
      <c r="I26">
        <f>[4]average!I2</f>
        <v>3.0549878333333167</v>
      </c>
      <c r="J26">
        <f>[4]average!J2</f>
        <v>0.97848999999999975</v>
      </c>
      <c r="K26">
        <f>[4]average!K2</f>
        <v>1.0336849999999991</v>
      </c>
      <c r="L26">
        <f>[4]average!L2</f>
        <v>1.0090600000000003</v>
      </c>
      <c r="M26">
        <f>[4]average!M2</f>
        <v>0.30379150000000182</v>
      </c>
      <c r="N26">
        <f>[4]average!N2</f>
        <v>0.11748473245614009</v>
      </c>
      <c r="O26">
        <f>[4]average!O2</f>
        <v>0.19304684649122772</v>
      </c>
      <c r="P26">
        <f>[4]average!P2</f>
        <v>0.11229129824561428</v>
      </c>
      <c r="Q26">
        <f>[4]average!Q2</f>
        <v>6.6169859649122822E-2</v>
      </c>
      <c r="R26">
        <f>[4]average!R2</f>
        <v>0.13313874269005899</v>
      </c>
      <c r="S26">
        <f>[4]average!S2</f>
        <v>188.3400824561401</v>
      </c>
      <c r="T26">
        <f>[4]average!T2</f>
        <v>210.8478763157897</v>
      </c>
      <c r="U26">
        <f>[4]average!U2</f>
        <v>200.81204122807071</v>
      </c>
      <c r="V26">
        <f>[4]average!V2</f>
        <v>2.9725694483499998</v>
      </c>
      <c r="W26">
        <f>[4]average!W2</f>
        <v>3.1812022833174747</v>
      </c>
      <c r="X26">
        <f>[4]average!X2</f>
        <v>3.0826660231033176</v>
      </c>
      <c r="Y26">
        <f>[4]average!Y2</f>
        <v>0.79278423684210786</v>
      </c>
      <c r="Z26">
        <f t="shared" si="0"/>
        <v>9.1704383333332959</v>
      </c>
      <c r="AA26">
        <f t="shared" si="1"/>
        <v>3.021234999999999</v>
      </c>
    </row>
    <row r="27" spans="1:27" x14ac:dyDescent="0.3">
      <c r="A27">
        <v>0.9</v>
      </c>
      <c r="B27">
        <f>[4]average!B3</f>
        <v>0.3</v>
      </c>
      <c r="C27">
        <f>[4]average!C3</f>
        <v>1.5303812375249508</v>
      </c>
      <c r="D27">
        <f>[4]average!D3</f>
        <v>1.5328986354775822</v>
      </c>
      <c r="E27">
        <f>[4]average!E3</f>
        <v>0.67236581140351104</v>
      </c>
      <c r="F27">
        <f>[4]average!F3</f>
        <v>0.26798312280701675</v>
      </c>
      <c r="G27">
        <f>[4]average!G3</f>
        <v>3.0799366666666668</v>
      </c>
      <c r="H27">
        <f>[4]average!H3</f>
        <v>3.1238354999999762</v>
      </c>
      <c r="I27">
        <f>[4]average!I3</f>
        <v>3.1018268333333134</v>
      </c>
      <c r="J27">
        <f>[4]average!J3</f>
        <v>0.99275833333333363</v>
      </c>
      <c r="K27">
        <f>[4]average!K3</f>
        <v>1.0485183333333346</v>
      </c>
      <c r="L27">
        <f>[4]average!L3</f>
        <v>1.0235399999999999</v>
      </c>
      <c r="M27">
        <f>[4]average!M3</f>
        <v>0.30799366666666811</v>
      </c>
      <c r="N27">
        <f>[4]average!N3</f>
        <v>0.14832222807017487</v>
      </c>
      <c r="O27">
        <f>[4]average!O3</f>
        <v>0.21604991666666667</v>
      </c>
      <c r="P27">
        <f>[4]average!P3</f>
        <v>0.17009778947368456</v>
      </c>
      <c r="Q27">
        <f>[4]average!Q3</f>
        <v>9.7885333333333421E-2</v>
      </c>
      <c r="R27">
        <f>[4]average!R3</f>
        <v>0.1567248223684217</v>
      </c>
      <c r="S27">
        <f>[4]average!S3</f>
        <v>198.2422490570174</v>
      </c>
      <c r="T27">
        <f>[4]average!T3</f>
        <v>201.69609378070189</v>
      </c>
      <c r="U27">
        <f>[4]average!U3</f>
        <v>200.06165716228068</v>
      </c>
      <c r="V27">
        <f>[4]average!V3</f>
        <v>3.0576327919722233</v>
      </c>
      <c r="W27">
        <f>[4]average!W3</f>
        <v>3.2753987920674787</v>
      </c>
      <c r="X27">
        <f>[4]average!X3</f>
        <v>3.1748438369899792</v>
      </c>
      <c r="Y27">
        <f>[4]average!Y3</f>
        <v>0.94034893421052779</v>
      </c>
      <c r="Z27">
        <f t="shared" si="0"/>
        <v>9.3055989999999564</v>
      </c>
      <c r="AA27">
        <f t="shared" si="1"/>
        <v>3.0648166666666681</v>
      </c>
    </row>
    <row r="28" spans="1:27" x14ac:dyDescent="0.3">
      <c r="A28">
        <v>0.9</v>
      </c>
      <c r="B28">
        <f>[4]average!B4</f>
        <v>0.4</v>
      </c>
      <c r="C28">
        <f>[4]average!C4</f>
        <v>1.5566209523809527</v>
      </c>
      <c r="D28">
        <f>[4]average!D4</f>
        <v>1.5567818181818174</v>
      </c>
      <c r="E28">
        <f>[4]average!E4</f>
        <v>0.73170792543859775</v>
      </c>
      <c r="F28">
        <f>[4]average!F4</f>
        <v>0.35815501754385826</v>
      </c>
      <c r="G28">
        <f>[4]average!G4</f>
        <v>3.1333908333333356</v>
      </c>
      <c r="H28">
        <f>[4]average!H4</f>
        <v>3.1662451666666409</v>
      </c>
      <c r="I28">
        <f>[4]average!I4</f>
        <v>3.1571714999999756</v>
      </c>
      <c r="J28">
        <f>[4]average!J4</f>
        <v>1.009163333333333</v>
      </c>
      <c r="K28">
        <f>[4]average!K4</f>
        <v>1.0626983333333335</v>
      </c>
      <c r="L28">
        <f>[4]average!L4</f>
        <v>1.0410399999999993</v>
      </c>
      <c r="M28">
        <f>[4]average!M4</f>
        <v>0.31333908333333499</v>
      </c>
      <c r="N28">
        <f>[4]average!N4</f>
        <v>0.17952596491228018</v>
      </c>
      <c r="O28">
        <f>[4]average!O4</f>
        <v>0.23884287719298275</v>
      </c>
      <c r="P28">
        <f>[4]average!P4</f>
        <v>0.229005929824561</v>
      </c>
      <c r="Q28">
        <f>[4]average!Q4</f>
        <v>0.12914908771929848</v>
      </c>
      <c r="R28">
        <f>[4]average!R4</f>
        <v>0.18164382383040986</v>
      </c>
      <c r="S28">
        <f>[4]average!S4</f>
        <v>202.86512488304072</v>
      </c>
      <c r="T28">
        <f>[4]average!T4</f>
        <v>197.31424667690067</v>
      </c>
      <c r="U28">
        <f>[4]average!U4</f>
        <v>199.82062844005836</v>
      </c>
      <c r="V28">
        <f>[4]average!V4</f>
        <v>3.1621031380027791</v>
      </c>
      <c r="W28">
        <f>[4]average!W4</f>
        <v>3.364763461541362</v>
      </c>
      <c r="X28">
        <f>[4]average!X4</f>
        <v>3.2867418183599724</v>
      </c>
      <c r="Y28">
        <f>[4]average!Y4</f>
        <v>1.089862942982456</v>
      </c>
      <c r="Z28">
        <f t="shared" si="0"/>
        <v>9.4568074999999521</v>
      </c>
      <c r="AA28">
        <f t="shared" si="1"/>
        <v>3.1129016666666658</v>
      </c>
    </row>
    <row r="29" spans="1:27" x14ac:dyDescent="0.3">
      <c r="A29">
        <v>0.9</v>
      </c>
      <c r="B29">
        <f>[4]average!B5</f>
        <v>0.5</v>
      </c>
      <c r="C29">
        <f>[4]average!C5</f>
        <v>1.5852441860465114</v>
      </c>
      <c r="D29">
        <f>[4]average!D5</f>
        <v>1.5854848484848487</v>
      </c>
      <c r="E29">
        <f>[4]average!E5</f>
        <v>0.79403195614035116</v>
      </c>
      <c r="F29">
        <f>[4]average!F5</f>
        <v>0.45018691228070051</v>
      </c>
      <c r="G29">
        <f>[4]average!G5</f>
        <v>3.1923816666666678</v>
      </c>
      <c r="H29">
        <f>[4]average!H5</f>
        <v>3.2336341666666382</v>
      </c>
      <c r="I29">
        <f>[4]average!I5</f>
        <v>3.2094088333333071</v>
      </c>
      <c r="J29">
        <f>[4]average!J5</f>
        <v>1.0286033333333326</v>
      </c>
      <c r="K29">
        <f>[4]average!K5</f>
        <v>1.0853816666666669</v>
      </c>
      <c r="L29">
        <f>[4]average!L5</f>
        <v>1.0580183333333333</v>
      </c>
      <c r="M29">
        <f>[4]average!M5</f>
        <v>0.31923816666666827</v>
      </c>
      <c r="N29">
        <f>[4]average!N5</f>
        <v>0.21381531140350846</v>
      </c>
      <c r="O29">
        <f>[4]average!O5</f>
        <v>0.2609784780701761</v>
      </c>
      <c r="P29">
        <f>[4]average!P5</f>
        <v>0.29071445614034985</v>
      </c>
      <c r="Q29">
        <f>[4]average!Q5</f>
        <v>0.15947245614035124</v>
      </c>
      <c r="R29">
        <f>[4]average!R5</f>
        <v>0.20736981140350902</v>
      </c>
      <c r="S29">
        <f>[4]average!S5</f>
        <v>207.69197820467841</v>
      </c>
      <c r="T29">
        <f>[4]average!T5</f>
        <v>193.88701656871365</v>
      </c>
      <c r="U29">
        <f>[4]average!U5</f>
        <v>198.42100522660829</v>
      </c>
      <c r="V29">
        <f>[4]average!V5</f>
        <v>3.2836944236055543</v>
      </c>
      <c r="W29">
        <f>[4]average!W5</f>
        <v>3.5097272412069143</v>
      </c>
      <c r="X29">
        <f>[4]average!X5</f>
        <v>3.3956133848285832</v>
      </c>
      <c r="Y29">
        <f>[4]average!Y5</f>
        <v>1.2442188684210516</v>
      </c>
      <c r="Z29">
        <f t="shared" si="0"/>
        <v>9.6354246666666121</v>
      </c>
      <c r="AA29">
        <f t="shared" si="1"/>
        <v>3.1720033333333326</v>
      </c>
    </row>
    <row r="30" spans="1:27" x14ac:dyDescent="0.3">
      <c r="A30">
        <v>0.9</v>
      </c>
      <c r="B30">
        <f>[4]average!B6</f>
        <v>0.6</v>
      </c>
      <c r="C30">
        <f>[4]average!C6</f>
        <v>1.6122352941176477</v>
      </c>
      <c r="D30">
        <f>[4]average!D6</f>
        <v>1.6135009980039918</v>
      </c>
      <c r="E30">
        <f>[4]average!E6</f>
        <v>0.85521254824561299</v>
      </c>
      <c r="F30">
        <f>[4]average!F6</f>
        <v>0.54135726315789379</v>
      </c>
      <c r="G30">
        <f>[4]average!G6</f>
        <v>3.2459216666666673</v>
      </c>
      <c r="H30">
        <f>[4]average!H6</f>
        <v>3.289427666666636</v>
      </c>
      <c r="I30">
        <f>[4]average!I6</f>
        <v>3.2672459999999734</v>
      </c>
      <c r="J30">
        <f>[4]average!J6</f>
        <v>1.0458049999999999</v>
      </c>
      <c r="K30">
        <f>[4]average!K6</f>
        <v>1.1033200000000003</v>
      </c>
      <c r="L30">
        <f>[4]average!L6</f>
        <v>1.0761216666666664</v>
      </c>
      <c r="M30">
        <f>[4]average!M6</f>
        <v>0.3245921666666684</v>
      </c>
      <c r="N30">
        <f>[4]average!N6</f>
        <v>0.24756431578947352</v>
      </c>
      <c r="O30">
        <f>[4]average!O6</f>
        <v>0.28305606578947451</v>
      </c>
      <c r="P30">
        <f>[4]average!P6</f>
        <v>0.35260929824561255</v>
      </c>
      <c r="Q30">
        <f>[4]average!Q6</f>
        <v>0.1887479649122808</v>
      </c>
      <c r="R30">
        <f>[4]average!R6</f>
        <v>0.23276163523391818</v>
      </c>
      <c r="S30">
        <f>[4]average!S6</f>
        <v>212.40019366812851</v>
      </c>
      <c r="T30">
        <f>[4]average!T6</f>
        <v>188.19884688304097</v>
      </c>
      <c r="U30">
        <f>[4]average!U6</f>
        <v>199.40095944883032</v>
      </c>
      <c r="V30">
        <f>[4]average!V6</f>
        <v>3.3946011086083336</v>
      </c>
      <c r="W30">
        <f>[4]average!W6</f>
        <v>3.6292913331866337</v>
      </c>
      <c r="X30">
        <f>[4]average!X6</f>
        <v>3.5159542109299706</v>
      </c>
      <c r="Y30">
        <f>[4]average!Y6</f>
        <v>1.3965698114035068</v>
      </c>
      <c r="Z30">
        <f t="shared" si="0"/>
        <v>9.8025953333332758</v>
      </c>
      <c r="AA30">
        <f t="shared" si="1"/>
        <v>3.2252466666666666</v>
      </c>
    </row>
    <row r="31" spans="1:27" x14ac:dyDescent="0.3">
      <c r="A31">
        <v>0.9</v>
      </c>
      <c r="B31">
        <f>[4]average!B7</f>
        <v>0.7</v>
      </c>
      <c r="C31">
        <f>[4]average!C7</f>
        <v>1.6447707129094418</v>
      </c>
      <c r="D31">
        <f>[4]average!D7</f>
        <v>1.6460777777777778</v>
      </c>
      <c r="E31">
        <f>[4]average!E7</f>
        <v>0.91979062280701596</v>
      </c>
      <c r="F31">
        <f>[4]average!F7</f>
        <v>0.6327009122807008</v>
      </c>
      <c r="G31">
        <f>[4]average!G7</f>
        <v>3.3142775000000015</v>
      </c>
      <c r="H31">
        <f>[4]average!H7</f>
        <v>3.3516878333333007</v>
      </c>
      <c r="I31">
        <f>[4]average!I7</f>
        <v>3.3362866666666382</v>
      </c>
      <c r="J31">
        <f>[4]average!J7</f>
        <v>1.0677533333333329</v>
      </c>
      <c r="K31">
        <f>[4]average!K7</f>
        <v>1.1249116666666665</v>
      </c>
      <c r="L31">
        <f>[4]average!L7</f>
        <v>1.0972966666666666</v>
      </c>
      <c r="M31">
        <f>[4]average!M7</f>
        <v>0.33142775000000169</v>
      </c>
      <c r="N31">
        <f>[4]average!N7</f>
        <v>0.28248153070175425</v>
      </c>
      <c r="O31">
        <f>[4]average!O7</f>
        <v>0.30588134210526402</v>
      </c>
      <c r="P31">
        <f>[4]average!P7</f>
        <v>0.41530856140350736</v>
      </c>
      <c r="Q31">
        <f>[4]average!Q7</f>
        <v>0.2173923508771928</v>
      </c>
      <c r="R31">
        <f>[4]average!R7</f>
        <v>0.25874858918128685</v>
      </c>
      <c r="S31">
        <f>[4]average!S7</f>
        <v>217.26161646345022</v>
      </c>
      <c r="T31">
        <f>[4]average!T7</f>
        <v>183.16533577046803</v>
      </c>
      <c r="U31">
        <f>[4]average!U7</f>
        <v>199.57304776608197</v>
      </c>
      <c r="V31">
        <f>[4]average!V7</f>
        <v>3.538830848216667</v>
      </c>
      <c r="W31">
        <f>[4]average!W7</f>
        <v>3.7703527467413518</v>
      </c>
      <c r="X31">
        <f>[4]average!X7</f>
        <v>3.6608962383777461</v>
      </c>
      <c r="Y31">
        <f>[4]average!Y7</f>
        <v>1.5524915350877166</v>
      </c>
      <c r="Z31">
        <f t="shared" si="0"/>
        <v>10.00225199999994</v>
      </c>
      <c r="AA31">
        <f t="shared" si="1"/>
        <v>3.2899616666666658</v>
      </c>
    </row>
    <row r="32" spans="1:27" x14ac:dyDescent="0.3">
      <c r="A32">
        <v>0.9</v>
      </c>
      <c r="B32">
        <f>[4]average!B8</f>
        <v>0.8</v>
      </c>
      <c r="C32">
        <f>[4]average!C8</f>
        <v>1.6729903660886316</v>
      </c>
      <c r="D32">
        <f>[4]average!D8</f>
        <v>1.6750058479532164</v>
      </c>
      <c r="E32">
        <f>[4]average!E8</f>
        <v>0.98307382017543754</v>
      </c>
      <c r="F32">
        <f>[4]average!F8</f>
        <v>0.72359414035087655</v>
      </c>
      <c r="G32">
        <f>[4]average!G8</f>
        <v>3.3732741666666657</v>
      </c>
      <c r="H32">
        <f>[4]average!H8</f>
        <v>3.4149591666666299</v>
      </c>
      <c r="I32">
        <f>[4]average!I8</f>
        <v>3.3938231666666328</v>
      </c>
      <c r="J32">
        <f>[4]average!J8</f>
        <v>1.0863683333333336</v>
      </c>
      <c r="K32">
        <f>[4]average!K8</f>
        <v>1.1456133333333329</v>
      </c>
      <c r="L32">
        <f>[4]average!L8</f>
        <v>1.1161683333333325</v>
      </c>
      <c r="M32">
        <f>[4]average!M8</f>
        <v>0.33732741666666854</v>
      </c>
      <c r="N32">
        <f>[4]average!N8</f>
        <v>0.31816549561403495</v>
      </c>
      <c r="O32">
        <f>[4]average!O8</f>
        <v>0.32758090789473809</v>
      </c>
      <c r="P32">
        <f>[4]average!P8</f>
        <v>0.47870049122806874</v>
      </c>
      <c r="Q32">
        <f>[4]average!Q8</f>
        <v>0.24489364912280642</v>
      </c>
      <c r="R32">
        <f>[4]average!R8</f>
        <v>0.28444466008771946</v>
      </c>
      <c r="S32">
        <f>[4]average!S8</f>
        <v>221.31122924268999</v>
      </c>
      <c r="T32">
        <f>[4]average!T8</f>
        <v>179.17888974707631</v>
      </c>
      <c r="U32">
        <f>[4]average!U8</f>
        <v>199.50988101023398</v>
      </c>
      <c r="V32">
        <f>[4]average!V8</f>
        <v>3.6646182343180556</v>
      </c>
      <c r="W32">
        <f>[4]average!W8</f>
        <v>3.9122227541221788</v>
      </c>
      <c r="X32">
        <f>[4]average!X8</f>
        <v>3.7880779475663484</v>
      </c>
      <c r="Y32">
        <f>[4]average!Y8</f>
        <v>1.706667960526314</v>
      </c>
      <c r="Z32">
        <f t="shared" si="0"/>
        <v>10.182056499999927</v>
      </c>
      <c r="AA32">
        <f t="shared" si="1"/>
        <v>3.3481499999999991</v>
      </c>
    </row>
    <row r="33" spans="1:27" x14ac:dyDescent="0.3">
      <c r="A33">
        <v>0.9</v>
      </c>
      <c r="B33">
        <f>[4]average!B9</f>
        <v>0.9</v>
      </c>
      <c r="C33">
        <f>[4]average!C9</f>
        <v>1.7097248062015502</v>
      </c>
      <c r="D33">
        <f>[4]average!D9</f>
        <v>1.7071741573033703</v>
      </c>
      <c r="E33">
        <f>[4]average!E9</f>
        <v>1.0492376885964902</v>
      </c>
      <c r="F33">
        <f>[4]average!F9</f>
        <v>0.81558154385964887</v>
      </c>
      <c r="G33">
        <f>[4]average!G9</f>
        <v>3.4421949999999994</v>
      </c>
      <c r="H33">
        <f>[4]average!H9</f>
        <v>3.4859114999999594</v>
      </c>
      <c r="I33">
        <f>[4]average!I9</f>
        <v>3.4620908333332956</v>
      </c>
      <c r="J33">
        <f>[4]average!J9</f>
        <v>1.1089533333333343</v>
      </c>
      <c r="K33">
        <f>[4]average!K9</f>
        <v>1.1686549999999993</v>
      </c>
      <c r="L33">
        <f>[4]average!L9</f>
        <v>1.1381449999999997</v>
      </c>
      <c r="M33">
        <f>[4]average!M9</f>
        <v>0.34421950000000179</v>
      </c>
      <c r="N33">
        <f>[4]average!N9</f>
        <v>0.355306701754386</v>
      </c>
      <c r="O33">
        <f>[4]average!O9</f>
        <v>0.3497114868421064</v>
      </c>
      <c r="P33">
        <f>[4]average!P9</f>
        <v>0.54317007017543739</v>
      </c>
      <c r="Q33">
        <f>[4]average!Q9</f>
        <v>0.27241147368420982</v>
      </c>
      <c r="R33">
        <f>[4]average!R9</f>
        <v>0.31080320540935663</v>
      </c>
      <c r="S33">
        <f>[4]average!S9</f>
        <v>225.72496362573082</v>
      </c>
      <c r="T33">
        <f>[4]average!T9</f>
        <v>174.57342785818753</v>
      </c>
      <c r="U33">
        <f>[4]average!U9</f>
        <v>199.70160851608205</v>
      </c>
      <c r="V33">
        <f>[4]average!V9</f>
        <v>3.817233619233336</v>
      </c>
      <c r="W33">
        <f>[4]average!W9</f>
        <v>4.0738279040324503</v>
      </c>
      <c r="X33">
        <f>[4]average!X9</f>
        <v>3.9403613715041228</v>
      </c>
      <c r="Y33">
        <f>[4]average!Y9</f>
        <v>1.864819232456139</v>
      </c>
      <c r="Z33">
        <f t="shared" si="0"/>
        <v>10.390197333333255</v>
      </c>
      <c r="AA33">
        <f t="shared" si="1"/>
        <v>3.4157533333333334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0C78-1F0A-4419-B6CD-3CEB021289FD}">
  <dimension ref="A1:Y57"/>
  <sheetViews>
    <sheetView workbookViewId="0">
      <selection activeCell="D11" sqref="D11"/>
    </sheetView>
  </sheetViews>
  <sheetFormatPr defaultRowHeight="14" x14ac:dyDescent="0.3"/>
  <sheetData>
    <row r="1" spans="1:25" x14ac:dyDescent="0.3">
      <c r="A1" t="s">
        <v>0</v>
      </c>
      <c r="B1" t="str">
        <f>[1]average!B1</f>
        <v>audit rate</v>
      </c>
      <c r="C1" t="str">
        <f>[1]average!C1</f>
        <v>meat</v>
      </c>
      <c r="D1" t="str">
        <f>[1]average!D1</f>
        <v>rice</v>
      </c>
      <c r="E1" t="str">
        <f>[1]average!E1</f>
        <v>tax</v>
      </c>
      <c r="F1" t="str">
        <f>[1]average!F1</f>
        <v>fine</v>
      </c>
      <c r="G1" t="str">
        <f>[1]average!G1</f>
        <v>good_volume</v>
      </c>
      <c r="H1" t="str">
        <f>[1]average!H1</f>
        <v>bad_volume</v>
      </c>
      <c r="I1" t="str">
        <f>[1]average!I1</f>
        <v>neutral_volume</v>
      </c>
      <c r="J1" t="str">
        <f>[1]average!J1</f>
        <v>good_count</v>
      </c>
      <c r="K1" t="str">
        <f>[1]average!K1</f>
        <v>bad_count</v>
      </c>
      <c r="L1" t="str">
        <f>[1]average!L1</f>
        <v>neutral_count</v>
      </c>
      <c r="M1" t="str">
        <f>[1]average!M1</f>
        <v>good_tax</v>
      </c>
      <c r="N1" t="str">
        <f>[1]average!N1</f>
        <v>bad_tax</v>
      </c>
      <c r="O1" t="str">
        <f>[1]average!O1</f>
        <v>neutral_tax</v>
      </c>
      <c r="P1" t="str">
        <f>[1]average!P1</f>
        <v>bad_fine</v>
      </c>
      <c r="Q1" t="str">
        <f>[1]average!Q1</f>
        <v>neutral_fine</v>
      </c>
      <c r="R1" t="str">
        <f>[1]average!R1</f>
        <v>prob</v>
      </c>
      <c r="S1" t="str">
        <f>[1]average!S1</f>
        <v>good_asset</v>
      </c>
      <c r="T1" t="str">
        <f>[1]average!T1</f>
        <v>bad_asset</v>
      </c>
      <c r="U1" t="str">
        <f>[1]average!U1</f>
        <v>neutral_asset</v>
      </c>
      <c r="V1" t="str">
        <f>[1]average!V1</f>
        <v>average_price_good</v>
      </c>
      <c r="W1" t="str">
        <f>[1]average!W1</f>
        <v>average_price_bad</v>
      </c>
      <c r="X1" t="str">
        <f>[1]average!X1</f>
        <v>average_price_neutral</v>
      </c>
      <c r="Y1" t="str">
        <f>[1]average!Y1</f>
        <v>revenue</v>
      </c>
    </row>
    <row r="2" spans="1:25" x14ac:dyDescent="0.3">
      <c r="A2">
        <v>0</v>
      </c>
      <c r="B2">
        <f>[1]average!B2</f>
        <v>0.2</v>
      </c>
      <c r="C2">
        <f>[1]average!C2</f>
        <v>1.6738432539682531</v>
      </c>
      <c r="D2">
        <f>[1]average!D2</f>
        <v>1.6732689393939404</v>
      </c>
      <c r="E2">
        <f>[1]average!E2</f>
        <v>0.68450707017544044</v>
      </c>
      <c r="F2">
        <f>[1]average!F2</f>
        <v>0.19672747368421056</v>
      </c>
      <c r="G2">
        <f>[1]average!G2</f>
        <v>3.3643024999999991</v>
      </c>
      <c r="H2">
        <f>[1]average!H2</f>
        <v>3.4094571666666313</v>
      </c>
      <c r="I2">
        <f>[1]average!I2</f>
        <v>3.3846143333332979</v>
      </c>
      <c r="J2">
        <f>[1]average!J2</f>
        <v>1.0834100000000004</v>
      </c>
      <c r="K2">
        <f>[1]average!K2</f>
        <v>1.1453249999999995</v>
      </c>
      <c r="L2">
        <f>[1]average!L2</f>
        <v>1.1176466666666669</v>
      </c>
      <c r="M2">
        <f>[1]average!M2</f>
        <v>0.33643025000000187</v>
      </c>
      <c r="N2">
        <f>[1]average!N2</f>
        <v>0.13226492105263124</v>
      </c>
      <c r="O2">
        <f>[1]average!O2</f>
        <v>0.2158118991228071</v>
      </c>
      <c r="P2">
        <f>[1]average!P2</f>
        <v>0.12397950877192994</v>
      </c>
      <c r="Q2">
        <f>[1]average!Q2</f>
        <v>7.2747964912280721E-2</v>
      </c>
      <c r="R2">
        <f>[1]average!R2</f>
        <v>0.14728055555555641</v>
      </c>
      <c r="S2">
        <f>[1]average!S2</f>
        <v>186.37781959064301</v>
      </c>
      <c r="T2">
        <f>[1]average!T2</f>
        <v>212.54491695906421</v>
      </c>
      <c r="U2">
        <f>[1]average!U2</f>
        <v>201.07726345029309</v>
      </c>
      <c r="V2">
        <f>[1]average!V2</f>
        <v>3.6449189715250006</v>
      </c>
      <c r="W2">
        <f>[1]average!W2</f>
        <v>3.9049365294124576</v>
      </c>
      <c r="X2">
        <f>[1]average!X2</f>
        <v>3.7828029276021833</v>
      </c>
      <c r="Y2">
        <f>[1]average!Y2</f>
        <v>0.88123454385965094</v>
      </c>
    </row>
    <row r="3" spans="1:25" x14ac:dyDescent="0.3">
      <c r="A3">
        <v>0</v>
      </c>
      <c r="B3">
        <f>[1]average!B3</f>
        <v>0.3</v>
      </c>
      <c r="C3">
        <f>[1]average!C3</f>
        <v>1.7135612052730695</v>
      </c>
      <c r="D3">
        <f>[1]average!D3</f>
        <v>1.7146404494382019</v>
      </c>
      <c r="E3">
        <f>[1]average!E3</f>
        <v>0.75617544298245687</v>
      </c>
      <c r="F3">
        <f>[1]average!F3</f>
        <v>0.29510705263157799</v>
      </c>
      <c r="G3">
        <f>[1]average!G3</f>
        <v>3.4465624999999989</v>
      </c>
      <c r="H3">
        <f>[1]average!H3</f>
        <v>3.4926144999999593</v>
      </c>
      <c r="I3">
        <f>[1]average!I3</f>
        <v>3.4700616666666275</v>
      </c>
      <c r="J3">
        <f>[1]average!J3</f>
        <v>1.110528333333334</v>
      </c>
      <c r="K3">
        <f>[1]average!K3</f>
        <v>1.172164999999999</v>
      </c>
      <c r="L3">
        <f>[1]average!L3</f>
        <v>1.1450283333333326</v>
      </c>
      <c r="M3">
        <f>[1]average!M3</f>
        <v>0.34465625000000172</v>
      </c>
      <c r="N3">
        <f>[1]average!N3</f>
        <v>0.16856960526315731</v>
      </c>
      <c r="O3">
        <f>[1]average!O3</f>
        <v>0.24294958771929856</v>
      </c>
      <c r="P3">
        <f>[1]average!P3</f>
        <v>0.18801821052631584</v>
      </c>
      <c r="Q3">
        <f>[1]average!Q3</f>
        <v>0.10708884210526329</v>
      </c>
      <c r="R3">
        <f>[1]average!R3</f>
        <v>0.17521374926900637</v>
      </c>
      <c r="S3">
        <f>[1]average!S3</f>
        <v>198.46483427046761</v>
      </c>
      <c r="T3">
        <f>[1]average!T3</f>
        <v>201.61859257309959</v>
      </c>
      <c r="U3">
        <f>[1]average!U3</f>
        <v>199.91657315643278</v>
      </c>
      <c r="V3">
        <f>[1]average!V3</f>
        <v>3.8275053088541675</v>
      </c>
      <c r="W3">
        <f>[1]average!W3</f>
        <v>4.0939204753924487</v>
      </c>
      <c r="X3">
        <f>[1]average!X3</f>
        <v>3.9733189267471749</v>
      </c>
      <c r="Y3">
        <f>[1]average!Y3</f>
        <v>1.0512824956140348</v>
      </c>
    </row>
    <row r="4" spans="1:25" x14ac:dyDescent="0.3">
      <c r="A4">
        <v>0</v>
      </c>
      <c r="B4">
        <f>[1]average!B4</f>
        <v>0.4</v>
      </c>
      <c r="C4">
        <f>[1]average!C4</f>
        <v>1.7551843575418997</v>
      </c>
      <c r="D4">
        <f>[1]average!D4</f>
        <v>1.754958568738229</v>
      </c>
      <c r="E4">
        <f>[1]average!E4</f>
        <v>0.82947663596491139</v>
      </c>
      <c r="F4">
        <f>[1]average!F4</f>
        <v>0.39614610526315652</v>
      </c>
      <c r="G4">
        <f>[1]average!G4</f>
        <v>3.5307458333333326</v>
      </c>
      <c r="H4">
        <f>[1]average!H4</f>
        <v>3.5749711666666268</v>
      </c>
      <c r="I4">
        <f>[1]average!I4</f>
        <v>3.5538138333332916</v>
      </c>
      <c r="J4">
        <f>[1]average!J4</f>
        <v>1.1372116666666665</v>
      </c>
      <c r="K4">
        <f>[1]average!K4</f>
        <v>1.1985400000000002</v>
      </c>
      <c r="L4">
        <f>[1]average!L4</f>
        <v>1.1725899999999998</v>
      </c>
      <c r="M4">
        <f>[1]average!M4</f>
        <v>0.35307458333333558</v>
      </c>
      <c r="N4">
        <f>[1]average!N4</f>
        <v>0.20576703947368377</v>
      </c>
      <c r="O4">
        <f>[1]average!O4</f>
        <v>0.27063501315789573</v>
      </c>
      <c r="P4">
        <f>[1]average!P4</f>
        <v>0.25443757894736774</v>
      </c>
      <c r="Q4">
        <f>[1]average!Q4</f>
        <v>0.14170852631578978</v>
      </c>
      <c r="R4">
        <f>[1]average!R4</f>
        <v>0.20427045687134546</v>
      </c>
      <c r="S4">
        <f>[1]average!S4</f>
        <v>203.18044362134486</v>
      </c>
      <c r="T4">
        <f>[1]average!T4</f>
        <v>197.16029903801177</v>
      </c>
      <c r="U4">
        <f>[1]average!U4</f>
        <v>199.65925734064348</v>
      </c>
      <c r="V4">
        <f>[1]average!V4</f>
        <v>4.0152053537013872</v>
      </c>
      <c r="W4">
        <f>[1]average!W4</f>
        <v>4.2847459420966194</v>
      </c>
      <c r="X4">
        <f>[1]average!X4</f>
        <v>4.1671665628282835</v>
      </c>
      <c r="Y4">
        <f>[1]average!Y4</f>
        <v>1.2256227412280678</v>
      </c>
    </row>
    <row r="5" spans="1:25" x14ac:dyDescent="0.3">
      <c r="A5">
        <v>0</v>
      </c>
      <c r="B5">
        <f>[1]average!B5</f>
        <v>0.5</v>
      </c>
      <c r="C5">
        <f>[1]average!C5</f>
        <v>1.7938512241054601</v>
      </c>
      <c r="D5">
        <f>[1]average!D5</f>
        <v>1.7972944444444443</v>
      </c>
      <c r="E5">
        <f>[1]average!E5</f>
        <v>0.90304971929824429</v>
      </c>
      <c r="F5">
        <f>[1]average!F5</f>
        <v>0.49642477192982354</v>
      </c>
      <c r="G5">
        <f>[1]average!G5</f>
        <v>3.6108250000000015</v>
      </c>
      <c r="H5">
        <f>[1]average!H5</f>
        <v>3.6573944999999526</v>
      </c>
      <c r="I5">
        <f>[1]average!I5</f>
        <v>3.6443413333332875</v>
      </c>
      <c r="J5">
        <f>[1]average!J5</f>
        <v>1.1640333333333339</v>
      </c>
      <c r="K5">
        <f>[1]average!K5</f>
        <v>1.2267883333333327</v>
      </c>
      <c r="L5">
        <f>[1]average!L5</f>
        <v>1.1998899999999997</v>
      </c>
      <c r="M5">
        <f>[1]average!M5</f>
        <v>0.36108250000000203</v>
      </c>
      <c r="N5">
        <f>[1]average!N5</f>
        <v>0.2438734956140349</v>
      </c>
      <c r="O5">
        <f>[1]average!O5</f>
        <v>0.29809372368421161</v>
      </c>
      <c r="P5">
        <f>[1]average!P5</f>
        <v>0.32141315789473546</v>
      </c>
      <c r="Q5">
        <f>[1]average!Q5</f>
        <v>0.17501161403508803</v>
      </c>
      <c r="R5">
        <f>[1]average!R5</f>
        <v>0.23324574853801194</v>
      </c>
      <c r="S5">
        <f>[1]average!S5</f>
        <v>208.24907883040927</v>
      </c>
      <c r="T5">
        <f>[1]average!T5</f>
        <v>191.60815957163766</v>
      </c>
      <c r="U5">
        <f>[1]average!U5</f>
        <v>200.14276159795324</v>
      </c>
      <c r="V5">
        <f>[1]average!V5</f>
        <v>4.2031206608333376</v>
      </c>
      <c r="W5">
        <f>[1]average!W5</f>
        <v>4.4868489029974397</v>
      </c>
      <c r="X5">
        <f>[1]average!X5</f>
        <v>4.3728087224532768</v>
      </c>
      <c r="Y5">
        <f>[1]average!Y5</f>
        <v>1.3994744912280679</v>
      </c>
    </row>
    <row r="6" spans="1:25" x14ac:dyDescent="0.3">
      <c r="A6">
        <v>0</v>
      </c>
      <c r="B6">
        <f>[1]average!B6</f>
        <v>0.6</v>
      </c>
      <c r="C6">
        <f>[1]average!C6</f>
        <v>1.8365616942909757</v>
      </c>
      <c r="D6">
        <f>[1]average!D6</f>
        <v>1.8374583333333336</v>
      </c>
      <c r="E6">
        <f>[1]average!E6</f>
        <v>0.97974764473684062</v>
      </c>
      <c r="F6">
        <f>[1]average!F6</f>
        <v>0.59782578947368348</v>
      </c>
      <c r="G6">
        <f>[1]average!G6</f>
        <v>3.7093775</v>
      </c>
      <c r="H6">
        <f>[1]average!H6</f>
        <v>3.743254166666619</v>
      </c>
      <c r="I6">
        <f>[1]average!I6</f>
        <v>3.7270196666666204</v>
      </c>
      <c r="J6">
        <f>[1]average!J6</f>
        <v>1.1945216666666671</v>
      </c>
      <c r="K6">
        <f>[1]average!K6</f>
        <v>1.2544116666666665</v>
      </c>
      <c r="L6">
        <f>[1]average!L6</f>
        <v>1.2258999999999993</v>
      </c>
      <c r="M6">
        <f>[1]average!M6</f>
        <v>0.37093775000000206</v>
      </c>
      <c r="N6">
        <f>[1]average!N6</f>
        <v>0.2839525877192981</v>
      </c>
      <c r="O6">
        <f>[1]average!O6</f>
        <v>0.32485730701754489</v>
      </c>
      <c r="P6">
        <f>[1]average!P6</f>
        <v>0.39062017543859517</v>
      </c>
      <c r="Q6">
        <f>[1]average!Q6</f>
        <v>0.20720561403508764</v>
      </c>
      <c r="R6">
        <f>[1]average!R6</f>
        <v>0.26292890570175442</v>
      </c>
      <c r="S6">
        <f>[1]average!S6</f>
        <v>214.23207080994135</v>
      </c>
      <c r="T6">
        <f>[1]average!T6</f>
        <v>186.44991099415222</v>
      </c>
      <c r="U6">
        <f>[1]average!U6</f>
        <v>199.3180181959064</v>
      </c>
      <c r="V6">
        <f>[1]average!V6</f>
        <v>4.4309317935958354</v>
      </c>
      <c r="W6">
        <f>[1]average!W6</f>
        <v>4.695581697965217</v>
      </c>
      <c r="X6">
        <f>[1]average!X6</f>
        <v>4.5689534093666078</v>
      </c>
      <c r="Y6">
        <f>[1]average!Y6</f>
        <v>1.5775734342105241</v>
      </c>
    </row>
    <row r="7" spans="1:25" x14ac:dyDescent="0.3">
      <c r="A7">
        <v>0</v>
      </c>
      <c r="B7">
        <f>[1]average!B7</f>
        <v>0.7</v>
      </c>
      <c r="C7">
        <f>[1]average!C7</f>
        <v>1.8807337057728126</v>
      </c>
      <c r="D7">
        <f>[1]average!D7</f>
        <v>1.8812982456140357</v>
      </c>
      <c r="E7">
        <f>[1]average!E7</f>
        <v>1.0556101359649102</v>
      </c>
      <c r="F7">
        <f>[1]average!F7</f>
        <v>0.69819143859649102</v>
      </c>
      <c r="G7">
        <f>[1]average!G7</f>
        <v>3.7874599999999994</v>
      </c>
      <c r="H7">
        <f>[1]average!H7</f>
        <v>3.8309186666666135</v>
      </c>
      <c r="I7">
        <f>[1]average!I7</f>
        <v>3.8196746666666139</v>
      </c>
      <c r="J7">
        <f>[1]average!J7</f>
        <v>1.2203049999999995</v>
      </c>
      <c r="K7">
        <f>[1]average!K7</f>
        <v>1.2835216666666673</v>
      </c>
      <c r="L7">
        <f>[1]average!L7</f>
        <v>1.256116666666667</v>
      </c>
      <c r="M7">
        <f>[1]average!M7</f>
        <v>0.3787460000000023</v>
      </c>
      <c r="N7">
        <f>[1]average!N7</f>
        <v>0.324899942982456</v>
      </c>
      <c r="O7">
        <f>[1]average!O7</f>
        <v>0.35196419298245724</v>
      </c>
      <c r="P7">
        <f>[1]average!P7</f>
        <v>0.45998238596491092</v>
      </c>
      <c r="Q7">
        <f>[1]average!Q7</f>
        <v>0.23820905263157846</v>
      </c>
      <c r="R7">
        <f>[1]average!R7</f>
        <v>0.29230026242690083</v>
      </c>
      <c r="S7">
        <f>[1]average!S7</f>
        <v>218.45072218713437</v>
      </c>
      <c r="T7">
        <f>[1]average!T7</f>
        <v>181.33479566959093</v>
      </c>
      <c r="U7">
        <f>[1]average!U7</f>
        <v>200.21448214327495</v>
      </c>
      <c r="V7">
        <f>[1]average!V7</f>
        <v>4.6218563752999975</v>
      </c>
      <c r="W7">
        <f>[1]average!W7</f>
        <v>4.9170671119043785</v>
      </c>
      <c r="X7">
        <f>[1]average!X7</f>
        <v>4.7979570100443798</v>
      </c>
      <c r="Y7">
        <f>[1]average!Y7</f>
        <v>1.7538015745614013</v>
      </c>
    </row>
    <row r="8" spans="1:25" x14ac:dyDescent="0.3">
      <c r="A8">
        <v>0</v>
      </c>
      <c r="B8">
        <f>[1]average!B8</f>
        <v>0.8</v>
      </c>
      <c r="C8">
        <f>[1]average!C8</f>
        <v>1.9197592592592594</v>
      </c>
      <c r="D8">
        <f>[1]average!D8</f>
        <v>1.9164831460674161</v>
      </c>
      <c r="E8">
        <f>[1]average!E8</f>
        <v>1.129631649122806</v>
      </c>
      <c r="F8">
        <f>[1]average!F8</f>
        <v>0.79558729824561369</v>
      </c>
      <c r="G8">
        <f>[1]average!G8</f>
        <v>3.8717058333333356</v>
      </c>
      <c r="H8">
        <f>[1]average!H8</f>
        <v>3.9133381666666143</v>
      </c>
      <c r="I8">
        <f>[1]average!I8</f>
        <v>3.8927903333332794</v>
      </c>
      <c r="J8">
        <f>[1]average!J8</f>
        <v>1.2474883333333329</v>
      </c>
      <c r="K8">
        <f>[1]average!K8</f>
        <v>1.3105500000000003</v>
      </c>
      <c r="L8">
        <f>[1]average!L8</f>
        <v>1.2789500000000005</v>
      </c>
      <c r="M8">
        <f>[1]average!M8</f>
        <v>0.38717058333333543</v>
      </c>
      <c r="N8">
        <f>[1]average!N8</f>
        <v>0.36582824122807039</v>
      </c>
      <c r="O8">
        <f>[1]average!O8</f>
        <v>0.37663282456140479</v>
      </c>
      <c r="P8">
        <f>[1]average!P8</f>
        <v>0.52819164912280558</v>
      </c>
      <c r="Q8">
        <f>[1]average!Q8</f>
        <v>0.26739564912280617</v>
      </c>
      <c r="R8">
        <f>[1]average!R8</f>
        <v>0.32086982456140378</v>
      </c>
      <c r="S8">
        <f>[1]average!S8</f>
        <v>223.37744905409363</v>
      </c>
      <c r="T8">
        <f>[1]average!T8</f>
        <v>176.84010249707615</v>
      </c>
      <c r="U8">
        <f>[1]average!U8</f>
        <v>199.78244844883065</v>
      </c>
      <c r="V8">
        <f>[1]average!V8</f>
        <v>4.8299078571819454</v>
      </c>
      <c r="W8">
        <f>[1]average!W8</f>
        <v>5.1286253343249326</v>
      </c>
      <c r="X8">
        <f>[1]average!X8</f>
        <v>4.9786841968165998</v>
      </c>
      <c r="Y8">
        <f>[1]average!Y8</f>
        <v>1.9252189473684198</v>
      </c>
    </row>
    <row r="9" spans="1:25" x14ac:dyDescent="0.3">
      <c r="A9">
        <v>0</v>
      </c>
      <c r="B9">
        <f>[1]average!B9</f>
        <v>0.9</v>
      </c>
      <c r="C9">
        <f>[1]average!C9</f>
        <v>1.9619981884057964</v>
      </c>
      <c r="D9">
        <f>[1]average!D9</f>
        <v>1.9608278388278384</v>
      </c>
      <c r="E9">
        <f>[1]average!E9</f>
        <v>1.2052023026315781</v>
      </c>
      <c r="F9">
        <f>[1]average!F9</f>
        <v>0.8931427719298245</v>
      </c>
      <c r="G9">
        <f>[1]average!G9</f>
        <v>3.9604158333333315</v>
      </c>
      <c r="H9">
        <f>[1]average!H9</f>
        <v>3.9970866666666103</v>
      </c>
      <c r="I9">
        <f>[1]average!I9</f>
        <v>3.9820331666666093</v>
      </c>
      <c r="J9">
        <f>[1]average!J9</f>
        <v>1.2755183333333333</v>
      </c>
      <c r="K9">
        <f>[1]average!K9</f>
        <v>1.3380083333333339</v>
      </c>
      <c r="L9">
        <f>[1]average!L9</f>
        <v>1.3073616666666661</v>
      </c>
      <c r="M9">
        <f>[1]average!M9</f>
        <v>0.3960415833333355</v>
      </c>
      <c r="N9">
        <f>[1]average!N9</f>
        <v>0.4074393815789476</v>
      </c>
      <c r="O9">
        <f>[1]average!O9</f>
        <v>0.40172133771929958</v>
      </c>
      <c r="P9">
        <f>[1]average!P9</f>
        <v>0.59741192982456037</v>
      </c>
      <c r="Q9">
        <f>[1]average!Q9</f>
        <v>0.29573084210526202</v>
      </c>
      <c r="R9">
        <f>[1]average!R9</f>
        <v>0.34972417909356746</v>
      </c>
      <c r="S9">
        <f>[1]average!S9</f>
        <v>229.0640228859649</v>
      </c>
      <c r="T9">
        <f>[1]average!T9</f>
        <v>170.81739438157908</v>
      </c>
      <c r="U9">
        <f>[1]average!U9</f>
        <v>200.1185827324563</v>
      </c>
      <c r="V9">
        <f>[1]average!V9</f>
        <v>5.0515830030402755</v>
      </c>
      <c r="W9">
        <f>[1]average!W9</f>
        <v>5.348135269055482</v>
      </c>
      <c r="X9">
        <f>[1]average!X9</f>
        <v>5.2059575174952002</v>
      </c>
      <c r="Y9">
        <f>[1]average!Y9</f>
        <v>2.0983450745614025</v>
      </c>
    </row>
    <row r="10" spans="1:25" x14ac:dyDescent="0.3">
      <c r="A10">
        <v>0.3</v>
      </c>
      <c r="B10">
        <f>[2]average!B2</f>
        <v>0.2</v>
      </c>
      <c r="C10">
        <f>[2]average!C2</f>
        <v>1.5967575757575745</v>
      </c>
      <c r="D10">
        <f>[2]average!D2</f>
        <v>1.6006834264432037</v>
      </c>
      <c r="E10">
        <f>[2]average!E2</f>
        <v>0.65283023684210773</v>
      </c>
      <c r="F10">
        <f>[2]average!F2</f>
        <v>0.18803880701754389</v>
      </c>
      <c r="G10">
        <f>[2]average!G2</f>
        <v>3.2165041666666654</v>
      </c>
      <c r="H10">
        <f>[2]average!H2</f>
        <v>3.2558554999999698</v>
      </c>
      <c r="I10">
        <f>[2]average!I2</f>
        <v>3.2361899999999717</v>
      </c>
      <c r="J10">
        <f>[2]average!J2</f>
        <v>1.0356533333333333</v>
      </c>
      <c r="K10">
        <f>[2]average!K2</f>
        <v>1.0926233333333328</v>
      </c>
      <c r="L10">
        <f>[2]average!L2</f>
        <v>1.0684966666666667</v>
      </c>
      <c r="M10">
        <f>[2]average!M2</f>
        <v>0.32165041666666844</v>
      </c>
      <c r="N10">
        <f>[2]average!N2</f>
        <v>0.12544732017543822</v>
      </c>
      <c r="O10">
        <f>[2]average!O2</f>
        <v>0.20573250000000001</v>
      </c>
      <c r="P10">
        <f>[2]average!P2</f>
        <v>0.11854080701754408</v>
      </c>
      <c r="Q10">
        <f>[2]average!Q2</f>
        <v>6.9498000000000032E-2</v>
      </c>
      <c r="R10">
        <f>[2]average!R2</f>
        <v>0.1381146198830415</v>
      </c>
      <c r="S10">
        <f>[2]average!S2</f>
        <v>187.49868625730949</v>
      </c>
      <c r="T10">
        <f>[2]average!T2</f>
        <v>210.83507748538051</v>
      </c>
      <c r="U10">
        <f>[2]average!U2</f>
        <v>201.66623625731029</v>
      </c>
      <c r="V10">
        <f>[2]average!V2</f>
        <v>3.3311832618888877</v>
      </c>
      <c r="W10">
        <f>[2]average!W2</f>
        <v>3.5574236892616322</v>
      </c>
      <c r="X10">
        <f>[2]average!X2</f>
        <v>3.4578582276999699</v>
      </c>
      <c r="Y10">
        <f>[2]average!Y2</f>
        <v>0.84086904385965155</v>
      </c>
    </row>
    <row r="11" spans="1:25" x14ac:dyDescent="0.3">
      <c r="A11">
        <v>0.3</v>
      </c>
      <c r="B11">
        <f>[2]average!B3</f>
        <v>0.3</v>
      </c>
      <c r="C11">
        <f>[2]average!C3</f>
        <v>1.6351946050096342</v>
      </c>
      <c r="D11">
        <f>[2]average!D3</f>
        <v>1.6364432029795162</v>
      </c>
      <c r="E11">
        <f>[2]average!E3</f>
        <v>0.72035566228070336</v>
      </c>
      <c r="F11">
        <f>[2]average!F3</f>
        <v>0.28281582456140258</v>
      </c>
      <c r="G11">
        <f>[2]average!G3</f>
        <v>3.2971124999999994</v>
      </c>
      <c r="H11">
        <f>[2]average!H3</f>
        <v>3.3274523333333015</v>
      </c>
      <c r="I11">
        <f>[2]average!I3</f>
        <v>3.3138693333333022</v>
      </c>
      <c r="J11">
        <f>[2]average!J3</f>
        <v>1.0620299999999998</v>
      </c>
      <c r="K11">
        <f>[2]average!K3</f>
        <v>1.1166533333333333</v>
      </c>
      <c r="L11">
        <f>[2]average!L3</f>
        <v>1.0934249999999996</v>
      </c>
      <c r="M11">
        <f>[2]average!M3</f>
        <v>0.32971125000000201</v>
      </c>
      <c r="N11">
        <f>[2]average!N3</f>
        <v>0.15883034649122751</v>
      </c>
      <c r="O11">
        <f>[2]average!O3</f>
        <v>0.23181406578947392</v>
      </c>
      <c r="P11">
        <f>[2]average!P3</f>
        <v>0.17890585964912298</v>
      </c>
      <c r="Q11">
        <f>[2]average!Q3</f>
        <v>0.10390996491228086</v>
      </c>
      <c r="R11">
        <f>[2]average!R3</f>
        <v>0.16719524780701803</v>
      </c>
      <c r="S11">
        <f>[2]average!S3</f>
        <v>199.74978405263158</v>
      </c>
      <c r="T11">
        <f>[2]average!T3</f>
        <v>200.57015103947376</v>
      </c>
      <c r="U11">
        <f>[2]average!U3</f>
        <v>199.68006490789469</v>
      </c>
      <c r="V11">
        <f>[2]average!V3</f>
        <v>3.5016323883749987</v>
      </c>
      <c r="W11">
        <f>[2]average!W3</f>
        <v>3.7156107395244087</v>
      </c>
      <c r="X11">
        <f>[2]average!X3</f>
        <v>3.6234675757999648</v>
      </c>
      <c r="Y11">
        <f>[2]average!Y3</f>
        <v>1.003171486842106</v>
      </c>
    </row>
    <row r="12" spans="1:25" x14ac:dyDescent="0.3">
      <c r="A12">
        <v>0.3</v>
      </c>
      <c r="B12">
        <f>[2]average!B4</f>
        <v>0.4</v>
      </c>
      <c r="C12">
        <f>[2]average!C4</f>
        <v>1.6719714285714291</v>
      </c>
      <c r="D12">
        <f>[2]average!D4</f>
        <v>1.6741573033707862</v>
      </c>
      <c r="E12">
        <f>[2]average!E4</f>
        <v>0.78987172368421055</v>
      </c>
      <c r="F12">
        <f>[2]average!F4</f>
        <v>0.38120494736841964</v>
      </c>
      <c r="G12">
        <f>[2]average!G4</f>
        <v>3.3697133333333316</v>
      </c>
      <c r="H12">
        <f>[2]average!H4</f>
        <v>3.4110006666666313</v>
      </c>
      <c r="I12">
        <f>[2]average!I4</f>
        <v>3.3907989999999648</v>
      </c>
      <c r="J12">
        <f>[2]average!J4</f>
        <v>1.0851516666666665</v>
      </c>
      <c r="K12">
        <f>[2]average!K4</f>
        <v>1.143985</v>
      </c>
      <c r="L12">
        <f>[2]average!L4</f>
        <v>1.1182049999999994</v>
      </c>
      <c r="M12">
        <f>[2]average!M4</f>
        <v>0.33697133333333507</v>
      </c>
      <c r="N12">
        <f>[2]average!N4</f>
        <v>0.19523639473684162</v>
      </c>
      <c r="O12">
        <f>[2]average!O4</f>
        <v>0.25766399561403558</v>
      </c>
      <c r="P12">
        <f>[2]average!P4</f>
        <v>0.24436912280701717</v>
      </c>
      <c r="Q12">
        <f>[2]average!Q4</f>
        <v>0.13683582456140372</v>
      </c>
      <c r="R12">
        <f>[2]average!R4</f>
        <v>0.19517944517543892</v>
      </c>
      <c r="S12">
        <f>[2]average!S4</f>
        <v>204.23428051754382</v>
      </c>
      <c r="T12">
        <f>[2]average!T4</f>
        <v>196.23486055701764</v>
      </c>
      <c r="U12">
        <f>[2]average!U4</f>
        <v>199.53085892543865</v>
      </c>
      <c r="V12">
        <f>[2]average!V4</f>
        <v>3.656650039855553</v>
      </c>
      <c r="W12">
        <f>[2]average!W4</f>
        <v>3.9021335976566265</v>
      </c>
      <c r="X12">
        <f>[2]average!X4</f>
        <v>3.7916083957949587</v>
      </c>
      <c r="Y12">
        <f>[2]average!Y4</f>
        <v>1.1710766710526301</v>
      </c>
    </row>
    <row r="13" spans="1:25" x14ac:dyDescent="0.3">
      <c r="A13">
        <v>0.3</v>
      </c>
      <c r="B13">
        <f>[2]average!B5</f>
        <v>0.5</v>
      </c>
      <c r="C13">
        <f>[2]average!C5</f>
        <v>1.7124032258064514</v>
      </c>
      <c r="D13">
        <f>[2]average!D5</f>
        <v>1.7117629629629623</v>
      </c>
      <c r="E13">
        <f>[2]average!E5</f>
        <v>0.8602624254385961</v>
      </c>
      <c r="F13">
        <f>[2]average!F5</f>
        <v>0.477407017543859</v>
      </c>
      <c r="G13">
        <f>[2]average!G5</f>
        <v>3.4509908333333343</v>
      </c>
      <c r="H13">
        <f>[2]average!H5</f>
        <v>3.4823579999999583</v>
      </c>
      <c r="I13">
        <f>[2]average!I5</f>
        <v>3.4723786666666303</v>
      </c>
      <c r="J13">
        <f>[2]average!J5</f>
        <v>1.1121200000000004</v>
      </c>
      <c r="K13">
        <f>[2]average!K5</f>
        <v>1.1685066666666664</v>
      </c>
      <c r="L13">
        <f>[2]average!L5</f>
        <v>1.1434900000000001</v>
      </c>
      <c r="M13">
        <f>[2]average!M5</f>
        <v>0.34509908333333505</v>
      </c>
      <c r="N13">
        <f>[2]average!N5</f>
        <v>0.23152327192982433</v>
      </c>
      <c r="O13">
        <f>[2]average!O5</f>
        <v>0.28364007017543924</v>
      </c>
      <c r="P13">
        <f>[2]average!P5</f>
        <v>0.30858487719298117</v>
      </c>
      <c r="Q13">
        <f>[2]average!Q5</f>
        <v>0.16882214035087756</v>
      </c>
      <c r="R13">
        <f>[2]average!R5</f>
        <v>0.22294490716374277</v>
      </c>
      <c r="S13">
        <f>[2]average!S5</f>
        <v>208.65791439035084</v>
      </c>
      <c r="T13">
        <f>[2]average!T5</f>
        <v>191.48402922368416</v>
      </c>
      <c r="U13">
        <f>[2]average!U5</f>
        <v>199.85805638596503</v>
      </c>
      <c r="V13">
        <f>[2]average!V5</f>
        <v>3.8379159255666693</v>
      </c>
      <c r="W13">
        <f>[2]average!W5</f>
        <v>4.0691585387199503</v>
      </c>
      <c r="X13">
        <f>[2]average!X5</f>
        <v>3.9706302815466255</v>
      </c>
      <c r="Y13">
        <f>[2]average!Y5</f>
        <v>1.3376694429824552</v>
      </c>
    </row>
    <row r="14" spans="1:25" x14ac:dyDescent="0.3">
      <c r="A14">
        <v>0.3</v>
      </c>
      <c r="B14">
        <f>[2]average!B6</f>
        <v>0.6</v>
      </c>
      <c r="C14">
        <f>[2]average!C6</f>
        <v>1.7526854990583816</v>
      </c>
      <c r="D14">
        <f>[2]average!D6</f>
        <v>1.7548809523809521</v>
      </c>
      <c r="E14">
        <f>[2]average!E6</f>
        <v>0.9324595833333319</v>
      </c>
      <c r="F14">
        <f>[2]average!F6</f>
        <v>0.57515266666666609</v>
      </c>
      <c r="G14">
        <f>[2]average!G6</f>
        <v>3.5381474999999996</v>
      </c>
      <c r="H14">
        <f>[2]average!H6</f>
        <v>3.5741991666666242</v>
      </c>
      <c r="I14">
        <f>[2]average!I6</f>
        <v>3.5513563333332909</v>
      </c>
      <c r="J14">
        <f>[2]average!J6</f>
        <v>1.1395916666666666</v>
      </c>
      <c r="K14">
        <f>[2]average!K6</f>
        <v>1.1990449999999999</v>
      </c>
      <c r="L14">
        <f>[2]average!L6</f>
        <v>1.1692133333333337</v>
      </c>
      <c r="M14">
        <f>[2]average!M6</f>
        <v>0.35381475000000201</v>
      </c>
      <c r="N14">
        <f>[2]average!N6</f>
        <v>0.2703038728070174</v>
      </c>
      <c r="O14">
        <f>[2]average!O6</f>
        <v>0.30834096052631699</v>
      </c>
      <c r="P14">
        <f>[2]average!P6</f>
        <v>0.37625024561403353</v>
      </c>
      <c r="Q14">
        <f>[2]average!Q6</f>
        <v>0.1989024210526317</v>
      </c>
      <c r="R14">
        <f>[2]average!R6</f>
        <v>0.25126870833333365</v>
      </c>
      <c r="S14">
        <f>[2]average!S6</f>
        <v>213.38298869152018</v>
      </c>
      <c r="T14">
        <f>[2]average!T6</f>
        <v>187.13568780994166</v>
      </c>
      <c r="U14">
        <f>[2]average!U6</f>
        <v>199.4813234985381</v>
      </c>
      <c r="V14">
        <f>[2]average!V6</f>
        <v>4.0320434064374995</v>
      </c>
      <c r="W14">
        <f>[2]average!W6</f>
        <v>4.2856256397957821</v>
      </c>
      <c r="X14">
        <f>[2]average!X6</f>
        <v>4.1522931763510629</v>
      </c>
      <c r="Y14">
        <f>[2]average!Y6</f>
        <v>1.507612249999998</v>
      </c>
    </row>
    <row r="15" spans="1:25" x14ac:dyDescent="0.3">
      <c r="A15">
        <v>0.3</v>
      </c>
      <c r="B15">
        <f>[2]average!B7</f>
        <v>0.7</v>
      </c>
      <c r="C15">
        <f>[2]average!C7</f>
        <v>1.7900203703703703</v>
      </c>
      <c r="D15">
        <f>[2]average!D7</f>
        <v>1.7922989130434783</v>
      </c>
      <c r="E15">
        <f>[2]average!E7</f>
        <v>1.0045588640350871</v>
      </c>
      <c r="F15">
        <f>[2]average!F7</f>
        <v>0.67292122807017463</v>
      </c>
      <c r="G15">
        <f>[2]average!G7</f>
        <v>3.6143075000000016</v>
      </c>
      <c r="H15">
        <f>[2]average!H7</f>
        <v>3.6487909999999535</v>
      </c>
      <c r="I15">
        <f>[2]average!I7</f>
        <v>3.6371208333332903</v>
      </c>
      <c r="J15">
        <f>[2]average!J7</f>
        <v>1.1642383333333324</v>
      </c>
      <c r="K15">
        <f>[2]average!K7</f>
        <v>1.2231616666666667</v>
      </c>
      <c r="L15">
        <f>[2]average!L7</f>
        <v>1.1954633333333331</v>
      </c>
      <c r="M15">
        <f>[2]average!M7</f>
        <v>0.36143075000000197</v>
      </c>
      <c r="N15">
        <f>[2]average!N7</f>
        <v>0.3087847719298244</v>
      </c>
      <c r="O15">
        <f>[2]average!O7</f>
        <v>0.33434334210526445</v>
      </c>
      <c r="P15">
        <f>[2]average!P7</f>
        <v>0.44314821052631459</v>
      </c>
      <c r="Q15">
        <f>[2]average!Q7</f>
        <v>0.22977301754385931</v>
      </c>
      <c r="R15">
        <f>[2]average!R7</f>
        <v>0.27958001535087729</v>
      </c>
      <c r="S15">
        <f>[2]average!S7</f>
        <v>217.78891944444436</v>
      </c>
      <c r="T15">
        <f>[2]average!T7</f>
        <v>182.11788692251491</v>
      </c>
      <c r="U15">
        <f>[2]average!U7</f>
        <v>200.09319363304101</v>
      </c>
      <c r="V15">
        <f>[2]average!V7</f>
        <v>4.2079153399541651</v>
      </c>
      <c r="W15">
        <f>[2]average!W7</f>
        <v>4.4630612808782768</v>
      </c>
      <c r="X15">
        <f>[2]average!X7</f>
        <v>4.3480445951527251</v>
      </c>
      <c r="Y15">
        <f>[2]average!Y7</f>
        <v>1.6774800921052617</v>
      </c>
    </row>
    <row r="16" spans="1:25" x14ac:dyDescent="0.3">
      <c r="A16">
        <v>0.3</v>
      </c>
      <c r="B16">
        <f>[2]average!B8</f>
        <v>0.8</v>
      </c>
      <c r="C16">
        <f>[2]average!C8</f>
        <v>1.831421845574388</v>
      </c>
      <c r="D16">
        <f>[2]average!D8</f>
        <v>1.8343697632058285</v>
      </c>
      <c r="E16">
        <f>[2]average!E8</f>
        <v>1.0775238815789454</v>
      </c>
      <c r="F16">
        <f>[2]average!F8</f>
        <v>0.77029926315789421</v>
      </c>
      <c r="G16">
        <f>[2]average!G8</f>
        <v>3.6958774999999982</v>
      </c>
      <c r="H16">
        <f>[2]average!H8</f>
        <v>3.737239166666618</v>
      </c>
      <c r="I16">
        <f>[2]average!I8</f>
        <v>3.718370499999951</v>
      </c>
      <c r="J16">
        <f>[2]average!J8</f>
        <v>1.1904933333333332</v>
      </c>
      <c r="K16">
        <f>[2]average!K8</f>
        <v>1.2519133333333334</v>
      </c>
      <c r="L16">
        <f>[2]average!L8</f>
        <v>1.2216433333333341</v>
      </c>
      <c r="M16">
        <f>[2]average!M8</f>
        <v>0.36958775000000232</v>
      </c>
      <c r="N16">
        <f>[2]average!N8</f>
        <v>0.34890666228070183</v>
      </c>
      <c r="O16">
        <f>[2]average!O8</f>
        <v>0.35902946929824692</v>
      </c>
      <c r="P16">
        <f>[2]average!P8</f>
        <v>0.51139182456140164</v>
      </c>
      <c r="Q16">
        <f>[2]average!Q8</f>
        <v>0.25890743859649057</v>
      </c>
      <c r="R16">
        <f>[2]average!R8</f>
        <v>0.30797052412280723</v>
      </c>
      <c r="S16">
        <f>[2]average!S8</f>
        <v>222.73375633625713</v>
      </c>
      <c r="T16">
        <f>[2]average!T8</f>
        <v>177.03266808625762</v>
      </c>
      <c r="U16">
        <f>[2]average!U8</f>
        <v>200.23357557748554</v>
      </c>
      <c r="V16">
        <f>[2]average!V8</f>
        <v>4.3999175245666642</v>
      </c>
      <c r="W16">
        <f>[2]average!W8</f>
        <v>4.6786995426054947</v>
      </c>
      <c r="X16">
        <f>[2]average!X8</f>
        <v>4.5425225321882765</v>
      </c>
      <c r="Y16">
        <f>[2]average!Y8</f>
        <v>1.8478231447368396</v>
      </c>
    </row>
    <row r="17" spans="1:25" x14ac:dyDescent="0.3">
      <c r="A17">
        <v>0.3</v>
      </c>
      <c r="B17">
        <f>[2]average!B9</f>
        <v>0.9</v>
      </c>
      <c r="C17">
        <f>[2]average!C9</f>
        <v>1.8687619047619037</v>
      </c>
      <c r="D17">
        <f>[2]average!D9</f>
        <v>1.868896421845575</v>
      </c>
      <c r="E17">
        <f>[2]average!E9</f>
        <v>1.147907631578946</v>
      </c>
      <c r="F17">
        <f>[2]average!F9</f>
        <v>0.86422259649122724</v>
      </c>
      <c r="G17">
        <f>[2]average!G9</f>
        <v>3.7644525000000018</v>
      </c>
      <c r="H17">
        <f>[2]average!H9</f>
        <v>3.8154229999999454</v>
      </c>
      <c r="I17">
        <f>[2]average!I9</f>
        <v>3.7920986666666199</v>
      </c>
      <c r="J17">
        <f>[2]average!J9</f>
        <v>1.2128666666666661</v>
      </c>
      <c r="K17">
        <f>[2]average!K9</f>
        <v>1.2765816666666674</v>
      </c>
      <c r="L17">
        <f>[2]average!L9</f>
        <v>1.2453266666666662</v>
      </c>
      <c r="M17">
        <f>[2]average!M9</f>
        <v>0.37644525000000228</v>
      </c>
      <c r="N17">
        <f>[2]average!N9</f>
        <v>0.38873492105263163</v>
      </c>
      <c r="O17">
        <f>[2]average!O9</f>
        <v>0.38272746052631701</v>
      </c>
      <c r="P17">
        <f>[2]average!P9</f>
        <v>0.5781061754385951</v>
      </c>
      <c r="Q17">
        <f>[2]average!Q9</f>
        <v>0.28611642105263063</v>
      </c>
      <c r="R17">
        <f>[2]average!R9</f>
        <v>0.33535503801169619</v>
      </c>
      <c r="S17">
        <f>[2]average!S9</f>
        <v>227.33449204678359</v>
      </c>
      <c r="T17">
        <f>[2]average!T9</f>
        <v>171.67853602923992</v>
      </c>
      <c r="U17">
        <f>[2]average!U9</f>
        <v>200.98697192397663</v>
      </c>
      <c r="V17">
        <f>[2]average!V9</f>
        <v>4.5657789554999999</v>
      </c>
      <c r="W17">
        <f>[2]average!W9</f>
        <v>4.8706990523782663</v>
      </c>
      <c r="X17">
        <f>[2]average!X9</f>
        <v>4.7224015922310514</v>
      </c>
      <c r="Y17">
        <f>[2]average!Y9</f>
        <v>2.0121302280701734</v>
      </c>
    </row>
    <row r="18" spans="1:25" x14ac:dyDescent="0.3">
      <c r="A18">
        <v>0.4</v>
      </c>
      <c r="B18">
        <f>[5]average!B2</f>
        <v>0.2</v>
      </c>
      <c r="C18">
        <f>[5]average!C2</f>
        <v>1.5758603351955296</v>
      </c>
      <c r="D18">
        <f>[5]average!D2</f>
        <v>1.5786856060606063</v>
      </c>
      <c r="E18">
        <f>[5]average!E2</f>
        <v>0.64248819298245863</v>
      </c>
      <c r="F18">
        <f>[5]average!F2</f>
        <v>0.18533771929824566</v>
      </c>
      <c r="G18">
        <f>[5]average!G2</f>
        <v>3.1694441666666653</v>
      </c>
      <c r="H18">
        <f>[5]average!H2</f>
        <v>3.2046366666666404</v>
      </c>
      <c r="I18">
        <f>[5]average!I2</f>
        <v>3.1953879999999772</v>
      </c>
      <c r="J18">
        <f>[5]average!J2</f>
        <v>1.0205566666666659</v>
      </c>
      <c r="K18">
        <f>[5]average!K2</f>
        <v>1.0769983333333335</v>
      </c>
      <c r="L18">
        <f>[5]average!L2</f>
        <v>1.055585</v>
      </c>
      <c r="M18">
        <f>[5]average!M2</f>
        <v>0.31694441666666856</v>
      </c>
      <c r="N18">
        <f>[5]average!N2</f>
        <v>0.1229321535087715</v>
      </c>
      <c r="O18">
        <f>[5]average!O2</f>
        <v>0.20261162280701758</v>
      </c>
      <c r="P18">
        <f>[5]average!P2</f>
        <v>0.11647880701754409</v>
      </c>
      <c r="Q18">
        <f>[5]average!Q2</f>
        <v>6.8858912280701776E-2</v>
      </c>
      <c r="R18">
        <f>[5]average!R2</f>
        <v>0.13961023391812921</v>
      </c>
      <c r="S18">
        <f>[5]average!S2</f>
        <v>187.41317748537949</v>
      </c>
      <c r="T18">
        <f>[5]average!T2</f>
        <v>209.9859353801173</v>
      </c>
      <c r="U18">
        <f>[5]average!U2</f>
        <v>202.6008871345025</v>
      </c>
      <c r="V18">
        <f>[5]average!V2</f>
        <v>3.2345973739194407</v>
      </c>
      <c r="W18">
        <f>[5]average!W2</f>
        <v>3.451388348938861</v>
      </c>
      <c r="X18">
        <f>[5]average!X2</f>
        <v>3.373003641979976</v>
      </c>
      <c r="Y18">
        <f>[5]average!Y2</f>
        <v>0.82782591228070435</v>
      </c>
    </row>
    <row r="19" spans="1:25" x14ac:dyDescent="0.3">
      <c r="A19">
        <v>0.4</v>
      </c>
      <c r="B19">
        <f>[5]average!B3</f>
        <v>0.3</v>
      </c>
      <c r="C19">
        <f>[5]average!C3</f>
        <v>1.613532956685499</v>
      </c>
      <c r="D19">
        <f>[5]average!D3</f>
        <v>1.6118773946360154</v>
      </c>
      <c r="E19">
        <f>[5]average!E3</f>
        <v>0.70932419298245764</v>
      </c>
      <c r="F19">
        <f>[5]average!F3</f>
        <v>0.2801377192982446</v>
      </c>
      <c r="G19">
        <f>[5]average!G3</f>
        <v>3.2444541666666664</v>
      </c>
      <c r="H19">
        <f>[5]average!H3</f>
        <v>3.2847463333333025</v>
      </c>
      <c r="I19">
        <f>[5]average!I3</f>
        <v>3.2669968333333035</v>
      </c>
      <c r="J19">
        <f>[5]average!J3</f>
        <v>1.0454933333333334</v>
      </c>
      <c r="K19">
        <f>[5]average!K3</f>
        <v>1.102225</v>
      </c>
      <c r="L19">
        <f>[5]average!L3</f>
        <v>1.0780483333333339</v>
      </c>
      <c r="M19">
        <f>[5]average!M3</f>
        <v>0.32444541666666821</v>
      </c>
      <c r="N19">
        <f>[5]average!N3</f>
        <v>0.15691274561403445</v>
      </c>
      <c r="O19">
        <f>[5]average!O3</f>
        <v>0.22796603070175461</v>
      </c>
      <c r="P19">
        <f>[5]average!P3</f>
        <v>0.17798382456140385</v>
      </c>
      <c r="Q19">
        <f>[5]average!Q3</f>
        <v>0.10215389473684226</v>
      </c>
      <c r="R19">
        <f>[5]average!R3</f>
        <v>0.1649103187134508</v>
      </c>
      <c r="S19">
        <f>[5]average!S3</f>
        <v>198.56629111842082</v>
      </c>
      <c r="T19">
        <f>[5]average!T3</f>
        <v>201.02459882017544</v>
      </c>
      <c r="U19">
        <f>[5]average!U3</f>
        <v>200.40911006140351</v>
      </c>
      <c r="V19">
        <f>[5]average!V3</f>
        <v>3.3920552015555554</v>
      </c>
      <c r="W19">
        <f>[5]average!W3</f>
        <v>3.6205295272582991</v>
      </c>
      <c r="X19">
        <f>[5]average!X3</f>
        <v>3.5219804911802477</v>
      </c>
      <c r="Y19">
        <f>[5]average!Y3</f>
        <v>0.98946191228070224</v>
      </c>
    </row>
    <row r="20" spans="1:25" x14ac:dyDescent="0.3">
      <c r="A20">
        <v>0.4</v>
      </c>
      <c r="B20">
        <f>[5]average!B4</f>
        <v>0.4</v>
      </c>
      <c r="C20">
        <f>[5]average!C4</f>
        <v>1.6503369963369967</v>
      </c>
      <c r="D20">
        <f>[5]average!D4</f>
        <v>1.6492840909090916</v>
      </c>
      <c r="E20">
        <f>[5]average!E4</f>
        <v>0.77782845175438653</v>
      </c>
      <c r="F20">
        <f>[5]average!F4</f>
        <v>0.3763227368421041</v>
      </c>
      <c r="G20">
        <f>[5]average!G4</f>
        <v>3.3227766666666678</v>
      </c>
      <c r="H20">
        <f>[5]average!H4</f>
        <v>3.3602219999999634</v>
      </c>
      <c r="I20">
        <f>[5]average!I4</f>
        <v>3.3380843333333026</v>
      </c>
      <c r="J20">
        <f>[5]average!J4</f>
        <v>1.0707216666666659</v>
      </c>
      <c r="K20">
        <f>[5]average!K4</f>
        <v>1.128185</v>
      </c>
      <c r="L20">
        <f>[5]average!L4</f>
        <v>1.1010116666666669</v>
      </c>
      <c r="M20">
        <f>[5]average!M4</f>
        <v>0.33227766666666836</v>
      </c>
      <c r="N20">
        <f>[5]average!N4</f>
        <v>0.19224421052631535</v>
      </c>
      <c r="O20">
        <f>[5]average!O4</f>
        <v>0.2533065745614041</v>
      </c>
      <c r="P20">
        <f>[5]average!P4</f>
        <v>0.24154642105263094</v>
      </c>
      <c r="Q20">
        <f>[5]average!Q4</f>
        <v>0.13477631578947394</v>
      </c>
      <c r="R20">
        <f>[5]average!R4</f>
        <v>0.19235853143274878</v>
      </c>
      <c r="S20">
        <f>[5]average!S4</f>
        <v>203.46271191959062</v>
      </c>
      <c r="T20">
        <f>[5]average!T4</f>
        <v>197.57665359064333</v>
      </c>
      <c r="U20">
        <f>[5]average!U4</f>
        <v>198.96063448976616</v>
      </c>
      <c r="V20">
        <f>[5]average!V4</f>
        <v>3.5577689704944433</v>
      </c>
      <c r="W20">
        <f>[5]average!W4</f>
        <v>3.7909520570699589</v>
      </c>
      <c r="X20">
        <f>[5]average!X4</f>
        <v>3.6752697953171891</v>
      </c>
      <c r="Y20">
        <f>[5]average!Y4</f>
        <v>1.1541511885964906</v>
      </c>
    </row>
    <row r="21" spans="1:25" x14ac:dyDescent="0.3">
      <c r="A21">
        <v>0.4</v>
      </c>
      <c r="B21">
        <f>[5]average!B5</f>
        <v>0.5</v>
      </c>
      <c r="C21">
        <f>[5]average!C5</f>
        <v>1.6891600753295668</v>
      </c>
      <c r="D21">
        <f>[5]average!D5</f>
        <v>1.6872015065913379</v>
      </c>
      <c r="E21">
        <f>[5]average!E5</f>
        <v>0.84796730701754341</v>
      </c>
      <c r="F21">
        <f>[5]average!F5</f>
        <v>0.47248628070175314</v>
      </c>
      <c r="G21">
        <f>[5]average!G5</f>
        <v>3.4028250000000013</v>
      </c>
      <c r="H21">
        <f>[5]average!H5</f>
        <v>3.4430976666666306</v>
      </c>
      <c r="I21">
        <f>[5]average!I5</f>
        <v>3.4196623333332963</v>
      </c>
      <c r="J21">
        <f>[5]average!J5</f>
        <v>1.0950683333333333</v>
      </c>
      <c r="K21">
        <f>[5]average!K5</f>
        <v>1.1541133333333335</v>
      </c>
      <c r="L21">
        <f>[5]average!L5</f>
        <v>1.12693</v>
      </c>
      <c r="M21">
        <f>[5]average!M5</f>
        <v>0.34028250000000193</v>
      </c>
      <c r="N21">
        <f>[5]average!N5</f>
        <v>0.22847361403508745</v>
      </c>
      <c r="O21">
        <f>[5]average!O5</f>
        <v>0.27921119298245695</v>
      </c>
      <c r="P21">
        <f>[5]average!P5</f>
        <v>0.30588856140350734</v>
      </c>
      <c r="Q21">
        <f>[5]average!Q5</f>
        <v>0.16659771929824604</v>
      </c>
      <c r="R21">
        <f>[5]average!R5</f>
        <v>0.22007559795321671</v>
      </c>
      <c r="S21">
        <f>[5]average!S5</f>
        <v>207.9538375336258</v>
      </c>
      <c r="T21">
        <f>[5]average!T5</f>
        <v>192.71632800731012</v>
      </c>
      <c r="U21">
        <f>[5]average!U5</f>
        <v>199.32983445906422</v>
      </c>
      <c r="V21">
        <f>[5]average!V5</f>
        <v>3.7263259013750014</v>
      </c>
      <c r="W21">
        <f>[5]average!W5</f>
        <v>3.973724925068848</v>
      </c>
      <c r="X21">
        <f>[5]average!X5</f>
        <v>3.8537200733032915</v>
      </c>
      <c r="Y21">
        <f>[5]average!Y5</f>
        <v>1.3204535877192964</v>
      </c>
    </row>
    <row r="22" spans="1:25" x14ac:dyDescent="0.3">
      <c r="A22">
        <v>0.4</v>
      </c>
      <c r="B22">
        <f>[5]average!B6</f>
        <v>0.6</v>
      </c>
      <c r="C22">
        <f>[5]average!C6</f>
        <v>1.7266222222222223</v>
      </c>
      <c r="D22">
        <f>[5]average!D6</f>
        <v>1.7256368715083799</v>
      </c>
      <c r="E22">
        <f>[5]average!E6</f>
        <v>0.91756380701754281</v>
      </c>
      <c r="F22">
        <f>[5]average!F6</f>
        <v>0.56894094736841994</v>
      </c>
      <c r="G22">
        <f>[5]average!G6</f>
        <v>3.4712083333333323</v>
      </c>
      <c r="H22">
        <f>[5]average!H6</f>
        <v>3.5198228333332962</v>
      </c>
      <c r="I22">
        <f>[5]average!I6</f>
        <v>3.5050254999999613</v>
      </c>
      <c r="J22">
        <f>[5]average!J6</f>
        <v>1.1184049999999994</v>
      </c>
      <c r="K22">
        <f>[5]average!K6</f>
        <v>1.1806666666666665</v>
      </c>
      <c r="L22">
        <f>[5]average!L6</f>
        <v>1.1535933333333328</v>
      </c>
      <c r="M22">
        <f>[5]average!M6</f>
        <v>0.34712083333333504</v>
      </c>
      <c r="N22">
        <f>[5]average!N6</f>
        <v>0.26587850877192981</v>
      </c>
      <c r="O22">
        <f>[5]average!O6</f>
        <v>0.30456446491228167</v>
      </c>
      <c r="P22">
        <f>[5]average!P6</f>
        <v>0.37142968421052464</v>
      </c>
      <c r="Q22">
        <f>[5]average!Q6</f>
        <v>0.1975112631578948</v>
      </c>
      <c r="R22">
        <f>[5]average!R6</f>
        <v>0.24775079239766093</v>
      </c>
      <c r="S22">
        <f>[5]average!S6</f>
        <v>212.2112523742687</v>
      </c>
      <c r="T22">
        <f>[5]average!T6</f>
        <v>187.96074839619908</v>
      </c>
      <c r="U22">
        <f>[5]average!U6</f>
        <v>199.82799922953228</v>
      </c>
      <c r="V22">
        <f>[5]average!V6</f>
        <v>3.8822167560416636</v>
      </c>
      <c r="W22">
        <f>[5]average!W6</f>
        <v>4.1557374918888446</v>
      </c>
      <c r="X22">
        <f>[5]average!X6</f>
        <v>4.0433740499632869</v>
      </c>
      <c r="Y22">
        <f>[5]average!Y6</f>
        <v>1.4865047543859626</v>
      </c>
    </row>
    <row r="23" spans="1:25" x14ac:dyDescent="0.3">
      <c r="A23">
        <v>0.4</v>
      </c>
      <c r="B23">
        <f>[5]average!B7</f>
        <v>0.7</v>
      </c>
      <c r="C23">
        <f>[5]average!C7</f>
        <v>1.7675706214689266</v>
      </c>
      <c r="D23">
        <f>[5]average!D7</f>
        <v>1.7665037453183523</v>
      </c>
      <c r="E23">
        <f>[5]average!E7</f>
        <v>0.98996182894736706</v>
      </c>
      <c r="F23">
        <f>[5]average!F7</f>
        <v>0.66711382456140267</v>
      </c>
      <c r="G23">
        <f>[5]average!G7</f>
        <v>3.5538316666666652</v>
      </c>
      <c r="H23">
        <f>[5]average!H7</f>
        <v>3.6050679999999575</v>
      </c>
      <c r="I23">
        <f>[5]average!I7</f>
        <v>3.5860263333332942</v>
      </c>
      <c r="J23">
        <f>[5]average!J7</f>
        <v>1.1451266666666668</v>
      </c>
      <c r="K23">
        <f>[5]average!K7</f>
        <v>1.2079233333333332</v>
      </c>
      <c r="L23">
        <f>[5]average!L7</f>
        <v>1.1793016666666665</v>
      </c>
      <c r="M23">
        <f>[5]average!M7</f>
        <v>0.35538316666666858</v>
      </c>
      <c r="N23">
        <f>[5]average!N7</f>
        <v>0.30486030701754396</v>
      </c>
      <c r="O23">
        <f>[5]average!O7</f>
        <v>0.32971835526315885</v>
      </c>
      <c r="P23">
        <f>[5]average!P7</f>
        <v>0.43865228070175277</v>
      </c>
      <c r="Q23">
        <f>[5]average!Q7</f>
        <v>0.22846154385964876</v>
      </c>
      <c r="R23">
        <f>[5]average!R7</f>
        <v>0.27617927558479549</v>
      </c>
      <c r="S23">
        <f>[5]average!S7</f>
        <v>217.04810772076013</v>
      </c>
      <c r="T23">
        <f>[5]average!T7</f>
        <v>183.00746449707628</v>
      </c>
      <c r="U23">
        <f>[5]average!U7</f>
        <v>199.94442778216373</v>
      </c>
      <c r="V23">
        <f>[5]average!V7</f>
        <v>4.0695874103444432</v>
      </c>
      <c r="W23">
        <f>[5]average!W7</f>
        <v>4.3546457554532818</v>
      </c>
      <c r="X23">
        <f>[5]average!X7</f>
        <v>4.2290068316105085</v>
      </c>
      <c r="Y23">
        <f>[5]average!Y7</f>
        <v>1.6570756535087696</v>
      </c>
    </row>
    <row r="24" spans="1:25" x14ac:dyDescent="0.3">
      <c r="A24">
        <v>0.4</v>
      </c>
      <c r="B24">
        <f>[5]average!B8</f>
        <v>0.8</v>
      </c>
      <c r="C24">
        <f>[5]average!C8</f>
        <v>1.8018651685393248</v>
      </c>
      <c r="D24">
        <f>[5]average!D8</f>
        <v>1.8042738738738744</v>
      </c>
      <c r="E24">
        <f>[5]average!E8</f>
        <v>1.0600484736842086</v>
      </c>
      <c r="F24">
        <f>[5]average!F8</f>
        <v>0.76089161403508709</v>
      </c>
      <c r="G24">
        <f>[5]average!G8</f>
        <v>3.633717499999999</v>
      </c>
      <c r="H24">
        <f>[5]average!H8</f>
        <v>3.6796051666666183</v>
      </c>
      <c r="I24">
        <f>[5]average!I8</f>
        <v>3.6603619999999548</v>
      </c>
      <c r="J24">
        <f>[5]average!J8</f>
        <v>1.1708566666666664</v>
      </c>
      <c r="K24">
        <f>[5]average!K8</f>
        <v>1.2326783333333335</v>
      </c>
      <c r="L24">
        <f>[5]average!L8</f>
        <v>1.201893333333333</v>
      </c>
      <c r="M24">
        <f>[5]average!M8</f>
        <v>0.36337175000000244</v>
      </c>
      <c r="N24">
        <f>[5]average!N8</f>
        <v>0.34329628947368429</v>
      </c>
      <c r="O24">
        <f>[5]average!O8</f>
        <v>0.35338043421052739</v>
      </c>
      <c r="P24">
        <f>[5]average!P8</f>
        <v>0.5047775789473673</v>
      </c>
      <c r="Q24">
        <f>[5]average!Q8</f>
        <v>0.25611403508771863</v>
      </c>
      <c r="R24">
        <f>[5]average!R8</f>
        <v>0.30349001461988317</v>
      </c>
      <c r="S24">
        <f>[5]average!S8</f>
        <v>221.83212996345031</v>
      </c>
      <c r="T24">
        <f>[5]average!T8</f>
        <v>178.07990782309969</v>
      </c>
      <c r="U24">
        <f>[5]average!U8</f>
        <v>200.08796221345034</v>
      </c>
      <c r="V24">
        <f>[5]average!V8</f>
        <v>4.2545623596583315</v>
      </c>
      <c r="W24">
        <f>[5]average!W8</f>
        <v>4.5357695641713303</v>
      </c>
      <c r="X24">
        <f>[5]average!X8</f>
        <v>4.3993646853866109</v>
      </c>
      <c r="Y24">
        <f>[5]average!Y8</f>
        <v>1.8209400877192956</v>
      </c>
    </row>
    <row r="25" spans="1:25" x14ac:dyDescent="0.3">
      <c r="A25">
        <v>0.4</v>
      </c>
      <c r="B25">
        <f>[5]average!B9</f>
        <v>0.9</v>
      </c>
      <c r="C25">
        <f>[5]average!C9</f>
        <v>1.8380602636534835</v>
      </c>
      <c r="D25">
        <f>[5]average!D9</f>
        <v>1.8369381237524947</v>
      </c>
      <c r="E25">
        <f>[5]average!E9</f>
        <v>1.1292275307017536</v>
      </c>
      <c r="F25">
        <f>[5]average!F9</f>
        <v>0.85446389473684181</v>
      </c>
      <c r="G25">
        <f>[5]average!G9</f>
        <v>3.7103108333333354</v>
      </c>
      <c r="H25">
        <f>[5]average!H9</f>
        <v>3.7571671666666155</v>
      </c>
      <c r="I25">
        <f>[5]average!I9</f>
        <v>3.7219999999999542</v>
      </c>
      <c r="J25">
        <f>[5]average!J9</f>
        <v>1.1953583333333326</v>
      </c>
      <c r="K25">
        <f>[5]average!K9</f>
        <v>1.2577866666666664</v>
      </c>
      <c r="L25">
        <f>[5]average!L9</f>
        <v>1.2234683333333332</v>
      </c>
      <c r="M25">
        <f>[5]average!M9</f>
        <v>0.37103108333333529</v>
      </c>
      <c r="N25">
        <f>[5]average!N9</f>
        <v>0.38257354385964915</v>
      </c>
      <c r="O25">
        <f>[5]average!O9</f>
        <v>0.37562290350877331</v>
      </c>
      <c r="P25">
        <f>[5]average!P9</f>
        <v>0.5710377543859636</v>
      </c>
      <c r="Q25">
        <f>[5]average!Q9</f>
        <v>0.28342614035087632</v>
      </c>
      <c r="R25">
        <f>[5]average!R9</f>
        <v>0.33061523757309963</v>
      </c>
      <c r="S25">
        <f>[5]average!S9</f>
        <v>227.30809330847947</v>
      </c>
      <c r="T25">
        <f>[5]average!T9</f>
        <v>173.09643575584826</v>
      </c>
      <c r="U25">
        <f>[5]average!U9</f>
        <v>199.59547093567255</v>
      </c>
      <c r="V25">
        <f>[5]average!V9</f>
        <v>4.4351509738819441</v>
      </c>
      <c r="W25">
        <f>[5]average!W9</f>
        <v>4.7257147666710457</v>
      </c>
      <c r="X25">
        <f>[5]average!X9</f>
        <v>4.5537491366666103</v>
      </c>
      <c r="Y25">
        <f>[5]average!Y9</f>
        <v>1.9836914254385953</v>
      </c>
    </row>
    <row r="26" spans="1:25" x14ac:dyDescent="0.3">
      <c r="A26">
        <v>0.6</v>
      </c>
      <c r="B26">
        <f>[3]average!B2</f>
        <v>0.2</v>
      </c>
      <c r="C26">
        <f>[3]average!C2</f>
        <v>1.5455029585798814</v>
      </c>
      <c r="D26">
        <f>[3]average!D2</f>
        <v>1.5421600753295674</v>
      </c>
      <c r="E26">
        <f>[3]average!E2</f>
        <v>0.62900918421052887</v>
      </c>
      <c r="F26">
        <f>[3]average!F2</f>
        <v>0.18211336842105286</v>
      </c>
      <c r="G26">
        <f>[3]average!G2</f>
        <v>3.1070033333333318</v>
      </c>
      <c r="H26">
        <f>[3]average!H2</f>
        <v>3.1420751666666433</v>
      </c>
      <c r="I26">
        <f>[3]average!I2</f>
        <v>3.1245986666666452</v>
      </c>
      <c r="J26">
        <f>[3]average!J2</f>
        <v>1.0004633333333333</v>
      </c>
      <c r="K26">
        <f>[3]average!K2</f>
        <v>1.0550516666666667</v>
      </c>
      <c r="L26">
        <f>[3]average!L2</f>
        <v>1.0324450000000001</v>
      </c>
      <c r="M26">
        <f>[3]average!M2</f>
        <v>0.31070033333333513</v>
      </c>
      <c r="N26">
        <f>[3]average!N2</f>
        <v>0.12053574122806983</v>
      </c>
      <c r="O26">
        <f>[3]average!O2</f>
        <v>0.1977731096491227</v>
      </c>
      <c r="P26">
        <f>[3]average!P2</f>
        <v>0.11464298245614053</v>
      </c>
      <c r="Q26">
        <f>[3]average!Q2</f>
        <v>6.7470385964912338E-2</v>
      </c>
      <c r="R26">
        <f>[3]average!R2</f>
        <v>0.13614473684210601</v>
      </c>
      <c r="S26">
        <f>[3]average!S2</f>
        <v>188.14417017543821</v>
      </c>
      <c r="T26">
        <f>[3]average!T2</f>
        <v>211.41759210526351</v>
      </c>
      <c r="U26">
        <f>[3]average!U2</f>
        <v>200.43823771929789</v>
      </c>
      <c r="V26">
        <f>[3]average!V2</f>
        <v>3.1084429115444427</v>
      </c>
      <c r="W26">
        <f>[3]average!W2</f>
        <v>3.3150516413835867</v>
      </c>
      <c r="X26">
        <f>[3]average!X2</f>
        <v>3.2259762704066448</v>
      </c>
      <c r="Y26">
        <f>[3]average!Y2</f>
        <v>0.81112255263158173</v>
      </c>
    </row>
    <row r="27" spans="1:25" x14ac:dyDescent="0.3">
      <c r="A27">
        <v>0.6</v>
      </c>
      <c r="B27">
        <f>[3]average!B3</f>
        <v>0.3</v>
      </c>
      <c r="C27">
        <f>[3]average!C3</f>
        <v>1.5729566854990591</v>
      </c>
      <c r="D27">
        <f>[3]average!D3</f>
        <v>1.573171428571428</v>
      </c>
      <c r="E27">
        <f>[3]average!E3</f>
        <v>0.69150953508772151</v>
      </c>
      <c r="F27">
        <f>[3]average!F3</f>
        <v>0.27449140350877133</v>
      </c>
      <c r="G27">
        <f>[3]average!G3</f>
        <v>3.1664483333333329</v>
      </c>
      <c r="H27">
        <f>[3]average!H3</f>
        <v>3.201296999999975</v>
      </c>
      <c r="I27">
        <f>[3]average!I3</f>
        <v>3.1888061666666436</v>
      </c>
      <c r="J27">
        <f>[3]average!J3</f>
        <v>1.0191950000000001</v>
      </c>
      <c r="K27">
        <f>[3]average!K3</f>
        <v>1.0747733333333331</v>
      </c>
      <c r="L27">
        <f>[3]average!L3</f>
        <v>1.051971666666667</v>
      </c>
      <c r="M27">
        <f>[3]average!M3</f>
        <v>0.31664483333333521</v>
      </c>
      <c r="N27">
        <f>[3]average!N3</f>
        <v>0.15260432017543804</v>
      </c>
      <c r="O27">
        <f>[3]average!O3</f>
        <v>0.22226038157894745</v>
      </c>
      <c r="P27">
        <f>[3]average!P3</f>
        <v>0.17448814035087745</v>
      </c>
      <c r="Q27">
        <f>[3]average!Q3</f>
        <v>0.10000326315789483</v>
      </c>
      <c r="R27">
        <f>[3]average!R3</f>
        <v>0.16100015643274909</v>
      </c>
      <c r="S27">
        <f>[3]average!S3</f>
        <v>198.60915537134497</v>
      </c>
      <c r="T27">
        <f>[3]average!T3</f>
        <v>201.45317764327498</v>
      </c>
      <c r="U27">
        <f>[3]average!U3</f>
        <v>199.93766698538019</v>
      </c>
      <c r="V27">
        <f>[3]average!V3</f>
        <v>3.2272283090916662</v>
      </c>
      <c r="W27">
        <f>[3]average!W3</f>
        <v>3.4406686476799724</v>
      </c>
      <c r="X27">
        <f>[3]average!X3</f>
        <v>3.3545337378252547</v>
      </c>
      <c r="Y27">
        <f>[3]average!Y3</f>
        <v>0.96600093859649283</v>
      </c>
    </row>
    <row r="28" spans="1:25" x14ac:dyDescent="0.3">
      <c r="A28">
        <v>0.6</v>
      </c>
      <c r="B28">
        <f>[3]average!B4</f>
        <v>0.4</v>
      </c>
      <c r="C28">
        <f>[3]average!C4</f>
        <v>1.6057635658914737</v>
      </c>
      <c r="D28">
        <f>[3]average!D4</f>
        <v>1.6065329218106996</v>
      </c>
      <c r="E28">
        <f>[3]average!E4</f>
        <v>0.75558792543859699</v>
      </c>
      <c r="F28">
        <f>[3]average!F4</f>
        <v>0.36768168421052494</v>
      </c>
      <c r="G28">
        <f>[3]average!G4</f>
        <v>3.228483333333334</v>
      </c>
      <c r="H28">
        <f>[3]average!H4</f>
        <v>3.2720353333332999</v>
      </c>
      <c r="I28">
        <f>[3]average!I4</f>
        <v>3.2551139999999736</v>
      </c>
      <c r="J28">
        <f>[3]average!J4</f>
        <v>1.0401799999999997</v>
      </c>
      <c r="K28">
        <f>[3]average!K4</f>
        <v>1.0987916666666668</v>
      </c>
      <c r="L28">
        <f>[3]average!L4</f>
        <v>1.0740766666666659</v>
      </c>
      <c r="M28">
        <f>[3]average!M4</f>
        <v>0.32284833333333529</v>
      </c>
      <c r="N28">
        <f>[3]average!N4</f>
        <v>0.18645074561403463</v>
      </c>
      <c r="O28">
        <f>[3]average!O4</f>
        <v>0.24628884649122854</v>
      </c>
      <c r="P28">
        <f>[3]average!P4</f>
        <v>0.23600582456140295</v>
      </c>
      <c r="Q28">
        <f>[3]average!Q4</f>
        <v>0.13167585964912309</v>
      </c>
      <c r="R28">
        <f>[3]average!R4</f>
        <v>0.18721160160818748</v>
      </c>
      <c r="S28">
        <f>[3]average!S4</f>
        <v>203.53280704239768</v>
      </c>
      <c r="T28">
        <f>[3]average!T4</f>
        <v>196.69594702923999</v>
      </c>
      <c r="U28">
        <f>[3]average!U4</f>
        <v>199.77124592836248</v>
      </c>
      <c r="V28">
        <f>[3]average!V4</f>
        <v>3.3582037936666662</v>
      </c>
      <c r="W28">
        <f>[3]average!W4</f>
        <v>3.5952851573055193</v>
      </c>
      <c r="X28">
        <f>[3]average!X4</f>
        <v>3.496241994739969</v>
      </c>
      <c r="Y28">
        <f>[3]average!Y4</f>
        <v>1.1232696096491219</v>
      </c>
    </row>
    <row r="29" spans="1:25" x14ac:dyDescent="0.3">
      <c r="A29">
        <v>0.6</v>
      </c>
      <c r="B29">
        <f>[3]average!B5</f>
        <v>0.5</v>
      </c>
      <c r="C29">
        <f>[3]average!C5</f>
        <v>1.6409494382022465</v>
      </c>
      <c r="D29">
        <f>[3]average!D5</f>
        <v>1.643472061657032</v>
      </c>
      <c r="E29">
        <f>[3]average!E5</f>
        <v>0.82300610087719239</v>
      </c>
      <c r="F29">
        <f>[3]average!F5</f>
        <v>0.46240603508771833</v>
      </c>
      <c r="G29">
        <f>[3]average!G5</f>
        <v>3.3027808333333315</v>
      </c>
      <c r="H29">
        <f>[3]average!H5</f>
        <v>3.3536069999999678</v>
      </c>
      <c r="I29">
        <f>[3]average!I5</f>
        <v>3.3224974999999675</v>
      </c>
      <c r="J29">
        <f>[3]average!J5</f>
        <v>1.0644466666666668</v>
      </c>
      <c r="K29">
        <f>[3]average!K5</f>
        <v>1.1245183333333335</v>
      </c>
      <c r="L29">
        <f>[3]average!L5</f>
        <v>1.0952383333333331</v>
      </c>
      <c r="M29">
        <f>[3]average!M5</f>
        <v>0.33027808333333508</v>
      </c>
      <c r="N29">
        <f>[3]average!N5</f>
        <v>0.22217971052631552</v>
      </c>
      <c r="O29">
        <f>[3]average!O5</f>
        <v>0.27054830701754445</v>
      </c>
      <c r="P29">
        <f>[3]average!P5</f>
        <v>0.29951442105263043</v>
      </c>
      <c r="Q29">
        <f>[3]average!Q5</f>
        <v>0.16289161403508806</v>
      </c>
      <c r="R29">
        <f>[3]average!R5</f>
        <v>0.21423535599415225</v>
      </c>
      <c r="S29">
        <f>[3]average!S5</f>
        <v>206.98452376608179</v>
      </c>
      <c r="T29">
        <f>[3]average!T5</f>
        <v>193.39549985818732</v>
      </c>
      <c r="U29">
        <f>[3]average!U5</f>
        <v>199.6199763757312</v>
      </c>
      <c r="V29">
        <f>[3]average!V5</f>
        <v>3.5156340487722204</v>
      </c>
      <c r="W29">
        <f>[3]average!W5</f>
        <v>3.7711925542949642</v>
      </c>
      <c r="X29">
        <f>[3]average!X5</f>
        <v>3.6389266244041303</v>
      </c>
      <c r="Y29">
        <f>[3]average!Y5</f>
        <v>1.2854121359649107</v>
      </c>
    </row>
    <row r="30" spans="1:25" x14ac:dyDescent="0.3">
      <c r="A30">
        <v>0.6</v>
      </c>
      <c r="B30">
        <f>[3]average!B6</f>
        <v>0.6</v>
      </c>
      <c r="C30">
        <f>[3]average!C6</f>
        <v>1.6781847619047614</v>
      </c>
      <c r="D30">
        <f>[3]average!D6</f>
        <v>1.67694105691057</v>
      </c>
      <c r="E30">
        <f>[3]average!E6</f>
        <v>0.89147105701754314</v>
      </c>
      <c r="F30">
        <f>[3]average!F6</f>
        <v>0.55764428070175309</v>
      </c>
      <c r="G30">
        <f>[3]average!G6</f>
        <v>3.3808891666666669</v>
      </c>
      <c r="H30">
        <f>[3]average!H6</f>
        <v>3.4150269999999607</v>
      </c>
      <c r="I30">
        <f>[3]average!I6</f>
        <v>3.4039046666666319</v>
      </c>
      <c r="J30">
        <f>[3]average!J6</f>
        <v>1.089053333333333</v>
      </c>
      <c r="K30">
        <f>[3]average!K6</f>
        <v>1.1459416666666666</v>
      </c>
      <c r="L30">
        <f>[3]average!L6</f>
        <v>1.1206916666666673</v>
      </c>
      <c r="M30">
        <f>[3]average!M6</f>
        <v>0.3380889166666684</v>
      </c>
      <c r="N30">
        <f>[3]average!N6</f>
        <v>0.25769077192982437</v>
      </c>
      <c r="O30">
        <f>[3]average!O6</f>
        <v>0.29569136842105348</v>
      </c>
      <c r="P30">
        <f>[3]average!P6</f>
        <v>0.36321087719298117</v>
      </c>
      <c r="Q30">
        <f>[3]average!Q6</f>
        <v>0.19443340350877208</v>
      </c>
      <c r="R30">
        <f>[3]average!R6</f>
        <v>0.24151922295321665</v>
      </c>
      <c r="S30">
        <f>[3]average!S6</f>
        <v>212.36707337719278</v>
      </c>
      <c r="T30">
        <f>[3]average!T6</f>
        <v>187.8488001710528</v>
      </c>
      <c r="U30">
        <f>[3]average!U6</f>
        <v>199.78412645175433</v>
      </c>
      <c r="V30">
        <f>[3]average!V6</f>
        <v>3.6819686165888879</v>
      </c>
      <c r="W30">
        <f>[3]average!W6</f>
        <v>3.9134217320916216</v>
      </c>
      <c r="X30">
        <f>[3]average!X6</f>
        <v>3.8147275940610745</v>
      </c>
      <c r="Y30">
        <f>[3]average!Y6</f>
        <v>1.4491153377192962</v>
      </c>
    </row>
    <row r="31" spans="1:25" x14ac:dyDescent="0.3">
      <c r="A31">
        <v>0.6</v>
      </c>
      <c r="B31">
        <f>[3]average!B7</f>
        <v>0.7</v>
      </c>
      <c r="C31">
        <f>[3]average!C7</f>
        <v>1.7111314285714281</v>
      </c>
      <c r="D31">
        <f>[3]average!D7</f>
        <v>1.7116944444444455</v>
      </c>
      <c r="E31">
        <f>[3]average!E7</f>
        <v>0.95748669298245459</v>
      </c>
      <c r="F31">
        <f>[3]average!F7</f>
        <v>0.65032505263157769</v>
      </c>
      <c r="G31">
        <f>[3]average!G7</f>
        <v>3.4400841666666664</v>
      </c>
      <c r="H31">
        <f>[3]average!H7</f>
        <v>3.4880974999999577</v>
      </c>
      <c r="I31">
        <f>[3]average!I7</f>
        <v>3.4710114999999622</v>
      </c>
      <c r="J31">
        <f>[3]average!J7</f>
        <v>1.1079050000000001</v>
      </c>
      <c r="K31">
        <f>[3]average!K7</f>
        <v>1.1703166666666671</v>
      </c>
      <c r="L31">
        <f>[3]average!L7</f>
        <v>1.1414016666666666</v>
      </c>
      <c r="M31">
        <f>[3]average!M7</f>
        <v>0.34400841666666893</v>
      </c>
      <c r="N31">
        <f>[3]average!N7</f>
        <v>0.29455678947368402</v>
      </c>
      <c r="O31">
        <f>[3]average!O7</f>
        <v>0.31892148684210631</v>
      </c>
      <c r="P31">
        <f>[3]average!P7</f>
        <v>0.42798024561403364</v>
      </c>
      <c r="Q31">
        <f>[3]average!Q7</f>
        <v>0.22234480701754353</v>
      </c>
      <c r="R31">
        <f>[3]average!R7</f>
        <v>0.26796862426900592</v>
      </c>
      <c r="S31">
        <f>[3]average!S7</f>
        <v>216.3538271973683</v>
      </c>
      <c r="T31">
        <f>[3]average!T7</f>
        <v>183.33386735964919</v>
      </c>
      <c r="U31">
        <f>[3]average!U7</f>
        <v>200.31230544298265</v>
      </c>
      <c r="V31">
        <f>[3]average!V7</f>
        <v>3.8112864486708333</v>
      </c>
      <c r="W31">
        <f>[3]average!W7</f>
        <v>4.0821786392082853</v>
      </c>
      <c r="X31">
        <f>[3]average!X7</f>
        <v>3.9618183111191234</v>
      </c>
      <c r="Y31">
        <f>[3]average!Y7</f>
        <v>1.6078117456140322</v>
      </c>
    </row>
    <row r="32" spans="1:25" x14ac:dyDescent="0.3">
      <c r="A32">
        <v>0.6</v>
      </c>
      <c r="B32">
        <f>[3]average!B8</f>
        <v>0.8</v>
      </c>
      <c r="C32">
        <f>[3]average!C8</f>
        <v>1.748996146435454</v>
      </c>
      <c r="D32">
        <f>[3]average!D8</f>
        <v>1.7491799242424242</v>
      </c>
      <c r="E32">
        <f>[3]average!E8</f>
        <v>1.028312390350876</v>
      </c>
      <c r="F32">
        <f>[3]average!F8</f>
        <v>0.74532561403508735</v>
      </c>
      <c r="G32">
        <f>[3]average!G8</f>
        <v>3.5284766666666671</v>
      </c>
      <c r="H32">
        <f>[3]average!H8</f>
        <v>3.5621993333332904</v>
      </c>
      <c r="I32">
        <f>[3]average!I8</f>
        <v>3.5505441666666253</v>
      </c>
      <c r="J32">
        <f>[3]average!J8</f>
        <v>1.1368166666666668</v>
      </c>
      <c r="K32">
        <f>[3]average!K8</f>
        <v>1.1943833333333336</v>
      </c>
      <c r="L32">
        <f>[3]average!L8</f>
        <v>1.1670766666666672</v>
      </c>
      <c r="M32">
        <f>[3]average!M8</f>
        <v>0.35284766666666867</v>
      </c>
      <c r="N32">
        <f>[3]average!N8</f>
        <v>0.33240182894736831</v>
      </c>
      <c r="O32">
        <f>[3]average!O8</f>
        <v>0.34306289473684332</v>
      </c>
      <c r="P32">
        <f>[3]average!P8</f>
        <v>0.4936031578947353</v>
      </c>
      <c r="Q32">
        <f>[3]average!Q8</f>
        <v>0.25172245614035021</v>
      </c>
      <c r="R32">
        <f>[3]average!R8</f>
        <v>0.29560633406432774</v>
      </c>
      <c r="S32">
        <f>[3]average!S8</f>
        <v>221.65626438450286</v>
      </c>
      <c r="T32">
        <f>[3]average!T8</f>
        <v>177.97908321783646</v>
      </c>
      <c r="U32">
        <f>[3]average!U8</f>
        <v>200.36465239766073</v>
      </c>
      <c r="V32">
        <f>[3]average!V8</f>
        <v>4.0112310826111122</v>
      </c>
      <c r="W32">
        <f>[3]average!W8</f>
        <v>4.2546315137443944</v>
      </c>
      <c r="X32">
        <f>[3]average!X8</f>
        <v>4.1437572508860647</v>
      </c>
      <c r="Y32">
        <f>[3]average!Y8</f>
        <v>1.7736380043859632</v>
      </c>
    </row>
    <row r="33" spans="1:25" x14ac:dyDescent="0.3">
      <c r="A33">
        <v>0.6</v>
      </c>
      <c r="B33">
        <f>[3]average!B9</f>
        <v>0.9</v>
      </c>
      <c r="C33">
        <f>[3]average!C9</f>
        <v>1.7825064456721924</v>
      </c>
      <c r="D33">
        <f>[3]average!D9</f>
        <v>1.7844309392265192</v>
      </c>
      <c r="E33">
        <f>[3]average!E9</f>
        <v>1.0957445307017526</v>
      </c>
      <c r="F33">
        <f>[3]average!F9</f>
        <v>0.83771922807017485</v>
      </c>
      <c r="G33">
        <f>[3]average!G9</f>
        <v>3.5981308333333351</v>
      </c>
      <c r="H33">
        <f>[3]average!H9</f>
        <v>3.6414713333332851</v>
      </c>
      <c r="I33">
        <f>[3]average!I9</f>
        <v>3.6169059999999571</v>
      </c>
      <c r="J33">
        <f>[3]average!J9</f>
        <v>1.1591349999999996</v>
      </c>
      <c r="K33">
        <f>[3]average!K9</f>
        <v>1.2197416666666667</v>
      </c>
      <c r="L33">
        <f>[3]average!L9</f>
        <v>1.1882366666666677</v>
      </c>
      <c r="M33">
        <f>[3]average!M9</f>
        <v>0.35981308333333545</v>
      </c>
      <c r="N33">
        <f>[3]average!N9</f>
        <v>0.37081603947368452</v>
      </c>
      <c r="O33">
        <f>[3]average!O9</f>
        <v>0.36511540789473812</v>
      </c>
      <c r="P33">
        <f>[3]average!P9</f>
        <v>0.55879357894736714</v>
      </c>
      <c r="Q33">
        <f>[3]average!Q9</f>
        <v>0.27892564912280615</v>
      </c>
      <c r="R33">
        <f>[3]average!R9</f>
        <v>0.32224395979532178</v>
      </c>
      <c r="S33">
        <f>[3]average!S9</f>
        <v>226.63533441666664</v>
      </c>
      <c r="T33">
        <f>[3]average!T9</f>
        <v>173.63734884649148</v>
      </c>
      <c r="U33">
        <f>[3]average!U9</f>
        <v>199.72731673684225</v>
      </c>
      <c r="V33">
        <f>[3]average!V9</f>
        <v>4.1707193834958343</v>
      </c>
      <c r="W33">
        <f>[3]average!W9</f>
        <v>4.4416543132388302</v>
      </c>
      <c r="X33">
        <f>[3]average!X9</f>
        <v>4.2977403290866194</v>
      </c>
      <c r="Y33">
        <f>[3]average!Y9</f>
        <v>1.9334637587719274</v>
      </c>
    </row>
    <row r="34" spans="1:25" x14ac:dyDescent="0.3">
      <c r="A34">
        <v>0.8</v>
      </c>
      <c r="B34">
        <f>[6]average!B2</f>
        <v>0.2</v>
      </c>
      <c r="C34">
        <f>[6]average!C2</f>
        <v>1.5172738853503196</v>
      </c>
      <c r="D34">
        <f>[6]average!D2</f>
        <v>1.518986742424242</v>
      </c>
      <c r="E34">
        <f>[6]average!E2</f>
        <v>0.61795819736842328</v>
      </c>
      <c r="F34">
        <f>[6]average!F2</f>
        <v>0.17960322807017559</v>
      </c>
      <c r="G34">
        <f>[6]average!G2</f>
        <v>3.0500191666666661</v>
      </c>
      <c r="H34">
        <f>[6]average!H2</f>
        <v>3.0926041666666437</v>
      </c>
      <c r="I34">
        <f>[6]average!I2</f>
        <v>3.0714876666666475</v>
      </c>
      <c r="J34">
        <f>[6]average!J2</f>
        <v>0.98231999999999953</v>
      </c>
      <c r="K34">
        <f>[6]average!K2</f>
        <v>1.0383716666666665</v>
      </c>
      <c r="L34">
        <f>[6]average!L2</f>
        <v>1.0148966666666663</v>
      </c>
      <c r="M34">
        <f>[6]average!M2</f>
        <v>0.30500191666666815</v>
      </c>
      <c r="N34">
        <f>[6]average!N2</f>
        <v>0.11844962719298213</v>
      </c>
      <c r="O34">
        <f>[6]average!O2</f>
        <v>0.19450665350877178</v>
      </c>
      <c r="P34">
        <f>[6]average!P2</f>
        <v>0.11301775438596506</v>
      </c>
      <c r="Q34">
        <f>[6]average!Q2</f>
        <v>6.6585473684210569E-2</v>
      </c>
      <c r="R34">
        <f>[6]average!R2</f>
        <v>0.13332777777777841</v>
      </c>
      <c r="S34">
        <f>[6]average!S2</f>
        <v>187.76331169590691</v>
      </c>
      <c r="T34">
        <f>[6]average!T2</f>
        <v>211.05875204678389</v>
      </c>
      <c r="U34">
        <f>[6]average!U2</f>
        <v>201.17793625731031</v>
      </c>
      <c r="V34">
        <f>[6]average!V2</f>
        <v>2.9960948277999981</v>
      </c>
      <c r="W34">
        <f>[6]average!W2</f>
        <v>3.21127254288192</v>
      </c>
      <c r="X34">
        <f>[6]average!X2</f>
        <v>3.1172425946077573</v>
      </c>
      <c r="Y34">
        <f>[6]average!Y2</f>
        <v>0.79756142543859887</v>
      </c>
    </row>
    <row r="35" spans="1:25" x14ac:dyDescent="0.3">
      <c r="A35">
        <v>0.8</v>
      </c>
      <c r="B35">
        <f>[6]average!B3</f>
        <v>0.3</v>
      </c>
      <c r="C35">
        <f>[6]average!C3</f>
        <v>1.5442178030303024</v>
      </c>
      <c r="D35">
        <f>[6]average!D3</f>
        <v>1.5458432539682543</v>
      </c>
      <c r="E35">
        <f>[6]average!E3</f>
        <v>0.67819410526316015</v>
      </c>
      <c r="F35">
        <f>[6]average!F3</f>
        <v>0.27023954385964843</v>
      </c>
      <c r="G35">
        <f>[6]average!G3</f>
        <v>3.1066100000000021</v>
      </c>
      <c r="H35">
        <f>[6]average!H3</f>
        <v>3.139521499999975</v>
      </c>
      <c r="I35">
        <f>[6]average!I3</f>
        <v>3.1296586666666428</v>
      </c>
      <c r="J35">
        <f>[6]average!J3</f>
        <v>1.0006766666666664</v>
      </c>
      <c r="K35">
        <f>[6]average!K3</f>
        <v>1.055345</v>
      </c>
      <c r="L35">
        <f>[6]average!L3</f>
        <v>1.0328133333333336</v>
      </c>
      <c r="M35">
        <f>[6]average!M3</f>
        <v>0.31066100000000169</v>
      </c>
      <c r="N35">
        <f>[6]average!N3</f>
        <v>0.14934435087719242</v>
      </c>
      <c r="O35">
        <f>[6]average!O3</f>
        <v>0.21818875438596508</v>
      </c>
      <c r="P35">
        <f>[6]average!P3</f>
        <v>0.17106670175438626</v>
      </c>
      <c r="Q35">
        <f>[6]average!Q3</f>
        <v>9.9172842105263281E-2</v>
      </c>
      <c r="R35">
        <f>[6]average!R3</f>
        <v>0.15807227485380174</v>
      </c>
      <c r="S35">
        <f>[6]average!S3</f>
        <v>198.1601909078945</v>
      </c>
      <c r="T35">
        <f>[6]average!T3</f>
        <v>201.65648750438612</v>
      </c>
      <c r="U35">
        <f>[6]average!U3</f>
        <v>200.18332158771926</v>
      </c>
      <c r="V35">
        <f>[6]average!V3</f>
        <v>3.1087121394333348</v>
      </c>
      <c r="W35">
        <f>[6]average!W3</f>
        <v>3.3132783174174736</v>
      </c>
      <c r="X35">
        <f>[6]average!X3</f>
        <v>3.2323531997155319</v>
      </c>
      <c r="Y35">
        <f>[6]average!Y3</f>
        <v>0.94843364912280859</v>
      </c>
    </row>
    <row r="36" spans="1:25" x14ac:dyDescent="0.3">
      <c r="A36">
        <v>0.8</v>
      </c>
      <c r="B36">
        <f>[6]average!B4</f>
        <v>0.4</v>
      </c>
      <c r="C36">
        <f>[6]average!C4</f>
        <v>1.5735037453183518</v>
      </c>
      <c r="D36">
        <f>[6]average!D4</f>
        <v>1.5702935606060613</v>
      </c>
      <c r="E36">
        <f>[6]average!E4</f>
        <v>0.73889570175438701</v>
      </c>
      <c r="F36">
        <f>[6]average!F4</f>
        <v>0.36018673684210384</v>
      </c>
      <c r="G36">
        <f>[6]average!G4</f>
        <v>3.1648758333333351</v>
      </c>
      <c r="H36">
        <f>[6]average!H4</f>
        <v>3.200027333333304</v>
      </c>
      <c r="I36">
        <f>[6]average!I4</f>
        <v>3.1833069999999752</v>
      </c>
      <c r="J36">
        <f>[6]average!J4</f>
        <v>1.0199749999999996</v>
      </c>
      <c r="K36">
        <f>[6]average!K4</f>
        <v>1.0740416666666668</v>
      </c>
      <c r="L36">
        <f>[6]average!L4</f>
        <v>1.0497416666666672</v>
      </c>
      <c r="M36">
        <f>[6]average!M4</f>
        <v>0.31648758333333504</v>
      </c>
      <c r="N36">
        <f>[6]average!N4</f>
        <v>0.18169996052631515</v>
      </c>
      <c r="O36">
        <f>[6]average!O4</f>
        <v>0.24070815789473723</v>
      </c>
      <c r="P36">
        <f>[6]average!P4</f>
        <v>0.2303250877192978</v>
      </c>
      <c r="Q36">
        <f>[6]average!Q4</f>
        <v>0.12986164912280723</v>
      </c>
      <c r="R36">
        <f>[6]average!R4</f>
        <v>0.18318040643274899</v>
      </c>
      <c r="S36">
        <f>[6]average!S4</f>
        <v>203.37556979385954</v>
      </c>
      <c r="T36">
        <f>[6]average!T4</f>
        <v>197.25537615789474</v>
      </c>
      <c r="U36">
        <f>[6]average!U4</f>
        <v>199.36905404824574</v>
      </c>
      <c r="V36">
        <f>[6]average!V4</f>
        <v>3.2280942281041671</v>
      </c>
      <c r="W36">
        <f>[6]average!W4</f>
        <v>3.4369626904721913</v>
      </c>
      <c r="X36">
        <f>[6]average!X4</f>
        <v>3.3416499956916423</v>
      </c>
      <c r="Y36">
        <f>[6]average!Y4</f>
        <v>1.0990824385964908</v>
      </c>
    </row>
    <row r="37" spans="1:25" x14ac:dyDescent="0.3">
      <c r="A37">
        <v>0.8</v>
      </c>
      <c r="B37">
        <f>[6]average!B5</f>
        <v>0.5</v>
      </c>
      <c r="C37">
        <f>[6]average!C5</f>
        <v>1.604195736434108</v>
      </c>
      <c r="D37">
        <f>[6]average!D5</f>
        <v>1.6034908424908421</v>
      </c>
      <c r="E37">
        <f>[6]average!E5</f>
        <v>0.8033919517543866</v>
      </c>
      <c r="F37">
        <f>[6]average!F5</f>
        <v>0.45400940350877078</v>
      </c>
      <c r="G37">
        <f>[6]average!G5</f>
        <v>3.2271241666666652</v>
      </c>
      <c r="H37">
        <f>[6]average!H5</f>
        <v>3.2683556666666349</v>
      </c>
      <c r="I37">
        <f>[6]average!I5</f>
        <v>3.2517661666666386</v>
      </c>
      <c r="J37">
        <f>[6]average!J5</f>
        <v>1.0394500000000009</v>
      </c>
      <c r="K37">
        <f>[6]average!K5</f>
        <v>1.097075</v>
      </c>
      <c r="L37">
        <f>[6]average!L5</f>
        <v>1.0713016666666664</v>
      </c>
      <c r="M37">
        <f>[6]average!M5</f>
        <v>0.32271241666666839</v>
      </c>
      <c r="N37">
        <f>[6]average!N5</f>
        <v>0.21591639912280658</v>
      </c>
      <c r="O37">
        <f>[6]average!O5</f>
        <v>0.26476313596491308</v>
      </c>
      <c r="P37">
        <f>[6]average!P5</f>
        <v>0.29328929824561301</v>
      </c>
      <c r="Q37">
        <f>[6]average!Q5</f>
        <v>0.16072010526315822</v>
      </c>
      <c r="R37">
        <f>[6]average!R5</f>
        <v>0.20956689254385988</v>
      </c>
      <c r="S37">
        <f>[6]average!S5</f>
        <v>207.64943725438593</v>
      </c>
      <c r="T37">
        <f>[6]average!T5</f>
        <v>192.5983147324562</v>
      </c>
      <c r="U37">
        <f>[6]average!U5</f>
        <v>199.75224801315781</v>
      </c>
      <c r="V37">
        <f>[6]average!V5</f>
        <v>3.3544342150416679</v>
      </c>
      <c r="W37">
        <f>[6]average!W5</f>
        <v>3.5856312930082987</v>
      </c>
      <c r="X37">
        <f>[6]average!X5</f>
        <v>3.4836225139602468</v>
      </c>
      <c r="Y37">
        <f>[6]average!Y5</f>
        <v>1.2574013552631573</v>
      </c>
    </row>
    <row r="38" spans="1:25" x14ac:dyDescent="0.3">
      <c r="A38">
        <v>0.8</v>
      </c>
      <c r="B38">
        <f>[6]average!B6</f>
        <v>0.6</v>
      </c>
      <c r="C38">
        <f>[6]average!C6</f>
        <v>1.63456335282651</v>
      </c>
      <c r="D38">
        <f>[6]average!D6</f>
        <v>1.635447791164659</v>
      </c>
      <c r="E38">
        <f>[6]average!E6</f>
        <v>0.86651547368420989</v>
      </c>
      <c r="F38">
        <f>[6]average!F6</f>
        <v>0.54664761403508655</v>
      </c>
      <c r="G38">
        <f>[6]average!G6</f>
        <v>3.2884433333333334</v>
      </c>
      <c r="H38">
        <f>[6]average!H6</f>
        <v>3.3303268333332987</v>
      </c>
      <c r="I38">
        <f>[6]average!I6</f>
        <v>3.3123654999999714</v>
      </c>
      <c r="J38">
        <f>[6]average!J6</f>
        <v>1.0598583333333333</v>
      </c>
      <c r="K38">
        <f>[6]average!K6</f>
        <v>1.1172483333333327</v>
      </c>
      <c r="L38">
        <f>[6]average!L6</f>
        <v>1.0913499999999998</v>
      </c>
      <c r="M38">
        <f>[6]average!M6</f>
        <v>0.32884433333333518</v>
      </c>
      <c r="N38">
        <f>[6]average!N6</f>
        <v>0.25080296929824542</v>
      </c>
      <c r="O38">
        <f>[6]average!O6</f>
        <v>0.28686817105263246</v>
      </c>
      <c r="P38">
        <f>[6]average!P6</f>
        <v>0.35663143859648938</v>
      </c>
      <c r="Q38">
        <f>[6]average!Q6</f>
        <v>0.1900161754385967</v>
      </c>
      <c r="R38">
        <f>[6]average!R6</f>
        <v>0.23552718128654998</v>
      </c>
      <c r="S38">
        <f>[6]average!S6</f>
        <v>212.55230844590639</v>
      </c>
      <c r="T38">
        <f>[6]average!T6</f>
        <v>188.40581244590661</v>
      </c>
      <c r="U38">
        <f>[6]average!U6</f>
        <v>199.04187910818729</v>
      </c>
      <c r="V38">
        <f>[6]average!V6</f>
        <v>3.4852840705277779</v>
      </c>
      <c r="W38">
        <f>[6]average!W6</f>
        <v>3.7208021039969039</v>
      </c>
      <c r="X38">
        <f>[6]average!X6</f>
        <v>3.6149500884249681</v>
      </c>
      <c r="Y38">
        <f>[6]average!Y6</f>
        <v>1.4131630877192964</v>
      </c>
    </row>
    <row r="39" spans="1:25" x14ac:dyDescent="0.3">
      <c r="A39">
        <v>0.8</v>
      </c>
      <c r="B39">
        <f>[6]average!B7</f>
        <v>0.7</v>
      </c>
      <c r="C39">
        <f>[6]average!C7</f>
        <v>1.6685461393596985</v>
      </c>
      <c r="D39">
        <f>[6]average!D7</f>
        <v>1.6681280602636541</v>
      </c>
      <c r="E39">
        <f>[6]average!E7</f>
        <v>0.93240866228070107</v>
      </c>
      <c r="F39">
        <f>[6]average!F7</f>
        <v>0.63847315789473624</v>
      </c>
      <c r="G39">
        <f>[6]average!G7</f>
        <v>3.3582408333333307</v>
      </c>
      <c r="H39">
        <f>[6]average!H7</f>
        <v>3.3984321666666291</v>
      </c>
      <c r="I39">
        <f>[6]average!I7</f>
        <v>3.3783894999999675</v>
      </c>
      <c r="J39">
        <f>[6]average!J7</f>
        <v>1.0822383333333332</v>
      </c>
      <c r="K39">
        <f>[6]average!K7</f>
        <v>1.1397116666666656</v>
      </c>
      <c r="L39">
        <f>[6]average!L7</f>
        <v>1.1125999999999991</v>
      </c>
      <c r="M39">
        <f>[6]average!M7</f>
        <v>0.33582408333333524</v>
      </c>
      <c r="N39">
        <f>[6]average!N7</f>
        <v>0.28654467543859646</v>
      </c>
      <c r="O39">
        <f>[6]average!O7</f>
        <v>0.31003990350877286</v>
      </c>
      <c r="P39">
        <f>[6]average!P7</f>
        <v>0.41930235087719148</v>
      </c>
      <c r="Q39">
        <f>[6]average!Q7</f>
        <v>0.21917080701754366</v>
      </c>
      <c r="R39">
        <f>[6]average!R7</f>
        <v>0.26181363669590668</v>
      </c>
      <c r="S39">
        <f>[6]average!S7</f>
        <v>216.58225516081853</v>
      </c>
      <c r="T39">
        <f>[6]average!T7</f>
        <v>183.53684133187156</v>
      </c>
      <c r="U39">
        <f>[6]average!U7</f>
        <v>199.88090350731008</v>
      </c>
      <c r="V39">
        <f>[6]average!V7</f>
        <v>3.6344169623986078</v>
      </c>
      <c r="W39">
        <f>[6]average!W7</f>
        <v>3.8732327887252311</v>
      </c>
      <c r="X39">
        <f>[6]average!X7</f>
        <v>3.7587961576999609</v>
      </c>
      <c r="Y39">
        <f>[6]average!Y7</f>
        <v>1.5708818201754373</v>
      </c>
    </row>
    <row r="40" spans="1:25" x14ac:dyDescent="0.3">
      <c r="A40">
        <v>0.8</v>
      </c>
      <c r="B40">
        <f>[6]average!B8</f>
        <v>0.8</v>
      </c>
      <c r="C40">
        <f>[6]average!C8</f>
        <v>1.6983804143126178</v>
      </c>
      <c r="D40">
        <f>[6]average!D8</f>
        <v>1.6979981060606064</v>
      </c>
      <c r="E40">
        <f>[6]average!E8</f>
        <v>0.99726226754385838</v>
      </c>
      <c r="F40">
        <f>[6]average!F8</f>
        <v>0.73067336842105191</v>
      </c>
      <c r="G40">
        <f>[6]average!G8</f>
        <v>3.4196933333333317</v>
      </c>
      <c r="H40">
        <f>[6]average!H8</f>
        <v>3.4661799999999605</v>
      </c>
      <c r="I40">
        <f>[6]average!I8</f>
        <v>3.4427079999999624</v>
      </c>
      <c r="J40">
        <f>[6]average!J8</f>
        <v>1.1019766666666668</v>
      </c>
      <c r="K40">
        <f>[6]average!K8</f>
        <v>1.1615066666666656</v>
      </c>
      <c r="L40">
        <f>[6]average!L8</f>
        <v>1.1329666666666669</v>
      </c>
      <c r="M40">
        <f>[6]average!M8</f>
        <v>0.34196933333333518</v>
      </c>
      <c r="N40">
        <f>[6]average!N8</f>
        <v>0.32309359649122799</v>
      </c>
      <c r="O40">
        <f>[6]average!O8</f>
        <v>0.33219933771929938</v>
      </c>
      <c r="P40">
        <f>[6]average!P8</f>
        <v>0.4841925263157883</v>
      </c>
      <c r="Q40">
        <f>[6]average!Q8</f>
        <v>0.24648084210526264</v>
      </c>
      <c r="R40">
        <f>[6]average!R8</f>
        <v>0.28798927266081892</v>
      </c>
      <c r="S40">
        <f>[6]average!S8</f>
        <v>221.22555312134489</v>
      </c>
      <c r="T40">
        <f>[6]average!T8</f>
        <v>178.87966929239792</v>
      </c>
      <c r="U40">
        <f>[6]average!U8</f>
        <v>199.89477758625748</v>
      </c>
      <c r="V40">
        <f>[6]average!V8</f>
        <v>3.7684222604888875</v>
      </c>
      <c r="W40">
        <f>[6]average!W8</f>
        <v>4.0259911778666169</v>
      </c>
      <c r="X40">
        <f>[6]average!X8</f>
        <v>3.9004734070666247</v>
      </c>
      <c r="Y40">
        <f>[6]average!Y8</f>
        <v>1.7279356359649103</v>
      </c>
    </row>
    <row r="41" spans="1:25" x14ac:dyDescent="0.3">
      <c r="A41">
        <v>0.8</v>
      </c>
      <c r="B41">
        <f>[6]average!B9</f>
        <v>0.9</v>
      </c>
      <c r="C41">
        <f>[6]average!C9</f>
        <v>1.7354450450450452</v>
      </c>
      <c r="D41">
        <f>[6]average!D9</f>
        <v>1.7378419047619045</v>
      </c>
      <c r="E41">
        <f>[6]average!E9</f>
        <v>1.0667058201754376</v>
      </c>
      <c r="F41">
        <f>[6]average!F9</f>
        <v>0.82323014035087683</v>
      </c>
      <c r="G41">
        <f>[6]average!G9</f>
        <v>3.5037083333333321</v>
      </c>
      <c r="H41">
        <f>[6]average!H9</f>
        <v>3.5406503333332906</v>
      </c>
      <c r="I41">
        <f>[6]average!I9</f>
        <v>3.5190131666666264</v>
      </c>
      <c r="J41">
        <f>[6]average!J9</f>
        <v>1.128595</v>
      </c>
      <c r="K41">
        <f>[6]average!K9</f>
        <v>1.1864166666666667</v>
      </c>
      <c r="L41">
        <f>[6]average!L9</f>
        <v>1.1567966666666671</v>
      </c>
      <c r="M41">
        <f>[6]average!M9</f>
        <v>0.35037083333333535</v>
      </c>
      <c r="N41">
        <f>[6]average!N9</f>
        <v>0.36100287280701743</v>
      </c>
      <c r="O41">
        <f>[6]average!O9</f>
        <v>0.35533211403508891</v>
      </c>
      <c r="P41">
        <f>[6]average!P9</f>
        <v>0.54925224561403418</v>
      </c>
      <c r="Q41">
        <f>[6]average!Q9</f>
        <v>0.27397789473684148</v>
      </c>
      <c r="R41">
        <f>[6]average!R9</f>
        <v>0.31498932675438612</v>
      </c>
      <c r="S41">
        <f>[6]average!S9</f>
        <v>226.13231384941508</v>
      </c>
      <c r="T41">
        <f>[6]average!T9</f>
        <v>173.7249039502926</v>
      </c>
      <c r="U41">
        <f>[6]average!U9</f>
        <v>200.14278220029237</v>
      </c>
      <c r="V41">
        <f>[6]average!V9</f>
        <v>3.954267706458332</v>
      </c>
      <c r="W41">
        <f>[6]average!W9</f>
        <v>4.2006865663055049</v>
      </c>
      <c r="X41">
        <f>[6]average!X9</f>
        <v>4.070782701156066</v>
      </c>
      <c r="Y41">
        <f>[6]average!Y9</f>
        <v>1.8899359605263144</v>
      </c>
    </row>
    <row r="42" spans="1:25" x14ac:dyDescent="0.3">
      <c r="A42">
        <v>0.9</v>
      </c>
      <c r="B42">
        <f>[4]average!B2</f>
        <v>0.2</v>
      </c>
      <c r="C42">
        <f>[4]average!C2</f>
        <v>1.5114489402697497</v>
      </c>
      <c r="D42">
        <f>[4]average!D2</f>
        <v>1.5106666666666666</v>
      </c>
      <c r="E42">
        <f>[4]average!E2</f>
        <v>0.61432307894737093</v>
      </c>
      <c r="F42">
        <f>[4]average!F2</f>
        <v>0.17846115789473696</v>
      </c>
      <c r="G42">
        <f>[4]average!G2</f>
        <v>3.0379150000000008</v>
      </c>
      <c r="H42">
        <f>[4]average!H2</f>
        <v>3.0775354999999784</v>
      </c>
      <c r="I42">
        <f>[4]average!I2</f>
        <v>3.0549878333333167</v>
      </c>
      <c r="J42">
        <f>[4]average!J2</f>
        <v>0.97848999999999975</v>
      </c>
      <c r="K42">
        <f>[4]average!K2</f>
        <v>1.0336849999999991</v>
      </c>
      <c r="L42">
        <f>[4]average!L2</f>
        <v>1.0090600000000003</v>
      </c>
      <c r="M42">
        <f>[4]average!M2</f>
        <v>0.30379150000000182</v>
      </c>
      <c r="N42">
        <f>[4]average!N2</f>
        <v>0.11748473245614009</v>
      </c>
      <c r="O42">
        <f>[4]average!O2</f>
        <v>0.19304684649122772</v>
      </c>
      <c r="P42">
        <f>[4]average!P2</f>
        <v>0.11229129824561428</v>
      </c>
      <c r="Q42">
        <f>[4]average!Q2</f>
        <v>6.6169859649122822E-2</v>
      </c>
      <c r="R42">
        <f>[4]average!R2</f>
        <v>0.13313874269005899</v>
      </c>
      <c r="S42">
        <f>[4]average!S2</f>
        <v>188.3400824561401</v>
      </c>
      <c r="T42">
        <f>[4]average!T2</f>
        <v>210.8478763157897</v>
      </c>
      <c r="U42">
        <f>[4]average!U2</f>
        <v>200.81204122807071</v>
      </c>
      <c r="V42">
        <f>[4]average!V2</f>
        <v>2.9725694483499998</v>
      </c>
      <c r="W42">
        <f>[4]average!W2</f>
        <v>3.1812022833174747</v>
      </c>
      <c r="X42">
        <f>[4]average!X2</f>
        <v>3.0826660231033176</v>
      </c>
      <c r="Y42">
        <f>[4]average!Y2</f>
        <v>0.79278423684210786</v>
      </c>
    </row>
    <row r="43" spans="1:25" x14ac:dyDescent="0.3">
      <c r="A43">
        <v>0.9</v>
      </c>
      <c r="B43">
        <f>[4]average!B3</f>
        <v>0.3</v>
      </c>
      <c r="C43">
        <f>[4]average!C3</f>
        <v>1.5303812375249508</v>
      </c>
      <c r="D43">
        <f>[4]average!D3</f>
        <v>1.5328986354775822</v>
      </c>
      <c r="E43">
        <f>[4]average!E3</f>
        <v>0.67236581140351104</v>
      </c>
      <c r="F43">
        <f>[4]average!F3</f>
        <v>0.26798312280701675</v>
      </c>
      <c r="G43">
        <f>[4]average!G3</f>
        <v>3.0799366666666668</v>
      </c>
      <c r="H43">
        <f>[4]average!H3</f>
        <v>3.1238354999999762</v>
      </c>
      <c r="I43">
        <f>[4]average!I3</f>
        <v>3.1018268333333134</v>
      </c>
      <c r="J43">
        <f>[4]average!J3</f>
        <v>0.99275833333333363</v>
      </c>
      <c r="K43">
        <f>[4]average!K3</f>
        <v>1.0485183333333346</v>
      </c>
      <c r="L43">
        <f>[4]average!L3</f>
        <v>1.0235399999999999</v>
      </c>
      <c r="M43">
        <f>[4]average!M3</f>
        <v>0.30799366666666811</v>
      </c>
      <c r="N43">
        <f>[4]average!N3</f>
        <v>0.14832222807017487</v>
      </c>
      <c r="O43">
        <f>[4]average!O3</f>
        <v>0.21604991666666667</v>
      </c>
      <c r="P43">
        <f>[4]average!P3</f>
        <v>0.17009778947368456</v>
      </c>
      <c r="Q43">
        <f>[4]average!Q3</f>
        <v>9.7885333333333421E-2</v>
      </c>
      <c r="R43">
        <f>[4]average!R3</f>
        <v>0.1567248223684217</v>
      </c>
      <c r="S43">
        <f>[4]average!S3</f>
        <v>198.2422490570174</v>
      </c>
      <c r="T43">
        <f>[4]average!T3</f>
        <v>201.69609378070189</v>
      </c>
      <c r="U43">
        <f>[4]average!U3</f>
        <v>200.06165716228068</v>
      </c>
      <c r="V43">
        <f>[4]average!V3</f>
        <v>3.0576327919722233</v>
      </c>
      <c r="W43">
        <f>[4]average!W3</f>
        <v>3.2753987920674787</v>
      </c>
      <c r="X43">
        <f>[4]average!X3</f>
        <v>3.1748438369899792</v>
      </c>
      <c r="Y43">
        <f>[4]average!Y3</f>
        <v>0.94034893421052779</v>
      </c>
    </row>
    <row r="44" spans="1:25" x14ac:dyDescent="0.3">
      <c r="A44">
        <v>0.9</v>
      </c>
      <c r="B44">
        <f>[4]average!B4</f>
        <v>0.4</v>
      </c>
      <c r="C44">
        <f>[4]average!C4</f>
        <v>1.5566209523809527</v>
      </c>
      <c r="D44">
        <f>[4]average!D4</f>
        <v>1.5567818181818174</v>
      </c>
      <c r="E44">
        <f>[4]average!E4</f>
        <v>0.73170792543859775</v>
      </c>
      <c r="F44">
        <f>[4]average!F4</f>
        <v>0.35815501754385826</v>
      </c>
      <c r="G44">
        <f>[4]average!G4</f>
        <v>3.1333908333333356</v>
      </c>
      <c r="H44">
        <f>[4]average!H4</f>
        <v>3.1662451666666409</v>
      </c>
      <c r="I44">
        <f>[4]average!I4</f>
        <v>3.1571714999999756</v>
      </c>
      <c r="J44">
        <f>[4]average!J4</f>
        <v>1.009163333333333</v>
      </c>
      <c r="K44">
        <f>[4]average!K4</f>
        <v>1.0626983333333335</v>
      </c>
      <c r="L44">
        <f>[4]average!L4</f>
        <v>1.0410399999999993</v>
      </c>
      <c r="M44">
        <f>[4]average!M4</f>
        <v>0.31333908333333499</v>
      </c>
      <c r="N44">
        <f>[4]average!N4</f>
        <v>0.17952596491228018</v>
      </c>
      <c r="O44">
        <f>[4]average!O4</f>
        <v>0.23884287719298275</v>
      </c>
      <c r="P44">
        <f>[4]average!P4</f>
        <v>0.229005929824561</v>
      </c>
      <c r="Q44">
        <f>[4]average!Q4</f>
        <v>0.12914908771929848</v>
      </c>
      <c r="R44">
        <f>[4]average!R4</f>
        <v>0.18164382383040986</v>
      </c>
      <c r="S44">
        <f>[4]average!S4</f>
        <v>202.86512488304072</v>
      </c>
      <c r="T44">
        <f>[4]average!T4</f>
        <v>197.31424667690067</v>
      </c>
      <c r="U44">
        <f>[4]average!U4</f>
        <v>199.82062844005836</v>
      </c>
      <c r="V44">
        <f>[4]average!V4</f>
        <v>3.1621031380027791</v>
      </c>
      <c r="W44">
        <f>[4]average!W4</f>
        <v>3.364763461541362</v>
      </c>
      <c r="X44">
        <f>[4]average!X4</f>
        <v>3.2867418183599724</v>
      </c>
      <c r="Y44">
        <f>[4]average!Y4</f>
        <v>1.089862942982456</v>
      </c>
    </row>
    <row r="45" spans="1:25" x14ac:dyDescent="0.3">
      <c r="A45">
        <v>0.9</v>
      </c>
      <c r="B45">
        <f>[4]average!B5</f>
        <v>0.5</v>
      </c>
      <c r="C45">
        <f>[4]average!C5</f>
        <v>1.5852441860465114</v>
      </c>
      <c r="D45">
        <f>[4]average!D5</f>
        <v>1.5854848484848487</v>
      </c>
      <c r="E45">
        <f>[4]average!E5</f>
        <v>0.79403195614035116</v>
      </c>
      <c r="F45">
        <f>[4]average!F5</f>
        <v>0.45018691228070051</v>
      </c>
      <c r="G45">
        <f>[4]average!G5</f>
        <v>3.1923816666666678</v>
      </c>
      <c r="H45">
        <f>[4]average!H5</f>
        <v>3.2336341666666382</v>
      </c>
      <c r="I45">
        <f>[4]average!I5</f>
        <v>3.2094088333333071</v>
      </c>
      <c r="J45">
        <f>[4]average!J5</f>
        <v>1.0286033333333326</v>
      </c>
      <c r="K45">
        <f>[4]average!K5</f>
        <v>1.0853816666666669</v>
      </c>
      <c r="L45">
        <f>[4]average!L5</f>
        <v>1.0580183333333333</v>
      </c>
      <c r="M45">
        <f>[4]average!M5</f>
        <v>0.31923816666666827</v>
      </c>
      <c r="N45">
        <f>[4]average!N5</f>
        <v>0.21381531140350846</v>
      </c>
      <c r="O45">
        <f>[4]average!O5</f>
        <v>0.2609784780701761</v>
      </c>
      <c r="P45">
        <f>[4]average!P5</f>
        <v>0.29071445614034985</v>
      </c>
      <c r="Q45">
        <f>[4]average!Q5</f>
        <v>0.15947245614035124</v>
      </c>
      <c r="R45">
        <f>[4]average!R5</f>
        <v>0.20736981140350902</v>
      </c>
      <c r="S45">
        <f>[4]average!S5</f>
        <v>207.69197820467841</v>
      </c>
      <c r="T45">
        <f>[4]average!T5</f>
        <v>193.88701656871365</v>
      </c>
      <c r="U45">
        <f>[4]average!U5</f>
        <v>198.42100522660829</v>
      </c>
      <c r="V45">
        <f>[4]average!V5</f>
        <v>3.2836944236055543</v>
      </c>
      <c r="W45">
        <f>[4]average!W5</f>
        <v>3.5097272412069143</v>
      </c>
      <c r="X45">
        <f>[4]average!X5</f>
        <v>3.3956133848285832</v>
      </c>
      <c r="Y45">
        <f>[4]average!Y5</f>
        <v>1.2442188684210516</v>
      </c>
    </row>
    <row r="46" spans="1:25" x14ac:dyDescent="0.3">
      <c r="A46">
        <v>0.9</v>
      </c>
      <c r="B46">
        <f>[4]average!B6</f>
        <v>0.6</v>
      </c>
      <c r="C46">
        <f>[4]average!C6</f>
        <v>1.6122352941176477</v>
      </c>
      <c r="D46">
        <f>[4]average!D6</f>
        <v>1.6135009980039918</v>
      </c>
      <c r="E46">
        <f>[4]average!E6</f>
        <v>0.85521254824561299</v>
      </c>
      <c r="F46">
        <f>[4]average!F6</f>
        <v>0.54135726315789379</v>
      </c>
      <c r="G46">
        <f>[4]average!G6</f>
        <v>3.2459216666666673</v>
      </c>
      <c r="H46">
        <f>[4]average!H6</f>
        <v>3.289427666666636</v>
      </c>
      <c r="I46">
        <f>[4]average!I6</f>
        <v>3.2672459999999734</v>
      </c>
      <c r="J46">
        <f>[4]average!J6</f>
        <v>1.0458049999999999</v>
      </c>
      <c r="K46">
        <f>[4]average!K6</f>
        <v>1.1033200000000003</v>
      </c>
      <c r="L46">
        <f>[4]average!L6</f>
        <v>1.0761216666666664</v>
      </c>
      <c r="M46">
        <f>[4]average!M6</f>
        <v>0.3245921666666684</v>
      </c>
      <c r="N46">
        <f>[4]average!N6</f>
        <v>0.24756431578947352</v>
      </c>
      <c r="O46">
        <f>[4]average!O6</f>
        <v>0.28305606578947451</v>
      </c>
      <c r="P46">
        <f>[4]average!P6</f>
        <v>0.35260929824561255</v>
      </c>
      <c r="Q46">
        <f>[4]average!Q6</f>
        <v>0.1887479649122808</v>
      </c>
      <c r="R46">
        <f>[4]average!R6</f>
        <v>0.23276163523391818</v>
      </c>
      <c r="S46">
        <f>[4]average!S6</f>
        <v>212.40019366812851</v>
      </c>
      <c r="T46">
        <f>[4]average!T6</f>
        <v>188.19884688304097</v>
      </c>
      <c r="U46">
        <f>[4]average!U6</f>
        <v>199.40095944883032</v>
      </c>
      <c r="V46">
        <f>[4]average!V6</f>
        <v>3.3946011086083336</v>
      </c>
      <c r="W46">
        <f>[4]average!W6</f>
        <v>3.6292913331866337</v>
      </c>
      <c r="X46">
        <f>[4]average!X6</f>
        <v>3.5159542109299706</v>
      </c>
      <c r="Y46">
        <f>[4]average!Y6</f>
        <v>1.3965698114035068</v>
      </c>
    </row>
    <row r="47" spans="1:25" x14ac:dyDescent="0.3">
      <c r="A47">
        <v>0.9</v>
      </c>
      <c r="B47">
        <f>[4]average!B7</f>
        <v>0.7</v>
      </c>
      <c r="C47">
        <f>[4]average!C7</f>
        <v>1.6447707129094418</v>
      </c>
      <c r="D47">
        <f>[4]average!D7</f>
        <v>1.6460777777777778</v>
      </c>
      <c r="E47">
        <f>[4]average!E7</f>
        <v>0.91979062280701596</v>
      </c>
      <c r="F47">
        <f>[4]average!F7</f>
        <v>0.6327009122807008</v>
      </c>
      <c r="G47">
        <f>[4]average!G7</f>
        <v>3.3142775000000015</v>
      </c>
      <c r="H47">
        <f>[4]average!H7</f>
        <v>3.3516878333333007</v>
      </c>
      <c r="I47">
        <f>[4]average!I7</f>
        <v>3.3362866666666382</v>
      </c>
      <c r="J47">
        <f>[4]average!J7</f>
        <v>1.0677533333333329</v>
      </c>
      <c r="K47">
        <f>[4]average!K7</f>
        <v>1.1249116666666665</v>
      </c>
      <c r="L47">
        <f>[4]average!L7</f>
        <v>1.0972966666666666</v>
      </c>
      <c r="M47">
        <f>[4]average!M7</f>
        <v>0.33142775000000169</v>
      </c>
      <c r="N47">
        <f>[4]average!N7</f>
        <v>0.28248153070175425</v>
      </c>
      <c r="O47">
        <f>[4]average!O7</f>
        <v>0.30588134210526402</v>
      </c>
      <c r="P47">
        <f>[4]average!P7</f>
        <v>0.41530856140350736</v>
      </c>
      <c r="Q47">
        <f>[4]average!Q7</f>
        <v>0.2173923508771928</v>
      </c>
      <c r="R47">
        <f>[4]average!R7</f>
        <v>0.25874858918128685</v>
      </c>
      <c r="S47">
        <f>[4]average!S7</f>
        <v>217.26161646345022</v>
      </c>
      <c r="T47">
        <f>[4]average!T7</f>
        <v>183.16533577046803</v>
      </c>
      <c r="U47">
        <f>[4]average!U7</f>
        <v>199.57304776608197</v>
      </c>
      <c r="V47">
        <f>[4]average!V7</f>
        <v>3.538830848216667</v>
      </c>
      <c r="W47">
        <f>[4]average!W7</f>
        <v>3.7703527467413518</v>
      </c>
      <c r="X47">
        <f>[4]average!X7</f>
        <v>3.6608962383777461</v>
      </c>
      <c r="Y47">
        <f>[4]average!Y7</f>
        <v>1.5524915350877166</v>
      </c>
    </row>
    <row r="48" spans="1:25" x14ac:dyDescent="0.3">
      <c r="A48">
        <v>0.9</v>
      </c>
      <c r="B48">
        <f>[4]average!B8</f>
        <v>0.8</v>
      </c>
      <c r="C48">
        <f>[4]average!C8</f>
        <v>1.6729903660886316</v>
      </c>
      <c r="D48">
        <f>[4]average!D8</f>
        <v>1.6750058479532164</v>
      </c>
      <c r="E48">
        <f>[4]average!E8</f>
        <v>0.98307382017543754</v>
      </c>
      <c r="F48">
        <f>[4]average!F8</f>
        <v>0.72359414035087655</v>
      </c>
      <c r="G48">
        <f>[4]average!G8</f>
        <v>3.3732741666666657</v>
      </c>
      <c r="H48">
        <f>[4]average!H8</f>
        <v>3.4149591666666299</v>
      </c>
      <c r="I48">
        <f>[4]average!I8</f>
        <v>3.3938231666666328</v>
      </c>
      <c r="J48">
        <f>[4]average!J8</f>
        <v>1.0863683333333336</v>
      </c>
      <c r="K48">
        <f>[4]average!K8</f>
        <v>1.1456133333333329</v>
      </c>
      <c r="L48">
        <f>[4]average!L8</f>
        <v>1.1161683333333325</v>
      </c>
      <c r="M48">
        <f>[4]average!M8</f>
        <v>0.33732741666666854</v>
      </c>
      <c r="N48">
        <f>[4]average!N8</f>
        <v>0.31816549561403495</v>
      </c>
      <c r="O48">
        <f>[4]average!O8</f>
        <v>0.32758090789473809</v>
      </c>
      <c r="P48">
        <f>[4]average!P8</f>
        <v>0.47870049122806874</v>
      </c>
      <c r="Q48">
        <f>[4]average!Q8</f>
        <v>0.24489364912280642</v>
      </c>
      <c r="R48">
        <f>[4]average!R8</f>
        <v>0.28444466008771946</v>
      </c>
      <c r="S48">
        <f>[4]average!S8</f>
        <v>221.31122924268999</v>
      </c>
      <c r="T48">
        <f>[4]average!T8</f>
        <v>179.17888974707631</v>
      </c>
      <c r="U48">
        <f>[4]average!U8</f>
        <v>199.50988101023398</v>
      </c>
      <c r="V48">
        <f>[4]average!V8</f>
        <v>3.6646182343180556</v>
      </c>
      <c r="W48">
        <f>[4]average!W8</f>
        <v>3.9122227541221788</v>
      </c>
      <c r="X48">
        <f>[4]average!X8</f>
        <v>3.7880779475663484</v>
      </c>
      <c r="Y48">
        <f>[4]average!Y8</f>
        <v>1.706667960526314</v>
      </c>
    </row>
    <row r="49" spans="1:25" x14ac:dyDescent="0.3">
      <c r="A49">
        <v>0.9</v>
      </c>
      <c r="B49">
        <f>[4]average!B9</f>
        <v>0.9</v>
      </c>
      <c r="C49">
        <f>[4]average!C9</f>
        <v>1.7097248062015502</v>
      </c>
      <c r="D49">
        <f>[4]average!D9</f>
        <v>1.7071741573033703</v>
      </c>
      <c r="E49">
        <f>[4]average!E9</f>
        <v>1.0492376885964902</v>
      </c>
      <c r="F49">
        <f>[4]average!F9</f>
        <v>0.81558154385964887</v>
      </c>
      <c r="G49">
        <f>[4]average!G9</f>
        <v>3.4421949999999994</v>
      </c>
      <c r="H49">
        <f>[4]average!H9</f>
        <v>3.4859114999999594</v>
      </c>
      <c r="I49">
        <f>[4]average!I9</f>
        <v>3.4620908333332956</v>
      </c>
      <c r="J49">
        <f>[4]average!J9</f>
        <v>1.1089533333333343</v>
      </c>
      <c r="K49">
        <f>[4]average!K9</f>
        <v>1.1686549999999993</v>
      </c>
      <c r="L49">
        <f>[4]average!L9</f>
        <v>1.1381449999999997</v>
      </c>
      <c r="M49">
        <f>[4]average!M9</f>
        <v>0.34421950000000179</v>
      </c>
      <c r="N49">
        <f>[4]average!N9</f>
        <v>0.355306701754386</v>
      </c>
      <c r="O49">
        <f>[4]average!O9</f>
        <v>0.3497114868421064</v>
      </c>
      <c r="P49">
        <f>[4]average!P9</f>
        <v>0.54317007017543739</v>
      </c>
      <c r="Q49">
        <f>[4]average!Q9</f>
        <v>0.27241147368420982</v>
      </c>
      <c r="R49">
        <f>[4]average!R9</f>
        <v>0.31080320540935663</v>
      </c>
      <c r="S49">
        <f>[4]average!S9</f>
        <v>225.72496362573082</v>
      </c>
      <c r="T49">
        <f>[4]average!T9</f>
        <v>174.57342785818753</v>
      </c>
      <c r="U49">
        <f>[4]average!U9</f>
        <v>199.70160851608205</v>
      </c>
      <c r="V49">
        <f>[4]average!V9</f>
        <v>3.817233619233336</v>
      </c>
      <c r="W49">
        <f>[4]average!W9</f>
        <v>4.0738279040324503</v>
      </c>
      <c r="X49">
        <f>[4]average!X9</f>
        <v>3.9403613715041228</v>
      </c>
      <c r="Y49">
        <f>[4]average!Y9</f>
        <v>1.864819232456139</v>
      </c>
    </row>
    <row r="50" spans="1:25" x14ac:dyDescent="0.3">
      <c r="A50">
        <v>1.2</v>
      </c>
      <c r="B50">
        <f>[7]average!B2</f>
        <v>0.2</v>
      </c>
      <c r="C50">
        <f>[7]average!C2</f>
        <v>1.4887102272727271</v>
      </c>
      <c r="D50">
        <f>[7]average!D2</f>
        <v>1.4902651072124762</v>
      </c>
      <c r="E50">
        <f>[7]average!E2</f>
        <v>0.60484745175438814</v>
      </c>
      <c r="F50">
        <f>[7]average!F2</f>
        <v>0.17580607017543884</v>
      </c>
      <c r="G50">
        <f>[7]average!G2</f>
        <v>2.9912483333333335</v>
      </c>
      <c r="H50">
        <f>[7]average!H2</f>
        <v>3.0328088333333141</v>
      </c>
      <c r="I50">
        <f>[7]average!I2</f>
        <v>3.0146538333333179</v>
      </c>
      <c r="J50">
        <f>[7]average!J2</f>
        <v>0.9642133333333337</v>
      </c>
      <c r="K50">
        <f>[7]average!K2</f>
        <v>1.0186383333333326</v>
      </c>
      <c r="L50">
        <f>[7]average!L2</f>
        <v>0.99556166666666712</v>
      </c>
      <c r="M50">
        <f>[7]average!M2</f>
        <v>0.29912483333333473</v>
      </c>
      <c r="N50">
        <f>[7]average!N2</f>
        <v>0.11560833333333308</v>
      </c>
      <c r="O50">
        <f>[7]average!O2</f>
        <v>0.19011428508771902</v>
      </c>
      <c r="P50">
        <f>[7]average!P2</f>
        <v>0.11066800000000016</v>
      </c>
      <c r="Q50">
        <f>[7]average!Q2</f>
        <v>6.5138070175438642E-2</v>
      </c>
      <c r="R50">
        <f>[7]average!R2</f>
        <v>0.12994926900584841</v>
      </c>
      <c r="S50">
        <f>[7]average!S2</f>
        <v>188.48073479532161</v>
      </c>
      <c r="T50">
        <f>[7]average!T2</f>
        <v>210.4506014619883</v>
      </c>
      <c r="U50">
        <f>[7]average!U2</f>
        <v>201.06866374269009</v>
      </c>
      <c r="V50">
        <f>[7]average!V2</f>
        <v>2.8842015263111125</v>
      </c>
      <c r="W50">
        <f>[7]average!W2</f>
        <v>3.0893353353052562</v>
      </c>
      <c r="X50">
        <f>[7]average!X2</f>
        <v>3.0012737947363748</v>
      </c>
      <c r="Y50">
        <f>[7]average!Y2</f>
        <v>0.78065352192982695</v>
      </c>
    </row>
    <row r="51" spans="1:25" x14ac:dyDescent="0.3">
      <c r="A51">
        <v>1.2</v>
      </c>
      <c r="B51">
        <f>[7]average!B3</f>
        <v>0.3</v>
      </c>
      <c r="C51">
        <f>[7]average!C3</f>
        <v>1.5027638888888881</v>
      </c>
      <c r="D51">
        <f>[7]average!D3</f>
        <v>1.5043202247191008</v>
      </c>
      <c r="E51">
        <f>[7]average!E3</f>
        <v>0.65763004385965163</v>
      </c>
      <c r="F51">
        <f>[7]average!F3</f>
        <v>0.26325308771929756</v>
      </c>
      <c r="G51">
        <f>[7]average!G3</f>
        <v>3.0194275000000004</v>
      </c>
      <c r="H51">
        <f>[7]average!H3</f>
        <v>3.0606608333333138</v>
      </c>
      <c r="I51">
        <f>[7]average!I3</f>
        <v>3.0435754999999829</v>
      </c>
      <c r="J51">
        <f>[7]average!J3</f>
        <v>0.97286499999999987</v>
      </c>
      <c r="K51">
        <f>[7]average!K3</f>
        <v>1.0279749999999996</v>
      </c>
      <c r="L51">
        <f>[7]average!L3</f>
        <v>1.0050666666666672</v>
      </c>
      <c r="M51">
        <f>[7]average!M3</f>
        <v>0.30194275000000159</v>
      </c>
      <c r="N51">
        <f>[7]average!N3</f>
        <v>0.14474165350877136</v>
      </c>
      <c r="O51">
        <f>[7]average!O3</f>
        <v>0.21094564035087732</v>
      </c>
      <c r="P51">
        <f>[7]average!P3</f>
        <v>0.16709680701754423</v>
      </c>
      <c r="Q51">
        <f>[7]average!Q3</f>
        <v>9.6156280701754526E-2</v>
      </c>
      <c r="R51">
        <f>[7]average!R3</f>
        <v>0.153480521929825</v>
      </c>
      <c r="S51">
        <f>[7]average!S3</f>
        <v>198.39313495175446</v>
      </c>
      <c r="T51">
        <f>[7]average!T3</f>
        <v>201.17349094736844</v>
      </c>
      <c r="U51">
        <f>[7]average!U3</f>
        <v>200.43337410087722</v>
      </c>
      <c r="V51">
        <f>[7]average!V3</f>
        <v>2.9374953347875001</v>
      </c>
      <c r="W51">
        <f>[7]average!W3</f>
        <v>3.1462828201458124</v>
      </c>
      <c r="X51">
        <f>[7]average!X3</f>
        <v>3.0589962825333177</v>
      </c>
      <c r="Y51">
        <f>[7]average!Y3</f>
        <v>0.92088313157894919</v>
      </c>
    </row>
    <row r="52" spans="1:25" x14ac:dyDescent="0.3">
      <c r="A52">
        <v>1.2</v>
      </c>
      <c r="B52">
        <f>[7]average!B4</f>
        <v>0.4</v>
      </c>
      <c r="C52">
        <f>[7]average!C4</f>
        <v>1.5212808988764039</v>
      </c>
      <c r="D52">
        <f>[7]average!D4</f>
        <v>1.5244291187739463</v>
      </c>
      <c r="E52">
        <f>[7]average!E4</f>
        <v>0.71440635087719484</v>
      </c>
      <c r="F52">
        <f>[7]average!F4</f>
        <v>0.35156070175438459</v>
      </c>
      <c r="G52">
        <f>[7]average!G4</f>
        <v>3.0590225000000029</v>
      </c>
      <c r="H52">
        <f>[7]average!H4</f>
        <v>3.105116833333311</v>
      </c>
      <c r="I52">
        <f>[7]average!I4</f>
        <v>3.0859986666666477</v>
      </c>
      <c r="J52">
        <f>[7]average!J4</f>
        <v>0.98586333333333331</v>
      </c>
      <c r="K52">
        <f>[7]average!K4</f>
        <v>1.0412499999999996</v>
      </c>
      <c r="L52">
        <f>[7]average!L4</f>
        <v>1.0181616666666664</v>
      </c>
      <c r="M52">
        <f>[7]average!M4</f>
        <v>0.30590225000000154</v>
      </c>
      <c r="N52">
        <f>[7]average!N4</f>
        <v>0.17600099999999932</v>
      </c>
      <c r="O52">
        <f>[7]average!O4</f>
        <v>0.2325031008771935</v>
      </c>
      <c r="P52">
        <f>[7]average!P4</f>
        <v>0.22489399999999979</v>
      </c>
      <c r="Q52">
        <f>[7]average!Q4</f>
        <v>0.12666670175438616</v>
      </c>
      <c r="R52">
        <f>[7]average!R4</f>
        <v>0.17766117543859694</v>
      </c>
      <c r="S52">
        <f>[7]average!S4</f>
        <v>202.21842335380109</v>
      </c>
      <c r="T52">
        <f>[7]average!T4</f>
        <v>198.48748477923991</v>
      </c>
      <c r="U52">
        <f>[7]average!U4</f>
        <v>199.29409186695918</v>
      </c>
      <c r="V52">
        <f>[7]average!V4</f>
        <v>3.0157781185916694</v>
      </c>
      <c r="W52">
        <f>[7]average!W4</f>
        <v>3.2332029027083089</v>
      </c>
      <c r="X52">
        <f>[7]average!X4</f>
        <v>3.1420455457844243</v>
      </c>
      <c r="Y52">
        <f>[7]average!Y4</f>
        <v>1.0659670526315794</v>
      </c>
    </row>
    <row r="53" spans="1:25" x14ac:dyDescent="0.3">
      <c r="A53">
        <v>1.2</v>
      </c>
      <c r="B53">
        <f>[7]average!B5</f>
        <v>0.5</v>
      </c>
      <c r="C53">
        <f>[7]average!C5</f>
        <v>1.544138121546961</v>
      </c>
      <c r="D53">
        <f>[7]average!D5</f>
        <v>1.5428181818181812</v>
      </c>
      <c r="E53">
        <f>[7]average!E5</f>
        <v>0.77101471491228124</v>
      </c>
      <c r="F53">
        <f>[7]average!F5</f>
        <v>0.43944192982456015</v>
      </c>
      <c r="G53">
        <f>[7]average!G5</f>
        <v>3.1073091666666657</v>
      </c>
      <c r="H53">
        <f>[7]average!H5</f>
        <v>3.1434318333333073</v>
      </c>
      <c r="I53">
        <f>[7]average!I5</f>
        <v>3.1280391666666447</v>
      </c>
      <c r="J53">
        <f>[7]average!J5</f>
        <v>1.000883333333334</v>
      </c>
      <c r="K53">
        <f>[7]average!K5</f>
        <v>1.055331666666667</v>
      </c>
      <c r="L53">
        <f>[7]average!L5</f>
        <v>1.030786666666667</v>
      </c>
      <c r="M53">
        <f>[7]average!M5</f>
        <v>0.31073091666666847</v>
      </c>
      <c r="N53">
        <f>[7]average!N5</f>
        <v>0.20681147807017505</v>
      </c>
      <c r="O53">
        <f>[7]average!O5</f>
        <v>0.25347232017543903</v>
      </c>
      <c r="P53">
        <f>[7]average!P5</f>
        <v>0.28364512280701648</v>
      </c>
      <c r="Q53">
        <f>[7]average!Q5</f>
        <v>0.15579680701754428</v>
      </c>
      <c r="R53">
        <f>[7]average!R5</f>
        <v>0.20174277412280733</v>
      </c>
      <c r="S53">
        <f>[7]average!S5</f>
        <v>207.871526131579</v>
      </c>
      <c r="T53">
        <f>[7]average!T5</f>
        <v>192.85215844736854</v>
      </c>
      <c r="U53">
        <f>[7]average!U5</f>
        <v>199.2763154210526</v>
      </c>
      <c r="V53">
        <f>[7]average!V5</f>
        <v>3.1100539564305567</v>
      </c>
      <c r="W53">
        <f>[7]average!W5</f>
        <v>3.3173631557246956</v>
      </c>
      <c r="X53">
        <f>[7]average!X5</f>
        <v>3.2243410658110894</v>
      </c>
      <c r="Y53">
        <f>[7]average!Y5</f>
        <v>1.2104566447368414</v>
      </c>
    </row>
    <row r="54" spans="1:25" x14ac:dyDescent="0.3">
      <c r="A54">
        <v>1.2</v>
      </c>
      <c r="B54">
        <f>[7]average!B6</f>
        <v>0.6</v>
      </c>
      <c r="C54">
        <f>[7]average!C6</f>
        <v>1.5668068181818184</v>
      </c>
      <c r="D54">
        <f>[7]average!D6</f>
        <v>1.5684307992202728</v>
      </c>
      <c r="E54">
        <f>[7]average!E6</f>
        <v>0.82945757894736771</v>
      </c>
      <c r="F54">
        <f>[7]average!F6</f>
        <v>0.52829049122806915</v>
      </c>
      <c r="G54">
        <f>[7]average!G6</f>
        <v>3.1566325000000006</v>
      </c>
      <c r="H54">
        <f>[7]average!H6</f>
        <v>3.1916443333333051</v>
      </c>
      <c r="I54">
        <f>[7]average!I6</f>
        <v>3.1728281666666418</v>
      </c>
      <c r="J54">
        <f>[7]average!J6</f>
        <v>1.0168899999999998</v>
      </c>
      <c r="K54">
        <f>[7]average!K6</f>
        <v>1.0715083333333326</v>
      </c>
      <c r="L54">
        <f>[7]average!L6</f>
        <v>1.0453383333333333</v>
      </c>
      <c r="M54">
        <f>[7]average!M6</f>
        <v>0.31566325000000139</v>
      </c>
      <c r="N54">
        <f>[7]average!N6</f>
        <v>0.23902565350877159</v>
      </c>
      <c r="O54">
        <f>[7]average!O6</f>
        <v>0.27476867543859723</v>
      </c>
      <c r="P54">
        <f>[7]average!P6</f>
        <v>0.34316747368420891</v>
      </c>
      <c r="Q54">
        <f>[7]average!Q6</f>
        <v>0.18512301754385987</v>
      </c>
      <c r="R54">
        <f>[7]average!R6</f>
        <v>0.22629134502923998</v>
      </c>
      <c r="S54">
        <f>[7]average!S6</f>
        <v>211.95223853070155</v>
      </c>
      <c r="T54">
        <f>[7]average!T6</f>
        <v>188.7550919342107</v>
      </c>
      <c r="U54">
        <f>[7]average!U6</f>
        <v>199.29266953508781</v>
      </c>
      <c r="V54">
        <f>[7]average!V6</f>
        <v>3.2099480229250004</v>
      </c>
      <c r="W54">
        <f>[7]average!W6</f>
        <v>3.4198735002027454</v>
      </c>
      <c r="X54">
        <f>[7]average!X6</f>
        <v>3.3166789076963625</v>
      </c>
      <c r="Y54">
        <f>[7]average!Y6</f>
        <v>1.357748070175437</v>
      </c>
    </row>
    <row r="55" spans="1:25" x14ac:dyDescent="0.3">
      <c r="A55">
        <v>1.2</v>
      </c>
      <c r="B55">
        <f>[7]average!B7</f>
        <v>0.7</v>
      </c>
      <c r="C55">
        <f>[7]average!C7</f>
        <v>1.5886187845303863</v>
      </c>
      <c r="D55">
        <f>[7]average!D7</f>
        <v>1.5874521072796923</v>
      </c>
      <c r="E55">
        <f>[7]average!E7</f>
        <v>0.88701697807017477</v>
      </c>
      <c r="F55">
        <f>[7]average!F7</f>
        <v>0.61570112280701683</v>
      </c>
      <c r="G55">
        <f>[7]average!G7</f>
        <v>3.2042783333333342</v>
      </c>
      <c r="H55">
        <f>[7]average!H7</f>
        <v>3.2376878333333043</v>
      </c>
      <c r="I55">
        <f>[7]average!I7</f>
        <v>3.2129321666666448</v>
      </c>
      <c r="J55">
        <f>[7]average!J7</f>
        <v>1.0319933333333338</v>
      </c>
      <c r="K55">
        <f>[7]average!K7</f>
        <v>1.0858233333333329</v>
      </c>
      <c r="L55">
        <f>[7]average!L7</f>
        <v>1.0570449999999996</v>
      </c>
      <c r="M55">
        <f>[7]average!M7</f>
        <v>0.32042783333333519</v>
      </c>
      <c r="N55">
        <f>[7]average!N7</f>
        <v>0.27215843859649103</v>
      </c>
      <c r="O55">
        <f>[7]average!O7</f>
        <v>0.29443070614035166</v>
      </c>
      <c r="P55">
        <f>[7]average!P7</f>
        <v>0.40393754385964792</v>
      </c>
      <c r="Q55">
        <f>[7]average!Q7</f>
        <v>0.21176357894736816</v>
      </c>
      <c r="R55">
        <f>[7]average!R7</f>
        <v>0.25045301681286575</v>
      </c>
      <c r="S55">
        <f>[7]average!S7</f>
        <v>216.88789323099402</v>
      </c>
      <c r="T55">
        <f>[7]average!T7</f>
        <v>183.90042576608209</v>
      </c>
      <c r="U55">
        <f>[7]average!U7</f>
        <v>199.21168100292391</v>
      </c>
      <c r="V55">
        <f>[7]average!V7</f>
        <v>3.3067938781444468</v>
      </c>
      <c r="W55">
        <f>[7]average!W7</f>
        <v>3.5155569954827448</v>
      </c>
      <c r="X55">
        <f>[7]average!X7</f>
        <v>3.3962138821141421</v>
      </c>
      <c r="Y55">
        <f>[7]average!Y7</f>
        <v>1.5027181008771917</v>
      </c>
    </row>
    <row r="56" spans="1:25" x14ac:dyDescent="0.3">
      <c r="A56">
        <v>1.2</v>
      </c>
      <c r="B56">
        <f>[7]average!B8</f>
        <v>0.8</v>
      </c>
      <c r="C56">
        <f>[7]average!C8</f>
        <v>1.615141304347826</v>
      </c>
      <c r="D56">
        <f>[7]average!D8</f>
        <v>1.6144124293785309</v>
      </c>
      <c r="E56">
        <f>[7]average!E8</f>
        <v>0.94787137280701617</v>
      </c>
      <c r="F56">
        <f>[7]average!F8</f>
        <v>0.70496624561403409</v>
      </c>
      <c r="G56">
        <f>[7]average!G8</f>
        <v>3.2549908333333311</v>
      </c>
      <c r="H56">
        <f>[7]average!H8</f>
        <v>3.2929539999999662</v>
      </c>
      <c r="I56">
        <f>[7]average!I8</f>
        <v>3.2729286666666364</v>
      </c>
      <c r="J56">
        <f>[7]average!J8</f>
        <v>1.0485983333333326</v>
      </c>
      <c r="K56">
        <f>[7]average!K8</f>
        <v>1.1048416666666667</v>
      </c>
      <c r="L56">
        <f>[7]average!L8</f>
        <v>1.0771183333333332</v>
      </c>
      <c r="M56">
        <f>[7]average!M8</f>
        <v>0.32549908333333505</v>
      </c>
      <c r="N56">
        <f>[7]average!N8</f>
        <v>0.3066649035087719</v>
      </c>
      <c r="O56">
        <f>[7]average!O8</f>
        <v>0.31570738596491316</v>
      </c>
      <c r="P56">
        <f>[7]average!P8</f>
        <v>0.46623680701754239</v>
      </c>
      <c r="Q56">
        <f>[7]average!Q8</f>
        <v>0.23872943859649073</v>
      </c>
      <c r="R56">
        <f>[7]average!R8</f>
        <v>0.27547293640350878</v>
      </c>
      <c r="S56">
        <f>[7]average!S8</f>
        <v>221.11521431432737</v>
      </c>
      <c r="T56">
        <f>[7]average!T8</f>
        <v>179.50868510380135</v>
      </c>
      <c r="U56">
        <f>[7]average!U8</f>
        <v>199.37610058187133</v>
      </c>
      <c r="V56">
        <f>[7]average!V8</f>
        <v>3.4131779628486063</v>
      </c>
      <c r="W56">
        <f>[7]average!W8</f>
        <v>3.6381927856166296</v>
      </c>
      <c r="X56">
        <f>[7]average!X8</f>
        <v>3.5253314705588559</v>
      </c>
      <c r="Y56">
        <f>[7]average!Y8</f>
        <v>1.6528376184210503</v>
      </c>
    </row>
    <row r="57" spans="1:25" x14ac:dyDescent="0.3">
      <c r="A57">
        <v>1.2</v>
      </c>
      <c r="B57">
        <f>[7]average!B9</f>
        <v>0.9</v>
      </c>
      <c r="C57">
        <f>[7]average!C9</f>
        <v>1.6415499999999996</v>
      </c>
      <c r="D57">
        <f>[7]average!D9</f>
        <v>1.6427192982456142</v>
      </c>
      <c r="E57">
        <f>[7]average!E9</f>
        <v>1.0091653157894727</v>
      </c>
      <c r="F57">
        <f>[7]average!F9</f>
        <v>0.79434929824561384</v>
      </c>
      <c r="G57">
        <f>[7]average!G9</f>
        <v>3.3094691666666658</v>
      </c>
      <c r="H57">
        <f>[7]average!H9</f>
        <v>3.3539163333332995</v>
      </c>
      <c r="I57">
        <f>[7]average!I9</f>
        <v>3.3283113333333016</v>
      </c>
      <c r="J57">
        <f>[7]average!J9</f>
        <v>1.0661816666666661</v>
      </c>
      <c r="K57">
        <f>[7]average!K9</f>
        <v>1.1242999999999994</v>
      </c>
      <c r="L57">
        <f>[7]average!L9</f>
        <v>1.0944966666666667</v>
      </c>
      <c r="M57">
        <f>[7]average!M9</f>
        <v>0.33094691666666853</v>
      </c>
      <c r="N57">
        <f>[7]average!N9</f>
        <v>0.34206489035087728</v>
      </c>
      <c r="O57">
        <f>[7]average!O9</f>
        <v>0.33615350877193101</v>
      </c>
      <c r="P57">
        <f>[7]average!P9</f>
        <v>0.52924761403508647</v>
      </c>
      <c r="Q57">
        <f>[7]average!Q9</f>
        <v>0.26510168421052555</v>
      </c>
      <c r="R57">
        <f>[7]average!R9</f>
        <v>0.30058576900584816</v>
      </c>
      <c r="S57">
        <f>[7]average!S9</f>
        <v>224.89637064327465</v>
      </c>
      <c r="T57">
        <f>[7]average!T9</f>
        <v>175.51488740204687</v>
      </c>
      <c r="U57">
        <f>[7]average!U9</f>
        <v>199.58874195467848</v>
      </c>
      <c r="V57">
        <f>[7]average!V9</f>
        <v>3.5284953518986084</v>
      </c>
      <c r="W57">
        <f>[7]average!W9</f>
        <v>3.7708081335666268</v>
      </c>
      <c r="X57">
        <f>[7]average!X9</f>
        <v>3.6428256599621878</v>
      </c>
      <c r="Y57">
        <f>[7]average!Y9</f>
        <v>1.8035146140350866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zjy</dc:creator>
  <cp:lastModifiedBy>jingyu zeng</cp:lastModifiedBy>
  <dcterms:created xsi:type="dcterms:W3CDTF">2015-06-05T18:19:34Z</dcterms:created>
  <dcterms:modified xsi:type="dcterms:W3CDTF">2025-05-01T16:33:21Z</dcterms:modified>
</cp:coreProperties>
</file>