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学生文件\论文\区块链电子发票经济价值研究\"/>
    </mc:Choice>
  </mc:AlternateContent>
  <xr:revisionPtr revIDLastSave="0" documentId="13_ncr:1_{F2CE0BF7-972F-43EA-981B-5732C68459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4" r:id="rId1"/>
  </sheets>
  <externalReferences>
    <externalReference r:id="rId2"/>
    <externalReference r:id="rId3"/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4" l="1"/>
  <c r="AA3" i="4"/>
  <c r="Z4" i="4"/>
  <c r="AA4" i="4"/>
  <c r="Z5" i="4"/>
  <c r="AA5" i="4"/>
  <c r="Z6" i="4"/>
  <c r="AA6" i="4"/>
  <c r="Z7" i="4"/>
  <c r="AA7" i="4"/>
  <c r="Z8" i="4"/>
  <c r="AA8" i="4"/>
  <c r="Z9" i="4"/>
  <c r="AA9" i="4"/>
  <c r="Z10" i="4"/>
  <c r="AA10" i="4"/>
  <c r="Z11" i="4"/>
  <c r="AA11" i="4"/>
  <c r="Z12" i="4"/>
  <c r="AA12" i="4"/>
  <c r="Z13" i="4"/>
  <c r="AA13" i="4"/>
  <c r="Z14" i="4"/>
  <c r="AA14" i="4"/>
  <c r="Z15" i="4"/>
  <c r="AA15" i="4"/>
  <c r="Z16" i="4"/>
  <c r="AA16" i="4"/>
  <c r="Z17" i="4"/>
  <c r="AA17" i="4"/>
  <c r="Z18" i="4"/>
  <c r="AA18" i="4"/>
  <c r="Z19" i="4"/>
  <c r="AA19" i="4"/>
  <c r="Z20" i="4"/>
  <c r="AA20" i="4"/>
  <c r="Z21" i="4"/>
  <c r="AA21" i="4"/>
  <c r="Z22" i="4"/>
  <c r="AA22" i="4"/>
  <c r="Z23" i="4"/>
  <c r="AA23" i="4"/>
  <c r="Z24" i="4"/>
  <c r="AA24" i="4"/>
  <c r="Z25" i="4"/>
  <c r="AA25" i="4"/>
  <c r="Z26" i="4"/>
  <c r="AA26" i="4"/>
  <c r="Z27" i="4"/>
  <c r="AA27" i="4"/>
  <c r="Z28" i="4"/>
  <c r="AA28" i="4"/>
  <c r="Z29" i="4"/>
  <c r="AA29" i="4"/>
  <c r="Z30" i="4"/>
  <c r="AA30" i="4"/>
  <c r="Z31" i="4"/>
  <c r="AA31" i="4"/>
  <c r="Z32" i="4"/>
  <c r="AA32" i="4"/>
  <c r="Z33" i="4"/>
  <c r="AA33" i="4"/>
  <c r="AA2" i="4"/>
  <c r="Z2" i="4"/>
  <c r="B27" i="4"/>
  <c r="B28" i="4"/>
  <c r="B29" i="4"/>
  <c r="B30" i="4"/>
  <c r="B31" i="4"/>
  <c r="B32" i="4"/>
  <c r="B33" i="4"/>
  <c r="B26" i="4"/>
  <c r="B11" i="4"/>
  <c r="B12" i="4"/>
  <c r="B13" i="4"/>
  <c r="B14" i="4"/>
  <c r="B15" i="4"/>
  <c r="B16" i="4"/>
  <c r="B17" i="4"/>
  <c r="B10" i="4"/>
  <c r="B19" i="4"/>
  <c r="B20" i="4"/>
  <c r="B21" i="4"/>
  <c r="B22" i="4"/>
  <c r="B23" i="4"/>
  <c r="B24" i="4"/>
  <c r="B25" i="4"/>
  <c r="B18" i="4"/>
  <c r="B9" i="4" l="1"/>
  <c r="B2" i="4"/>
  <c r="B3" i="4"/>
  <c r="B4" i="4"/>
  <c r="B5" i="4"/>
  <c r="B6" i="4"/>
  <c r="B7" i="4"/>
  <c r="B8" i="4"/>
</calcChain>
</file>

<file path=xl/sharedStrings.xml><?xml version="1.0" encoding="utf-8"?>
<sst xmlns="http://schemas.openxmlformats.org/spreadsheetml/2006/main" count="27" uniqueCount="27">
  <si>
    <t>cost</t>
    <phoneticPr fontId="1" type="noConversion"/>
  </si>
  <si>
    <t>audit rate</t>
  </si>
  <si>
    <t>meat</t>
  </si>
  <si>
    <t>rice</t>
  </si>
  <si>
    <t>tax</t>
  </si>
  <si>
    <t>fine</t>
  </si>
  <si>
    <t>good_volume</t>
  </si>
  <si>
    <t>bad_volume</t>
  </si>
  <si>
    <t>neutral_volume</t>
  </si>
  <si>
    <t>good_count</t>
  </si>
  <si>
    <t>bad_count</t>
  </si>
  <si>
    <t>neutral_count</t>
  </si>
  <si>
    <t>good_tax</t>
  </si>
  <si>
    <t>bad_tax</t>
  </si>
  <si>
    <t>neutral_tax</t>
  </si>
  <si>
    <t>bad_fine</t>
  </si>
  <si>
    <t>neutral_fine</t>
  </si>
  <si>
    <t>prob</t>
  </si>
  <si>
    <t>good_asset</t>
  </si>
  <si>
    <t>bad_asset</t>
  </si>
  <si>
    <t>neutral_asset</t>
  </si>
  <si>
    <t>average_price_good</t>
  </si>
  <si>
    <t>average_price_bad</t>
  </si>
  <si>
    <t>average_price_neutral</t>
  </si>
  <si>
    <t>revenue</t>
  </si>
  <si>
    <t>total_volume</t>
    <phoneticPr fontId="1" type="noConversion"/>
  </si>
  <si>
    <t>total_count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</si>
</sst>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3398;&#29983;&#25991;&#20214;\&#35770;&#25991;\&#28145;&#22323;&#22823;&#23398;-&#26366;&#26223;&#29020;-&#21306;&#22359;&#38142;&#30005;&#23376;&#21457;&#31080;&#32463;&#27982;&#20215;&#20540;&#30740;&#31350;\0cost\data%20and%20chart.xlsx" TargetMode="External"/><Relationship Id="rId1" Type="http://schemas.openxmlformats.org/officeDocument/2006/relationships/externalLinkPath" Target="/&#23398;&#29983;&#25991;&#20214;/&#35770;&#25991;/&#28145;&#22323;&#22823;&#23398;-&#26366;&#26223;&#29020;-&#21306;&#22359;&#38142;&#30005;&#23376;&#21457;&#31080;&#32463;&#27982;&#20215;&#20540;&#30740;&#31350;/0cost/data%20and%20cha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398;&#29983;&#25991;&#20214;/&#35770;&#25991;/&#28145;&#22323;&#22823;&#23398;-&#26366;&#26223;&#29020;-&#21306;&#22359;&#38142;&#30005;&#23376;&#21457;&#31080;&#32463;&#27982;&#20215;&#20540;&#30740;&#31350;/0.3cost/data%20and%20chart_cost0.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3398;&#29983;&#25991;&#20214;\&#35770;&#25991;\&#28145;&#22323;&#22823;&#23398;-&#26366;&#26223;&#29020;-&#21306;&#22359;&#38142;&#30005;&#23376;&#21457;&#31080;&#32463;&#27982;&#20215;&#20540;&#30740;&#31350;\0.6cost\data%20and%20chart_cost0.6.xlsx" TargetMode="External"/><Relationship Id="rId1" Type="http://schemas.openxmlformats.org/officeDocument/2006/relationships/externalLinkPath" Target="/&#23398;&#29983;&#25991;&#20214;/&#35770;&#25991;/&#28145;&#22323;&#22823;&#23398;-&#26366;&#26223;&#29020;-&#21306;&#22359;&#38142;&#30005;&#23376;&#21457;&#31080;&#32463;&#27982;&#20215;&#20540;&#30740;&#31350;/0.6cost/data%20and%20chart_cost0.6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3398;&#29983;&#25991;&#20214;\&#35770;&#25991;\&#28145;&#22323;&#22823;&#23398;-&#26366;&#26223;&#29020;-&#21306;&#22359;&#38142;&#30005;&#23376;&#21457;&#31080;&#32463;&#27982;&#20215;&#20540;&#30740;&#31350;\0.9cost\data%20and%20chart_cost0.9.xlsx" TargetMode="External"/><Relationship Id="rId1" Type="http://schemas.openxmlformats.org/officeDocument/2006/relationships/externalLinkPath" Target="/&#23398;&#29983;&#25991;&#20214;/&#35770;&#25991;/&#28145;&#22323;&#22823;&#23398;-&#26366;&#26223;&#29020;-&#21306;&#22359;&#38142;&#30005;&#23376;&#21457;&#31080;&#32463;&#27982;&#20215;&#20540;&#30740;&#31350;/0.9cost/data%20and%20chart_cost0.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.2"/>
      <sheetName val="0.3"/>
      <sheetName val="0.4"/>
      <sheetName val="0.5"/>
      <sheetName val="0.6"/>
      <sheetName val="0.7"/>
      <sheetName val="0.8"/>
      <sheetName val="0.9"/>
      <sheetName val="200days"/>
      <sheetName val="analysis"/>
      <sheetName val="one time"/>
      <sheetName val="average"/>
      <sheetName val="volume"/>
      <sheetName val="count"/>
      <sheetName val="tax+fine"/>
      <sheetName val="revenue"/>
      <sheetName val="revenue-c"/>
      <sheetName val="asset"/>
      <sheetName val="asset%"/>
      <sheetName val="price"/>
      <sheetName val="pro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 t="str">
            <v>audit rate</v>
          </cell>
        </row>
        <row r="2">
          <cell r="B2">
            <v>0.2</v>
          </cell>
        </row>
        <row r="3">
          <cell r="B3">
            <v>0.3</v>
          </cell>
        </row>
        <row r="4">
          <cell r="B4">
            <v>0.4</v>
          </cell>
        </row>
        <row r="5">
          <cell r="B5">
            <v>0.5</v>
          </cell>
        </row>
        <row r="6">
          <cell r="B6">
            <v>0.6</v>
          </cell>
        </row>
        <row r="7">
          <cell r="B7">
            <v>0.7</v>
          </cell>
        </row>
        <row r="8">
          <cell r="B8">
            <v>0.8</v>
          </cell>
        </row>
        <row r="9">
          <cell r="B9">
            <v>0.9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2"/>
      <sheetName val="0.3"/>
      <sheetName val="0.4"/>
      <sheetName val="0.5"/>
      <sheetName val="0.6"/>
      <sheetName val="0.7"/>
      <sheetName val="0.8"/>
      <sheetName val="0.9"/>
      <sheetName val="200days"/>
      <sheetName val="analysis"/>
      <sheetName val="one time"/>
      <sheetName val="average"/>
      <sheetName val="volume"/>
      <sheetName val="count"/>
      <sheetName val="tax+fine"/>
      <sheetName val="revenue"/>
      <sheetName val="revenue-c"/>
      <sheetName val="asset"/>
      <sheetName val="asset%"/>
      <sheetName val="price"/>
      <sheetName val="pro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0.2</v>
          </cell>
        </row>
        <row r="3">
          <cell r="B3">
            <v>0.3</v>
          </cell>
        </row>
        <row r="4">
          <cell r="B4">
            <v>0.4</v>
          </cell>
        </row>
        <row r="5">
          <cell r="B5">
            <v>0.5</v>
          </cell>
        </row>
        <row r="6">
          <cell r="B6">
            <v>0.6</v>
          </cell>
        </row>
        <row r="7">
          <cell r="B7">
            <v>0.7</v>
          </cell>
        </row>
        <row r="8">
          <cell r="B8">
            <v>0.8</v>
          </cell>
        </row>
        <row r="9">
          <cell r="B9">
            <v>0.9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.2"/>
      <sheetName val="0.3"/>
      <sheetName val="0.4"/>
      <sheetName val="0.5"/>
      <sheetName val="0.6"/>
      <sheetName val="0.7"/>
      <sheetName val="0.8"/>
      <sheetName val="0.9"/>
      <sheetName val="200days"/>
      <sheetName val="analysis"/>
      <sheetName val="one time"/>
      <sheetName val="average"/>
      <sheetName val="volume"/>
      <sheetName val="count"/>
      <sheetName val="tax+fine"/>
      <sheetName val="revenue"/>
      <sheetName val="revenue-c"/>
      <sheetName val="asset"/>
      <sheetName val="asset%"/>
      <sheetName val="price"/>
      <sheetName val="pro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0.2</v>
          </cell>
        </row>
        <row r="3">
          <cell r="B3">
            <v>0.3</v>
          </cell>
        </row>
        <row r="4">
          <cell r="B4">
            <v>0.4</v>
          </cell>
        </row>
        <row r="5">
          <cell r="B5">
            <v>0.5</v>
          </cell>
        </row>
        <row r="6">
          <cell r="B6">
            <v>0.6</v>
          </cell>
        </row>
        <row r="7">
          <cell r="B7">
            <v>0.7</v>
          </cell>
        </row>
        <row r="8">
          <cell r="B8">
            <v>0.8</v>
          </cell>
        </row>
        <row r="9">
          <cell r="B9">
            <v>0.9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.2"/>
      <sheetName val="0.3"/>
      <sheetName val="0.4"/>
      <sheetName val="0.5"/>
      <sheetName val="0.6"/>
      <sheetName val="0.7"/>
      <sheetName val="0.8"/>
      <sheetName val="0.9"/>
      <sheetName val="200days"/>
      <sheetName val="analysis"/>
      <sheetName val="one time"/>
      <sheetName val="average"/>
      <sheetName val="volume"/>
      <sheetName val="count"/>
      <sheetName val="tax+fine"/>
      <sheetName val="revenue"/>
      <sheetName val="revenue-c"/>
      <sheetName val="asset"/>
      <sheetName val="asset%"/>
      <sheetName val="price"/>
      <sheetName val="pro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0.2</v>
          </cell>
        </row>
        <row r="3">
          <cell r="B3">
            <v>0.3</v>
          </cell>
        </row>
        <row r="4">
          <cell r="B4">
            <v>0.4</v>
          </cell>
        </row>
        <row r="5">
          <cell r="B5">
            <v>0.5</v>
          </cell>
        </row>
        <row r="6">
          <cell r="B6">
            <v>0.6</v>
          </cell>
        </row>
        <row r="7">
          <cell r="B7">
            <v>0.7</v>
          </cell>
        </row>
        <row r="8">
          <cell r="B8">
            <v>0.8</v>
          </cell>
        </row>
        <row r="9">
          <cell r="B9">
            <v>0.9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88D7-69FF-4F2D-A01E-DD42505A96D0}">
  <dimension ref="A1:AA33"/>
  <sheetViews>
    <sheetView tabSelected="1" topLeftCell="L1" workbookViewId="0">
      <selection activeCell="X2" sqref="X2:Y33"/>
    </sheetView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0</v>
      </c>
      <c r="B2">
        <f>[1]average!B2</f>
        <v>0.2</v>
      </c>
      <c r="Z2">
        <f>G2+H2+I2</f>
        <v>0</v>
      </c>
      <c r="AA2">
        <f>J2+K2+L2</f>
        <v>0</v>
      </c>
    </row>
    <row r="3" spans="1:27" x14ac:dyDescent="0.3">
      <c r="A3">
        <v>0</v>
      </c>
      <c r="B3">
        <f>[1]average!B3</f>
        <v>0.3</v>
      </c>
      <c r="Z3">
        <f t="shared" ref="Z3:Z33" si="0">G3+H3+I3</f>
        <v>0</v>
      </c>
      <c r="AA3">
        <f t="shared" ref="AA3:AA33" si="1">J3+K3+L3</f>
        <v>0</v>
      </c>
    </row>
    <row r="4" spans="1:27" x14ac:dyDescent="0.3">
      <c r="A4">
        <v>0</v>
      </c>
      <c r="B4">
        <f>[1]average!B4</f>
        <v>0.4</v>
      </c>
      <c r="Z4">
        <f t="shared" si="0"/>
        <v>0</v>
      </c>
      <c r="AA4">
        <f t="shared" si="1"/>
        <v>0</v>
      </c>
    </row>
    <row r="5" spans="1:27" x14ac:dyDescent="0.3">
      <c r="A5">
        <v>0</v>
      </c>
      <c r="B5">
        <f>[1]average!B5</f>
        <v>0.5</v>
      </c>
      <c r="Z5">
        <f t="shared" si="0"/>
        <v>0</v>
      </c>
      <c r="AA5">
        <f t="shared" si="1"/>
        <v>0</v>
      </c>
    </row>
    <row r="6" spans="1:27" x14ac:dyDescent="0.3">
      <c r="A6">
        <v>0</v>
      </c>
      <c r="B6">
        <f>[1]average!B6</f>
        <v>0.6</v>
      </c>
      <c r="Z6">
        <f t="shared" si="0"/>
        <v>0</v>
      </c>
      <c r="AA6">
        <f t="shared" si="1"/>
        <v>0</v>
      </c>
    </row>
    <row r="7" spans="1:27" x14ac:dyDescent="0.3">
      <c r="A7">
        <v>0</v>
      </c>
      <c r="B7">
        <f>[1]average!B7</f>
        <v>0.7</v>
      </c>
      <c r="Z7">
        <f t="shared" si="0"/>
        <v>0</v>
      </c>
      <c r="AA7">
        <f t="shared" si="1"/>
        <v>0</v>
      </c>
    </row>
    <row r="8" spans="1:27" x14ac:dyDescent="0.3">
      <c r="A8">
        <v>0</v>
      </c>
      <c r="B8">
        <f>[1]average!B8</f>
        <v>0.8</v>
      </c>
      <c r="Z8">
        <f t="shared" si="0"/>
        <v>0</v>
      </c>
      <c r="AA8">
        <f t="shared" si="1"/>
        <v>0</v>
      </c>
    </row>
    <row r="9" spans="1:27" x14ac:dyDescent="0.3">
      <c r="A9">
        <v>0</v>
      </c>
      <c r="B9">
        <f>[1]average!B9</f>
        <v>0.9</v>
      </c>
      <c r="Z9">
        <f t="shared" si="0"/>
        <v>0</v>
      </c>
      <c r="AA9">
        <f t="shared" si="1"/>
        <v>0</v>
      </c>
    </row>
    <row r="10" spans="1:27" x14ac:dyDescent="0.3">
      <c r="A10">
        <v>0.3</v>
      </c>
      <c r="B10">
        <f>[2]average!B2</f>
        <v>0.2</v>
      </c>
      <c r="Z10">
        <f t="shared" si="0"/>
        <v>0</v>
      </c>
      <c r="AA10">
        <f t="shared" si="1"/>
        <v>0</v>
      </c>
    </row>
    <row r="11" spans="1:27" x14ac:dyDescent="0.3">
      <c r="A11">
        <v>0.3</v>
      </c>
      <c r="B11">
        <f>[2]average!B3</f>
        <v>0.3</v>
      </c>
      <c r="Z11">
        <f t="shared" si="0"/>
        <v>0</v>
      </c>
      <c r="AA11">
        <f t="shared" si="1"/>
        <v>0</v>
      </c>
    </row>
    <row r="12" spans="1:27" x14ac:dyDescent="0.3">
      <c r="A12">
        <v>0.3</v>
      </c>
      <c r="B12">
        <f>[2]average!B4</f>
        <v>0.4</v>
      </c>
      <c r="Z12">
        <f t="shared" si="0"/>
        <v>0</v>
      </c>
      <c r="AA12">
        <f t="shared" si="1"/>
        <v>0</v>
      </c>
    </row>
    <row r="13" spans="1:27" x14ac:dyDescent="0.3">
      <c r="A13">
        <v>0.3</v>
      </c>
      <c r="B13">
        <f>[2]average!B5</f>
        <v>0.5</v>
      </c>
      <c r="Z13">
        <f t="shared" si="0"/>
        <v>0</v>
      </c>
      <c r="AA13">
        <f t="shared" si="1"/>
        <v>0</v>
      </c>
    </row>
    <row r="14" spans="1:27" x14ac:dyDescent="0.3">
      <c r="A14">
        <v>0.3</v>
      </c>
      <c r="B14">
        <f>[2]average!B6</f>
        <v>0.6</v>
      </c>
      <c r="Z14">
        <f t="shared" si="0"/>
        <v>0</v>
      </c>
      <c r="AA14">
        <f t="shared" si="1"/>
        <v>0</v>
      </c>
    </row>
    <row r="15" spans="1:27" x14ac:dyDescent="0.3">
      <c r="A15">
        <v>0.3</v>
      </c>
      <c r="B15">
        <f>[2]average!B7</f>
        <v>0.7</v>
      </c>
      <c r="Z15">
        <f t="shared" si="0"/>
        <v>0</v>
      </c>
      <c r="AA15">
        <f t="shared" si="1"/>
        <v>0</v>
      </c>
    </row>
    <row r="16" spans="1:27" x14ac:dyDescent="0.3">
      <c r="A16">
        <v>0.3</v>
      </c>
      <c r="B16">
        <f>[2]average!B8</f>
        <v>0.8</v>
      </c>
      <c r="Z16">
        <f t="shared" si="0"/>
        <v>0</v>
      </c>
      <c r="AA16">
        <f t="shared" si="1"/>
        <v>0</v>
      </c>
    </row>
    <row r="17" spans="1:27" x14ac:dyDescent="0.3">
      <c r="A17">
        <v>0.3</v>
      </c>
      <c r="B17">
        <f>[2]average!B9</f>
        <v>0.9</v>
      </c>
      <c r="Z17">
        <f t="shared" si="0"/>
        <v>0</v>
      </c>
      <c r="AA17">
        <f t="shared" si="1"/>
        <v>0</v>
      </c>
    </row>
    <row r="18" spans="1:27" x14ac:dyDescent="0.3">
      <c r="A18">
        <v>0.6</v>
      </c>
      <c r="B18">
        <f>[3]average!B2</f>
        <v>0.2</v>
      </c>
      <c r="Z18">
        <f t="shared" si="0"/>
        <v>0</v>
      </c>
      <c r="AA18">
        <f t="shared" si="1"/>
        <v>0</v>
      </c>
    </row>
    <row r="19" spans="1:27" x14ac:dyDescent="0.3">
      <c r="A19">
        <v>0.6</v>
      </c>
      <c r="B19">
        <f>[3]average!B3</f>
        <v>0.3</v>
      </c>
      <c r="Z19">
        <f t="shared" si="0"/>
        <v>0</v>
      </c>
      <c r="AA19">
        <f t="shared" si="1"/>
        <v>0</v>
      </c>
    </row>
    <row r="20" spans="1:27" x14ac:dyDescent="0.3">
      <c r="A20">
        <v>0.6</v>
      </c>
      <c r="B20">
        <f>[3]average!B4</f>
        <v>0.4</v>
      </c>
      <c r="Z20">
        <f t="shared" si="0"/>
        <v>0</v>
      </c>
      <c r="AA20">
        <f t="shared" si="1"/>
        <v>0</v>
      </c>
    </row>
    <row r="21" spans="1:27" x14ac:dyDescent="0.3">
      <c r="A21">
        <v>0.6</v>
      </c>
      <c r="B21">
        <f>[3]average!B5</f>
        <v>0.5</v>
      </c>
      <c r="Z21">
        <f t="shared" si="0"/>
        <v>0</v>
      </c>
      <c r="AA21">
        <f t="shared" si="1"/>
        <v>0</v>
      </c>
    </row>
    <row r="22" spans="1:27" x14ac:dyDescent="0.3">
      <c r="A22">
        <v>0.6</v>
      </c>
      <c r="B22">
        <f>[3]average!B6</f>
        <v>0.6</v>
      </c>
      <c r="Z22">
        <f t="shared" si="0"/>
        <v>0</v>
      </c>
      <c r="AA22">
        <f t="shared" si="1"/>
        <v>0</v>
      </c>
    </row>
    <row r="23" spans="1:27" x14ac:dyDescent="0.3">
      <c r="A23">
        <v>0.6</v>
      </c>
      <c r="B23">
        <f>[3]average!B7</f>
        <v>0.7</v>
      </c>
      <c r="Z23">
        <f t="shared" si="0"/>
        <v>0</v>
      </c>
      <c r="AA23">
        <f t="shared" si="1"/>
        <v>0</v>
      </c>
    </row>
    <row r="24" spans="1:27" x14ac:dyDescent="0.3">
      <c r="A24">
        <v>0.6</v>
      </c>
      <c r="B24">
        <f>[3]average!B8</f>
        <v>0.8</v>
      </c>
      <c r="Z24">
        <f t="shared" si="0"/>
        <v>0</v>
      </c>
      <c r="AA24">
        <f t="shared" si="1"/>
        <v>0</v>
      </c>
    </row>
    <row r="25" spans="1:27" x14ac:dyDescent="0.3">
      <c r="A25">
        <v>0.6</v>
      </c>
      <c r="B25">
        <f>[3]average!B9</f>
        <v>0.9</v>
      </c>
      <c r="Z25">
        <f t="shared" si="0"/>
        <v>0</v>
      </c>
      <c r="AA25">
        <f t="shared" si="1"/>
        <v>0</v>
      </c>
    </row>
    <row r="26" spans="1:27" x14ac:dyDescent="0.3">
      <c r="A26">
        <v>0.9</v>
      </c>
      <c r="B26">
        <f>[4]average!B2</f>
        <v>0.2</v>
      </c>
      <c r="Z26">
        <f t="shared" si="0"/>
        <v>0</v>
      </c>
      <c r="AA26">
        <f t="shared" si="1"/>
        <v>0</v>
      </c>
    </row>
    <row r="27" spans="1:27" x14ac:dyDescent="0.3">
      <c r="A27">
        <v>0.9</v>
      </c>
      <c r="B27">
        <f>[4]average!B3</f>
        <v>0.3</v>
      </c>
      <c r="Z27">
        <f t="shared" si="0"/>
        <v>0</v>
      </c>
      <c r="AA27">
        <f t="shared" si="1"/>
        <v>0</v>
      </c>
    </row>
    <row r="28" spans="1:27" x14ac:dyDescent="0.3">
      <c r="A28">
        <v>0.9</v>
      </c>
      <c r="B28">
        <f>[4]average!B4</f>
        <v>0.4</v>
      </c>
      <c r="Z28">
        <f t="shared" si="0"/>
        <v>0</v>
      </c>
      <c r="AA28">
        <f t="shared" si="1"/>
        <v>0</v>
      </c>
    </row>
    <row r="29" spans="1:27" x14ac:dyDescent="0.3">
      <c r="A29">
        <v>0.9</v>
      </c>
      <c r="B29">
        <f>[4]average!B5</f>
        <v>0.5</v>
      </c>
      <c r="Z29">
        <f t="shared" si="0"/>
        <v>0</v>
      </c>
      <c r="AA29">
        <f t="shared" si="1"/>
        <v>0</v>
      </c>
    </row>
    <row r="30" spans="1:27" x14ac:dyDescent="0.3">
      <c r="A30">
        <v>0.9</v>
      </c>
      <c r="B30">
        <f>[4]average!B6</f>
        <v>0.6</v>
      </c>
      <c r="Z30">
        <f t="shared" si="0"/>
        <v>0</v>
      </c>
      <c r="AA30">
        <f t="shared" si="1"/>
        <v>0</v>
      </c>
    </row>
    <row r="31" spans="1:27" x14ac:dyDescent="0.3">
      <c r="A31">
        <v>0.9</v>
      </c>
      <c r="B31">
        <f>[4]average!B7</f>
        <v>0.7</v>
      </c>
      <c r="Z31">
        <f t="shared" si="0"/>
        <v>0</v>
      </c>
      <c r="AA31">
        <f t="shared" si="1"/>
        <v>0</v>
      </c>
    </row>
    <row r="32" spans="1:27" x14ac:dyDescent="0.3">
      <c r="A32">
        <v>0.9</v>
      </c>
      <c r="B32">
        <f>[4]average!B8</f>
        <v>0.8</v>
      </c>
      <c r="Z32">
        <f t="shared" si="0"/>
        <v>0</v>
      </c>
      <c r="AA32">
        <f t="shared" si="1"/>
        <v>0</v>
      </c>
    </row>
    <row r="33" spans="1:27" x14ac:dyDescent="0.3">
      <c r="A33">
        <v>0.9</v>
      </c>
      <c r="B33">
        <f>[4]average!B9</f>
        <v>0.9</v>
      </c>
      <c r="Z33">
        <f t="shared" si="0"/>
        <v>0</v>
      </c>
      <c r="AA33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jingyu zeng</cp:lastModifiedBy>
  <dcterms:created xsi:type="dcterms:W3CDTF">2015-06-05T18:19:34Z</dcterms:created>
  <dcterms:modified xsi:type="dcterms:W3CDTF">2025-05-05T11:20:01Z</dcterms:modified>
</cp:coreProperties>
</file>