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3F4FFF51-7413-427A-A69A-9330FE374F9A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387" i="251" l="1"/>
  <c r="F387" i="251"/>
  <c r="E387" i="251"/>
  <c r="D387" i="251"/>
  <c r="C387" i="251"/>
  <c r="B387" i="251"/>
  <c r="I385" i="251"/>
  <c r="J385" i="251" s="1"/>
  <c r="G385" i="25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I411" i="250" s="1"/>
  <c r="J411" i="250" s="1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84" i="249" s="1"/>
  <c r="W384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V429" i="248" s="1"/>
  <c r="W429" i="248" s="1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374" i="251" l="1"/>
  <c r="F374" i="251"/>
  <c r="E374" i="251"/>
  <c r="D374" i="251"/>
  <c r="C374" i="251"/>
  <c r="B374" i="251"/>
  <c r="G372" i="251"/>
  <c r="I372" i="251" s="1"/>
  <c r="J372" i="251" s="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I398" i="250" s="1"/>
  <c r="J398" i="250" s="1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71" i="249" s="1"/>
  <c r="W371" i="249" s="1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V416" i="248" s="1"/>
  <c r="W416" i="248" s="1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61" i="251" l="1"/>
  <c r="F361" i="251"/>
  <c r="E361" i="251"/>
  <c r="D361" i="251"/>
  <c r="C361" i="251"/>
  <c r="B361" i="251"/>
  <c r="G359" i="25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I346" i="251"/>
  <c r="J346" i="251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Jbarbosa:</t>
        </r>
        <r>
          <rPr>
            <sz val="9"/>
            <color indexed="81"/>
            <rFont val="Tahoma"/>
            <charset val="1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<sst xmlns="http://schemas.openxmlformats.org/spreadsheetml/2006/main" count="2701" uniqueCount="149">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</sst>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9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18048"/>
        <c:axId val="194819584"/>
      </c:barChart>
      <c:catAx>
        <c:axId val="1948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19584"/>
        <c:crosses val="autoZero"/>
        <c:auto val="1"/>
        <c:lblAlgn val="ctr"/>
        <c:lblOffset val="100"/>
        <c:noMultiLvlLbl val="0"/>
      </c:catAx>
      <c:valAx>
        <c:axId val="1948195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1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91200"/>
        <c:axId val="196292992"/>
      </c:barChart>
      <c:catAx>
        <c:axId val="1962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92992"/>
        <c:crosses val="autoZero"/>
        <c:auto val="1"/>
        <c:lblAlgn val="ctr"/>
        <c:lblOffset val="100"/>
        <c:noMultiLvlLbl val="0"/>
      </c:catAx>
      <c:valAx>
        <c:axId val="1962929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91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35104"/>
        <c:axId val="196336640"/>
      </c:lineChart>
      <c:catAx>
        <c:axId val="1963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36640"/>
        <c:crosses val="autoZero"/>
        <c:auto val="1"/>
        <c:lblAlgn val="ctr"/>
        <c:lblOffset val="100"/>
        <c:noMultiLvlLbl val="0"/>
      </c:catAx>
      <c:valAx>
        <c:axId val="1963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35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75296"/>
        <c:axId val="196376832"/>
      </c:lineChart>
      <c:catAx>
        <c:axId val="1963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76832"/>
        <c:crosses val="autoZero"/>
        <c:auto val="1"/>
        <c:lblAlgn val="ctr"/>
        <c:lblOffset val="100"/>
        <c:noMultiLvlLbl val="0"/>
      </c:catAx>
      <c:valAx>
        <c:axId val="1963768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7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98688"/>
        <c:axId val="196100480"/>
      </c:lineChart>
      <c:catAx>
        <c:axId val="1960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00480"/>
        <c:crosses val="autoZero"/>
        <c:auto val="1"/>
        <c:lblAlgn val="ctr"/>
        <c:lblOffset val="100"/>
        <c:noMultiLvlLbl val="0"/>
      </c:catAx>
      <c:valAx>
        <c:axId val="1961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98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27584"/>
        <c:axId val="195829120"/>
      </c:lineChart>
      <c:catAx>
        <c:axId val="195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29120"/>
        <c:crosses val="autoZero"/>
        <c:auto val="1"/>
        <c:lblAlgn val="ctr"/>
        <c:lblOffset val="100"/>
        <c:noMultiLvlLbl val="0"/>
      </c:catAx>
      <c:valAx>
        <c:axId val="1958291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27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64448"/>
        <c:axId val="195865984"/>
      </c:barChart>
      <c:catAx>
        <c:axId val="1958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65984"/>
        <c:crosses val="autoZero"/>
        <c:auto val="1"/>
        <c:lblAlgn val="ctr"/>
        <c:lblOffset val="100"/>
        <c:noMultiLvlLbl val="0"/>
      </c:catAx>
      <c:valAx>
        <c:axId val="19586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6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75424"/>
        <c:axId val="195981312"/>
      </c:lineChart>
      <c:catAx>
        <c:axId val="1959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81312"/>
        <c:crosses val="autoZero"/>
        <c:auto val="1"/>
        <c:lblAlgn val="ctr"/>
        <c:lblOffset val="100"/>
        <c:noMultiLvlLbl val="0"/>
      </c:catAx>
      <c:valAx>
        <c:axId val="1959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7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06272"/>
        <c:axId val="196007808"/>
      </c:lineChart>
      <c:catAx>
        <c:axId val="1960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07808"/>
        <c:crosses val="autoZero"/>
        <c:auto val="1"/>
        <c:lblAlgn val="ctr"/>
        <c:lblOffset val="100"/>
        <c:noMultiLvlLbl val="0"/>
      </c:catAx>
      <c:valAx>
        <c:axId val="1960078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0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2640"/>
        <c:axId val="196434176"/>
      </c:barChart>
      <c:catAx>
        <c:axId val="1964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34176"/>
        <c:crosses val="autoZero"/>
        <c:auto val="1"/>
        <c:lblAlgn val="ctr"/>
        <c:lblOffset val="100"/>
        <c:noMultiLvlLbl val="0"/>
      </c:catAx>
      <c:valAx>
        <c:axId val="19643417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3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59904"/>
        <c:axId val="196465792"/>
      </c:lineChart>
      <c:catAx>
        <c:axId val="1964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65792"/>
        <c:crosses val="autoZero"/>
        <c:auto val="1"/>
        <c:lblAlgn val="ctr"/>
        <c:lblOffset val="100"/>
        <c:noMultiLvlLbl val="0"/>
      </c:catAx>
      <c:valAx>
        <c:axId val="1964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59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76512"/>
        <c:axId val="196182400"/>
      </c:lineChart>
      <c:catAx>
        <c:axId val="1961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82400"/>
        <c:crosses val="autoZero"/>
        <c:auto val="1"/>
        <c:lblAlgn val="ctr"/>
        <c:lblOffset val="100"/>
        <c:noMultiLvlLbl val="0"/>
      </c:catAx>
      <c:valAx>
        <c:axId val="1961824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76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57" t="s">
        <v>18</v>
      </c>
      <c r="C4" s="558"/>
      <c r="D4" s="558"/>
      <c r="E4" s="558"/>
      <c r="F4" s="558"/>
      <c r="G4" s="558"/>
      <c r="H4" s="558"/>
      <c r="I4" s="558"/>
      <c r="J4" s="559"/>
      <c r="K4" s="557" t="s">
        <v>21</v>
      </c>
      <c r="L4" s="558"/>
      <c r="M4" s="558"/>
      <c r="N4" s="558"/>
      <c r="O4" s="558"/>
      <c r="P4" s="558"/>
      <c r="Q4" s="558"/>
      <c r="R4" s="558"/>
      <c r="S4" s="558"/>
      <c r="T4" s="55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57" t="s">
        <v>23</v>
      </c>
      <c r="C17" s="558"/>
      <c r="D17" s="558"/>
      <c r="E17" s="558"/>
      <c r="F17" s="55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87"/>
  <sheetViews>
    <sheetView showGridLines="0" topLeftCell="A353" zoomScale="73" zoomScaleNormal="73" workbookViewId="0">
      <selection activeCell="U380" sqref="U380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62" t="s">
        <v>53</v>
      </c>
      <c r="C9" s="563"/>
      <c r="D9" s="563"/>
      <c r="E9" s="563"/>
      <c r="F9" s="56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62" t="s">
        <v>53</v>
      </c>
      <c r="C22" s="563"/>
      <c r="D22" s="563"/>
      <c r="E22" s="563"/>
      <c r="F22" s="56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62" t="s">
        <v>53</v>
      </c>
      <c r="C35" s="563"/>
      <c r="D35" s="563"/>
      <c r="E35" s="563"/>
      <c r="F35" s="56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62" t="s">
        <v>53</v>
      </c>
      <c r="C48" s="563"/>
      <c r="D48" s="563"/>
      <c r="E48" s="563"/>
      <c r="F48" s="564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62" t="s">
        <v>53</v>
      </c>
      <c r="C61" s="563"/>
      <c r="D61" s="563"/>
      <c r="E61" s="563"/>
      <c r="F61" s="564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62" t="s">
        <v>53</v>
      </c>
      <c r="C74" s="563"/>
      <c r="D74" s="563"/>
      <c r="E74" s="563"/>
      <c r="F74" s="564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62" t="s">
        <v>53</v>
      </c>
      <c r="C87" s="563"/>
      <c r="D87" s="563"/>
      <c r="E87" s="563"/>
      <c r="F87" s="564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62" t="s">
        <v>53</v>
      </c>
      <c r="C100" s="563"/>
      <c r="D100" s="563"/>
      <c r="E100" s="563"/>
      <c r="F100" s="564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62" t="s">
        <v>53</v>
      </c>
      <c r="C114" s="563"/>
      <c r="D114" s="563"/>
      <c r="E114" s="563"/>
      <c r="F114" s="564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62" t="s">
        <v>53</v>
      </c>
      <c r="C127" s="563"/>
      <c r="D127" s="563"/>
      <c r="E127" s="563"/>
      <c r="F127" s="564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62" t="s">
        <v>53</v>
      </c>
      <c r="C140" s="563"/>
      <c r="D140" s="563"/>
      <c r="E140" s="563"/>
      <c r="F140" s="564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62" t="s">
        <v>53</v>
      </c>
      <c r="C153" s="563"/>
      <c r="D153" s="563"/>
      <c r="E153" s="563"/>
      <c r="F153" s="564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62" t="s">
        <v>53</v>
      </c>
      <c r="C166" s="563"/>
      <c r="D166" s="563"/>
      <c r="E166" s="563"/>
      <c r="F166" s="564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62" t="s">
        <v>53</v>
      </c>
      <c r="C179" s="563"/>
      <c r="D179" s="563"/>
      <c r="E179" s="563"/>
      <c r="F179" s="564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62" t="s">
        <v>53</v>
      </c>
      <c r="C192" s="563"/>
      <c r="D192" s="563"/>
      <c r="E192" s="563"/>
      <c r="F192" s="564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62" t="s">
        <v>53</v>
      </c>
      <c r="C205" s="563"/>
      <c r="D205" s="563"/>
      <c r="E205" s="563"/>
      <c r="F205" s="564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62" t="s">
        <v>53</v>
      </c>
      <c r="C218" s="563"/>
      <c r="D218" s="563"/>
      <c r="E218" s="563"/>
      <c r="F218" s="564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62" t="s">
        <v>53</v>
      </c>
      <c r="C231" s="563"/>
      <c r="D231" s="563"/>
      <c r="E231" s="563"/>
      <c r="F231" s="564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62" t="s">
        <v>53</v>
      </c>
      <c r="C244" s="563"/>
      <c r="D244" s="563"/>
      <c r="E244" s="563"/>
      <c r="F244" s="564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62" t="s">
        <v>53</v>
      </c>
      <c r="C257" s="563"/>
      <c r="D257" s="563"/>
      <c r="E257" s="563"/>
      <c r="F257" s="564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62" t="s">
        <v>53</v>
      </c>
      <c r="C270" s="563"/>
      <c r="D270" s="563"/>
      <c r="E270" s="563"/>
      <c r="F270" s="564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62" t="s">
        <v>53</v>
      </c>
      <c r="C283" s="563"/>
      <c r="D283" s="563"/>
      <c r="E283" s="563"/>
      <c r="F283" s="564"/>
      <c r="G283" s="348" t="s">
        <v>0</v>
      </c>
      <c r="K283" s="593" t="s">
        <v>120</v>
      </c>
      <c r="L283" s="593"/>
      <c r="M283" s="593"/>
      <c r="N283" s="593"/>
      <c r="O283" s="593"/>
      <c r="P283" s="593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93"/>
      <c r="L284" s="593"/>
      <c r="M284" s="593"/>
      <c r="N284" s="593"/>
      <c r="O284" s="593"/>
      <c r="P284" s="593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62" t="s">
        <v>53</v>
      </c>
      <c r="C297" s="563"/>
      <c r="D297" s="563"/>
      <c r="E297" s="563"/>
      <c r="F297" s="564"/>
      <c r="G297" s="562" t="s">
        <v>68</v>
      </c>
      <c r="H297" s="563"/>
      <c r="I297" s="563"/>
      <c r="J297" s="563"/>
      <c r="K297" s="564"/>
      <c r="L297" s="562" t="s">
        <v>63</v>
      </c>
      <c r="M297" s="563"/>
      <c r="N297" s="563"/>
      <c r="O297" s="564"/>
      <c r="P297" s="562" t="s">
        <v>64</v>
      </c>
      <c r="Q297" s="563"/>
      <c r="R297" s="563"/>
      <c r="S297" s="564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62" t="s">
        <v>53</v>
      </c>
      <c r="C311" s="563"/>
      <c r="D311" s="563"/>
      <c r="E311" s="563"/>
      <c r="F311" s="564"/>
      <c r="G311" s="562" t="s">
        <v>68</v>
      </c>
      <c r="H311" s="563"/>
      <c r="I311" s="563"/>
      <c r="J311" s="563"/>
      <c r="K311" s="564"/>
      <c r="L311" s="562" t="s">
        <v>63</v>
      </c>
      <c r="M311" s="563"/>
      <c r="N311" s="563"/>
      <c r="O311" s="564"/>
      <c r="P311" s="562" t="s">
        <v>64</v>
      </c>
      <c r="Q311" s="563"/>
      <c r="R311" s="563"/>
      <c r="S311" s="564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62" t="s">
        <v>53</v>
      </c>
      <c r="C324" s="563"/>
      <c r="D324" s="563"/>
      <c r="E324" s="563"/>
      <c r="F324" s="564"/>
      <c r="G324" s="562" t="s">
        <v>68</v>
      </c>
      <c r="H324" s="563"/>
      <c r="I324" s="563"/>
      <c r="J324" s="563"/>
      <c r="K324" s="564"/>
      <c r="L324" s="562" t="s">
        <v>63</v>
      </c>
      <c r="M324" s="563"/>
      <c r="N324" s="563"/>
      <c r="O324" s="564"/>
      <c r="P324" s="562" t="s">
        <v>64</v>
      </c>
      <c r="Q324" s="563"/>
      <c r="R324" s="563"/>
      <c r="S324" s="564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62" t="s">
        <v>53</v>
      </c>
      <c r="C337" s="563"/>
      <c r="D337" s="563"/>
      <c r="E337" s="563"/>
      <c r="F337" s="564"/>
      <c r="G337" s="562" t="s">
        <v>68</v>
      </c>
      <c r="H337" s="563"/>
      <c r="I337" s="563"/>
      <c r="J337" s="563"/>
      <c r="K337" s="564"/>
      <c r="L337" s="562" t="s">
        <v>63</v>
      </c>
      <c r="M337" s="563"/>
      <c r="N337" s="563"/>
      <c r="O337" s="564"/>
      <c r="P337" s="562" t="s">
        <v>64</v>
      </c>
      <c r="Q337" s="563"/>
      <c r="R337" s="563"/>
      <c r="S337" s="564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62" t="s">
        <v>53</v>
      </c>
      <c r="C350" s="563"/>
      <c r="D350" s="563"/>
      <c r="E350" s="563"/>
      <c r="F350" s="564"/>
      <c r="G350" s="562" t="s">
        <v>68</v>
      </c>
      <c r="H350" s="563"/>
      <c r="I350" s="563"/>
      <c r="J350" s="563"/>
      <c r="K350" s="564"/>
      <c r="L350" s="562" t="s">
        <v>63</v>
      </c>
      <c r="M350" s="563"/>
      <c r="N350" s="563"/>
      <c r="O350" s="564"/>
      <c r="P350" s="562" t="s">
        <v>64</v>
      </c>
      <c r="Q350" s="563"/>
      <c r="R350" s="563"/>
      <c r="S350" s="564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62" t="s">
        <v>53</v>
      </c>
      <c r="C363" s="563"/>
      <c r="D363" s="563"/>
      <c r="E363" s="563"/>
      <c r="F363" s="564"/>
      <c r="G363" s="562" t="s">
        <v>68</v>
      </c>
      <c r="H363" s="563"/>
      <c r="I363" s="563"/>
      <c r="J363" s="563"/>
      <c r="K363" s="564"/>
      <c r="L363" s="562" t="s">
        <v>63</v>
      </c>
      <c r="M363" s="563"/>
      <c r="N363" s="563"/>
      <c r="O363" s="564"/>
      <c r="P363" s="562" t="s">
        <v>64</v>
      </c>
      <c r="Q363" s="563"/>
      <c r="R363" s="563"/>
      <c r="S363" s="564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62" t="s">
        <v>53</v>
      </c>
      <c r="C376" s="563"/>
      <c r="D376" s="563"/>
      <c r="E376" s="563"/>
      <c r="F376" s="564"/>
      <c r="G376" s="562" t="s">
        <v>68</v>
      </c>
      <c r="H376" s="563"/>
      <c r="I376" s="563"/>
      <c r="J376" s="563"/>
      <c r="K376" s="564"/>
      <c r="L376" s="562" t="s">
        <v>63</v>
      </c>
      <c r="M376" s="563"/>
      <c r="N376" s="563"/>
      <c r="O376" s="564"/>
      <c r="P376" s="562" t="s">
        <v>64</v>
      </c>
      <c r="Q376" s="563"/>
      <c r="R376" s="563"/>
      <c r="S376" s="564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</sheetData>
  <mergeCells count="51">
    <mergeCell ref="B337:F337"/>
    <mergeCell ref="G337:K337"/>
    <mergeCell ref="L337:O337"/>
    <mergeCell ref="P337:S337"/>
    <mergeCell ref="B324:F324"/>
    <mergeCell ref="G324:K324"/>
    <mergeCell ref="L324:O324"/>
    <mergeCell ref="P324:S324"/>
    <mergeCell ref="L297:O297"/>
    <mergeCell ref="P297:S297"/>
    <mergeCell ref="B297:F297"/>
    <mergeCell ref="G297:K297"/>
    <mergeCell ref="B311:F311"/>
    <mergeCell ref="G311:K311"/>
    <mergeCell ref="L311:O311"/>
    <mergeCell ref="P311:S311"/>
    <mergeCell ref="B192:F192"/>
    <mergeCell ref="B179:F179"/>
    <mergeCell ref="B166:F166"/>
    <mergeCell ref="B270:F270"/>
    <mergeCell ref="B9:F9"/>
    <mergeCell ref="B22:F22"/>
    <mergeCell ref="B35:F35"/>
    <mergeCell ref="B48:F48"/>
    <mergeCell ref="B61:F61"/>
    <mergeCell ref="B257:F257"/>
    <mergeCell ref="B244:F244"/>
    <mergeCell ref="B350:F350"/>
    <mergeCell ref="G350:K350"/>
    <mergeCell ref="L350:O350"/>
    <mergeCell ref="P350:S350"/>
    <mergeCell ref="B74:F74"/>
    <mergeCell ref="B153:F153"/>
    <mergeCell ref="B140:F140"/>
    <mergeCell ref="B127:F127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376:F376"/>
    <mergeCell ref="G376:K376"/>
    <mergeCell ref="L376:O376"/>
    <mergeCell ref="P376:S376"/>
    <mergeCell ref="B363:F363"/>
    <mergeCell ref="G363:K363"/>
    <mergeCell ref="L363:O363"/>
    <mergeCell ref="P363:S36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13"/>
  <sheetViews>
    <sheetView showGridLines="0" topLeftCell="A383" zoomScale="73" zoomScaleNormal="73" workbookViewId="0">
      <selection activeCell="I413" sqref="I41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79" t="s">
        <v>72</v>
      </c>
      <c r="M8" s="579"/>
    </row>
    <row r="9" spans="1:14" ht="13.5" thickBot="1" x14ac:dyDescent="0.25">
      <c r="A9" s="319" t="s">
        <v>49</v>
      </c>
      <c r="B9" s="562" t="s">
        <v>50</v>
      </c>
      <c r="C9" s="563"/>
      <c r="D9" s="563"/>
      <c r="E9" s="563"/>
      <c r="F9" s="563"/>
      <c r="G9" s="564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62" t="s">
        <v>50</v>
      </c>
      <c r="C23" s="563"/>
      <c r="D23" s="563"/>
      <c r="E23" s="563"/>
      <c r="F23" s="563"/>
      <c r="G23" s="564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62" t="s">
        <v>50</v>
      </c>
      <c r="C37" s="563"/>
      <c r="D37" s="563"/>
      <c r="E37" s="563"/>
      <c r="F37" s="563"/>
      <c r="G37" s="564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62" t="s">
        <v>50</v>
      </c>
      <c r="C52" s="563"/>
      <c r="D52" s="563"/>
      <c r="E52" s="563"/>
      <c r="F52" s="563"/>
      <c r="G52" s="563"/>
      <c r="H52" s="564"/>
      <c r="I52" s="347" t="s">
        <v>0</v>
      </c>
      <c r="J52" s="228"/>
      <c r="N52" s="579" t="s">
        <v>72</v>
      </c>
      <c r="O52" s="579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62" t="s">
        <v>50</v>
      </c>
      <c r="C66" s="563"/>
      <c r="D66" s="563"/>
      <c r="E66" s="563"/>
      <c r="F66" s="563"/>
      <c r="G66" s="563"/>
      <c r="H66" s="564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62" t="s">
        <v>50</v>
      </c>
      <c r="C80" s="563"/>
      <c r="D80" s="563"/>
      <c r="E80" s="563"/>
      <c r="F80" s="563"/>
      <c r="G80" s="563"/>
      <c r="H80" s="564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62" t="s">
        <v>50</v>
      </c>
      <c r="C94" s="563"/>
      <c r="D94" s="563"/>
      <c r="E94" s="563"/>
      <c r="F94" s="563"/>
      <c r="G94" s="563"/>
      <c r="H94" s="564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62" t="s">
        <v>50</v>
      </c>
      <c r="C108" s="563"/>
      <c r="D108" s="563"/>
      <c r="E108" s="563"/>
      <c r="F108" s="563"/>
      <c r="G108" s="563"/>
      <c r="H108" s="564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62" t="s">
        <v>50</v>
      </c>
      <c r="C123" s="563"/>
      <c r="D123" s="563"/>
      <c r="E123" s="563"/>
      <c r="F123" s="563"/>
      <c r="G123" s="564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62" t="s">
        <v>50</v>
      </c>
      <c r="C137" s="563"/>
      <c r="D137" s="563"/>
      <c r="E137" s="563"/>
      <c r="F137" s="563"/>
      <c r="G137" s="564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62" t="s">
        <v>50</v>
      </c>
      <c r="C151" s="563"/>
      <c r="D151" s="563"/>
      <c r="E151" s="563"/>
      <c r="F151" s="563"/>
      <c r="G151" s="564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62" t="s">
        <v>50</v>
      </c>
      <c r="C165" s="563"/>
      <c r="D165" s="563"/>
      <c r="E165" s="563"/>
      <c r="F165" s="563"/>
      <c r="G165" s="564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62" t="s">
        <v>50</v>
      </c>
      <c r="C179" s="563"/>
      <c r="D179" s="563"/>
      <c r="E179" s="563"/>
      <c r="F179" s="563"/>
      <c r="G179" s="564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62" t="s">
        <v>50</v>
      </c>
      <c r="C195" s="563"/>
      <c r="D195" s="563"/>
      <c r="E195" s="563"/>
      <c r="F195" s="563"/>
      <c r="G195" s="564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62" t="s">
        <v>50</v>
      </c>
      <c r="C209" s="563"/>
      <c r="D209" s="563"/>
      <c r="E209" s="563"/>
      <c r="F209" s="563"/>
      <c r="G209" s="564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62" t="s">
        <v>50</v>
      </c>
      <c r="C223" s="563"/>
      <c r="D223" s="563"/>
      <c r="E223" s="563"/>
      <c r="F223" s="563"/>
      <c r="G223" s="564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62" t="s">
        <v>50</v>
      </c>
      <c r="C237" s="563"/>
      <c r="D237" s="563"/>
      <c r="E237" s="563"/>
      <c r="F237" s="563"/>
      <c r="G237" s="564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62" t="s">
        <v>50</v>
      </c>
      <c r="C251" s="563"/>
      <c r="D251" s="563"/>
      <c r="E251" s="563"/>
      <c r="F251" s="563"/>
      <c r="G251" s="564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62" t="s">
        <v>50</v>
      </c>
      <c r="C265" s="563"/>
      <c r="D265" s="563"/>
      <c r="E265" s="563"/>
      <c r="F265" s="563"/>
      <c r="G265" s="564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62" t="s">
        <v>50</v>
      </c>
      <c r="C279" s="563"/>
      <c r="D279" s="563"/>
      <c r="E279" s="563"/>
      <c r="F279" s="563"/>
      <c r="G279" s="564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62" t="s">
        <v>50</v>
      </c>
      <c r="C293" s="563"/>
      <c r="D293" s="563"/>
      <c r="E293" s="563"/>
      <c r="F293" s="563"/>
      <c r="G293" s="564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62" t="s">
        <v>50</v>
      </c>
      <c r="C307" s="563"/>
      <c r="D307" s="563"/>
      <c r="E307" s="563"/>
      <c r="F307" s="563"/>
      <c r="G307" s="564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62" t="s">
        <v>50</v>
      </c>
      <c r="C321" s="563"/>
      <c r="D321" s="563"/>
      <c r="E321" s="563"/>
      <c r="F321" s="563"/>
      <c r="G321" s="564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62" t="s">
        <v>50</v>
      </c>
      <c r="C337" s="563"/>
      <c r="D337" s="563"/>
      <c r="E337" s="563"/>
      <c r="F337" s="564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62" t="s">
        <v>50</v>
      </c>
      <c r="C350" s="563"/>
      <c r="D350" s="563"/>
      <c r="E350" s="563"/>
      <c r="F350" s="564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62" t="s">
        <v>50</v>
      </c>
      <c r="C364" s="563"/>
      <c r="D364" s="563"/>
      <c r="E364" s="563"/>
      <c r="F364" s="564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62" t="s">
        <v>50</v>
      </c>
      <c r="C377" s="563"/>
      <c r="D377" s="563"/>
      <c r="E377" s="563"/>
      <c r="F377" s="564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62" t="s">
        <v>50</v>
      </c>
      <c r="C390" s="563"/>
      <c r="D390" s="563"/>
      <c r="E390" s="563"/>
      <c r="F390" s="564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62" t="s">
        <v>50</v>
      </c>
      <c r="C403" s="563"/>
      <c r="D403" s="563"/>
      <c r="E403" s="563"/>
      <c r="F403" s="564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</sheetData>
  <mergeCells count="31">
    <mergeCell ref="B179:G179"/>
    <mergeCell ref="B251:G251"/>
    <mergeCell ref="B237:G237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09:G209"/>
    <mergeCell ref="B195:G195"/>
    <mergeCell ref="B223:G223"/>
    <mergeCell ref="L8:M8"/>
    <mergeCell ref="B23:G23"/>
    <mergeCell ref="B37:G37"/>
    <mergeCell ref="B80:H80"/>
    <mergeCell ref="B66:H66"/>
    <mergeCell ref="B9:G9"/>
    <mergeCell ref="B293:G293"/>
    <mergeCell ref="B364:F364"/>
    <mergeCell ref="B350:F350"/>
    <mergeCell ref="B279:G279"/>
    <mergeCell ref="B265:G265"/>
    <mergeCell ref="B337:F337"/>
    <mergeCell ref="B403:F403"/>
    <mergeCell ref="B390:F390"/>
    <mergeCell ref="B377:F377"/>
    <mergeCell ref="B321:G321"/>
    <mergeCell ref="B307:G30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387"/>
  <sheetViews>
    <sheetView showGridLines="0" topLeftCell="A355" zoomScale="73" zoomScaleNormal="73" workbookViewId="0">
      <selection activeCell="A388" sqref="A388:XFD388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62" t="s">
        <v>53</v>
      </c>
      <c r="C9" s="563"/>
      <c r="D9" s="563"/>
      <c r="E9" s="563"/>
      <c r="F9" s="56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62" t="s">
        <v>53</v>
      </c>
      <c r="C22" s="563"/>
      <c r="D22" s="563"/>
      <c r="E22" s="563"/>
      <c r="F22" s="56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62" t="s">
        <v>53</v>
      </c>
      <c r="C35" s="563"/>
      <c r="D35" s="563"/>
      <c r="E35" s="563"/>
      <c r="F35" s="56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62" t="s">
        <v>53</v>
      </c>
      <c r="C48" s="563"/>
      <c r="D48" s="563"/>
      <c r="E48" s="563"/>
      <c r="F48" s="564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62" t="s">
        <v>53</v>
      </c>
      <c r="C61" s="563"/>
      <c r="D61" s="563"/>
      <c r="E61" s="563"/>
      <c r="F61" s="564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62" t="s">
        <v>53</v>
      </c>
      <c r="C74" s="563"/>
      <c r="D74" s="563"/>
      <c r="E74" s="563"/>
      <c r="F74" s="564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62" t="s">
        <v>53</v>
      </c>
      <c r="C87" s="563"/>
      <c r="D87" s="563"/>
      <c r="E87" s="563"/>
      <c r="F87" s="564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62" t="s">
        <v>53</v>
      </c>
      <c r="C100" s="563"/>
      <c r="D100" s="563"/>
      <c r="E100" s="563"/>
      <c r="F100" s="564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62" t="s">
        <v>53</v>
      </c>
      <c r="C114" s="563"/>
      <c r="D114" s="563"/>
      <c r="E114" s="563"/>
      <c r="F114" s="564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62" t="s">
        <v>53</v>
      </c>
      <c r="C127" s="563"/>
      <c r="D127" s="563"/>
      <c r="E127" s="563"/>
      <c r="F127" s="564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62" t="s">
        <v>53</v>
      </c>
      <c r="C140" s="563"/>
      <c r="D140" s="563"/>
      <c r="E140" s="563"/>
      <c r="F140" s="564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62" t="s">
        <v>53</v>
      </c>
      <c r="C153" s="563"/>
      <c r="D153" s="563"/>
      <c r="E153" s="563"/>
      <c r="F153" s="564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62" t="s">
        <v>53</v>
      </c>
      <c r="C166" s="563"/>
      <c r="D166" s="563"/>
      <c r="E166" s="563"/>
      <c r="F166" s="564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62" t="s">
        <v>53</v>
      </c>
      <c r="C180" s="563"/>
      <c r="D180" s="563"/>
      <c r="E180" s="563"/>
      <c r="F180" s="564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62" t="s">
        <v>53</v>
      </c>
      <c r="C193" s="563"/>
      <c r="D193" s="563"/>
      <c r="E193" s="563"/>
      <c r="F193" s="564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62" t="s">
        <v>53</v>
      </c>
      <c r="C206" s="563"/>
      <c r="D206" s="563"/>
      <c r="E206" s="563"/>
      <c r="F206" s="564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62" t="s">
        <v>53</v>
      </c>
      <c r="C219" s="563"/>
      <c r="D219" s="563"/>
      <c r="E219" s="563"/>
      <c r="F219" s="564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62" t="s">
        <v>53</v>
      </c>
      <c r="C232" s="563"/>
      <c r="D232" s="563"/>
      <c r="E232" s="563"/>
      <c r="F232" s="564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62" t="s">
        <v>53</v>
      </c>
      <c r="C245" s="563"/>
      <c r="D245" s="563"/>
      <c r="E245" s="563"/>
      <c r="F245" s="564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62" t="s">
        <v>53</v>
      </c>
      <c r="C258" s="563"/>
      <c r="D258" s="563"/>
      <c r="E258" s="563"/>
      <c r="F258" s="564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62" t="s">
        <v>53</v>
      </c>
      <c r="C271" s="563"/>
      <c r="D271" s="563"/>
      <c r="E271" s="563"/>
      <c r="F271" s="564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62" t="s">
        <v>53</v>
      </c>
      <c r="C284" s="563"/>
      <c r="D284" s="563"/>
      <c r="E284" s="563"/>
      <c r="F284" s="564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62" t="s">
        <v>53</v>
      </c>
      <c r="C297" s="563"/>
      <c r="D297" s="563"/>
      <c r="E297" s="563"/>
      <c r="F297" s="564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62" t="s">
        <v>53</v>
      </c>
      <c r="C312" s="563"/>
      <c r="D312" s="563"/>
      <c r="E312" s="563"/>
      <c r="F312" s="564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62" t="s">
        <v>53</v>
      </c>
      <c r="C325" s="563"/>
      <c r="D325" s="563"/>
      <c r="E325" s="563"/>
      <c r="F325" s="564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62" t="s">
        <v>53</v>
      </c>
      <c r="C338" s="563"/>
      <c r="D338" s="563"/>
      <c r="E338" s="563"/>
      <c r="F338" s="564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62" t="s">
        <v>53</v>
      </c>
      <c r="C351" s="563"/>
      <c r="D351" s="563"/>
      <c r="E351" s="563"/>
      <c r="F351" s="564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62" t="s">
        <v>53</v>
      </c>
      <c r="C364" s="563"/>
      <c r="D364" s="563"/>
      <c r="E364" s="563"/>
      <c r="F364" s="564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62" t="s">
        <v>53</v>
      </c>
      <c r="C377" s="563"/>
      <c r="D377" s="563"/>
      <c r="E377" s="563"/>
      <c r="F377" s="564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</sheetData>
  <mergeCells count="29">
    <mergeCell ref="B9:F9"/>
    <mergeCell ref="B22:F22"/>
    <mergeCell ref="B35:F35"/>
    <mergeCell ref="B48:F48"/>
    <mergeCell ref="B61:F61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284:F284"/>
    <mergeCell ref="B271:F271"/>
    <mergeCell ref="B258:F258"/>
    <mergeCell ref="B166:F166"/>
    <mergeCell ref="B245:F245"/>
    <mergeCell ref="B312:F312"/>
    <mergeCell ref="B232:F232"/>
    <mergeCell ref="B377:F377"/>
    <mergeCell ref="B364:F364"/>
    <mergeCell ref="B351:F351"/>
    <mergeCell ref="B87:F87"/>
    <mergeCell ref="B219:F219"/>
    <mergeCell ref="B206:F206"/>
    <mergeCell ref="B193:F193"/>
    <mergeCell ref="B180:F180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81" t="s">
        <v>53</v>
      </c>
      <c r="B1" s="582"/>
      <c r="C1" s="582"/>
      <c r="D1" s="582"/>
      <c r="E1" s="582"/>
      <c r="F1" s="582"/>
      <c r="G1" s="582"/>
      <c r="H1" s="582"/>
      <c r="I1" s="582"/>
      <c r="J1" s="583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73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70">
        <v>781</v>
      </c>
      <c r="G3" s="570">
        <v>115.5</v>
      </c>
      <c r="H3" s="570">
        <v>66</v>
      </c>
      <c r="I3" s="570">
        <v>1</v>
      </c>
      <c r="J3" s="565">
        <v>130</v>
      </c>
    </row>
    <row r="4" spans="1:10" x14ac:dyDescent="0.2">
      <c r="A4" s="571"/>
      <c r="B4" s="533">
        <v>1</v>
      </c>
      <c r="C4" s="533">
        <v>2</v>
      </c>
      <c r="D4" s="533">
        <v>117.5</v>
      </c>
      <c r="E4" s="533" t="s">
        <v>131</v>
      </c>
      <c r="F4" s="568"/>
      <c r="G4" s="568"/>
      <c r="H4" s="568"/>
      <c r="I4" s="568"/>
      <c r="J4" s="567"/>
    </row>
    <row r="5" spans="1:10" ht="13.5" thickBot="1" x14ac:dyDescent="0.25">
      <c r="A5" s="571"/>
      <c r="B5" s="517" t="s">
        <v>132</v>
      </c>
      <c r="C5" s="517">
        <v>513</v>
      </c>
      <c r="D5" s="517">
        <v>115</v>
      </c>
      <c r="E5" s="517" t="s">
        <v>126</v>
      </c>
      <c r="F5" s="568"/>
      <c r="G5" s="568"/>
      <c r="H5" s="568"/>
      <c r="I5" s="568"/>
      <c r="J5" s="567"/>
    </row>
    <row r="6" spans="1:10" x14ac:dyDescent="0.2">
      <c r="A6" s="573">
        <v>2</v>
      </c>
      <c r="B6" s="365">
        <v>1</v>
      </c>
      <c r="C6" s="365">
        <v>266</v>
      </c>
      <c r="D6" s="365">
        <v>117.5</v>
      </c>
      <c r="E6" s="365" t="s">
        <v>128</v>
      </c>
      <c r="F6" s="570">
        <v>781</v>
      </c>
      <c r="G6" s="570">
        <v>116</v>
      </c>
      <c r="H6" s="570">
        <v>66</v>
      </c>
      <c r="I6" s="570" t="s">
        <v>136</v>
      </c>
      <c r="J6" s="565">
        <v>130</v>
      </c>
    </row>
    <row r="7" spans="1:10" ht="13.5" thickBot="1" x14ac:dyDescent="0.25">
      <c r="A7" s="572"/>
      <c r="B7" s="245" t="s">
        <v>133</v>
      </c>
      <c r="C7" s="245">
        <v>515</v>
      </c>
      <c r="D7" s="245">
        <v>114</v>
      </c>
      <c r="E7" s="245" t="s">
        <v>126</v>
      </c>
      <c r="F7" s="569"/>
      <c r="G7" s="569"/>
      <c r="H7" s="569"/>
      <c r="I7" s="569"/>
      <c r="J7" s="566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73">
        <v>4</v>
      </c>
      <c r="B9" s="365">
        <v>1</v>
      </c>
      <c r="C9" s="365">
        <v>2</v>
      </c>
      <c r="D9" s="365">
        <v>117.5</v>
      </c>
      <c r="E9" s="365" t="s">
        <v>127</v>
      </c>
      <c r="F9" s="570">
        <v>780</v>
      </c>
      <c r="G9" s="570">
        <v>116</v>
      </c>
      <c r="H9" s="570">
        <v>66</v>
      </c>
      <c r="I9" s="570">
        <v>2</v>
      </c>
      <c r="J9" s="565">
        <v>128.5</v>
      </c>
    </row>
    <row r="10" spans="1:10" x14ac:dyDescent="0.2">
      <c r="A10" s="571"/>
      <c r="B10" s="244">
        <v>2</v>
      </c>
      <c r="C10" s="244">
        <v>487</v>
      </c>
      <c r="D10" s="244">
        <v>116</v>
      </c>
      <c r="E10" s="424" t="s">
        <v>126</v>
      </c>
      <c r="F10" s="568"/>
      <c r="G10" s="568"/>
      <c r="H10" s="568"/>
      <c r="I10" s="568"/>
      <c r="J10" s="567"/>
    </row>
    <row r="11" spans="1:10" ht="13.5" thickBot="1" x14ac:dyDescent="0.25">
      <c r="A11" s="572"/>
      <c r="B11" s="245">
        <v>3</v>
      </c>
      <c r="C11" s="245">
        <v>291</v>
      </c>
      <c r="D11" s="245">
        <v>115</v>
      </c>
      <c r="E11" s="524" t="s">
        <v>128</v>
      </c>
      <c r="F11" s="569"/>
      <c r="G11" s="569"/>
      <c r="H11" s="569"/>
      <c r="I11" s="569"/>
      <c r="J11" s="566"/>
    </row>
    <row r="12" spans="1:10" x14ac:dyDescent="0.2">
      <c r="A12" s="571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68">
        <v>780</v>
      </c>
      <c r="G12" s="568">
        <v>114</v>
      </c>
      <c r="H12" s="568">
        <v>66</v>
      </c>
      <c r="I12" s="568">
        <v>3</v>
      </c>
      <c r="J12" s="567">
        <v>128.5</v>
      </c>
    </row>
    <row r="13" spans="1:10" ht="13.5" thickBot="1" x14ac:dyDescent="0.25">
      <c r="A13" s="572"/>
      <c r="B13" s="245">
        <v>4</v>
      </c>
      <c r="C13" s="245">
        <v>610</v>
      </c>
      <c r="D13" s="245">
        <v>113</v>
      </c>
      <c r="E13" s="245" t="s">
        <v>126</v>
      </c>
      <c r="F13" s="569"/>
      <c r="G13" s="569"/>
      <c r="H13" s="569"/>
      <c r="I13" s="569"/>
      <c r="J13" s="566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84" t="s">
        <v>68</v>
      </c>
      <c r="B16" s="585"/>
      <c r="C16" s="585"/>
      <c r="D16" s="585"/>
      <c r="E16" s="585"/>
      <c r="F16" s="585"/>
      <c r="G16" s="585"/>
      <c r="H16" s="585"/>
      <c r="I16" s="585"/>
      <c r="J16" s="586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73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70">
        <v>778</v>
      </c>
      <c r="G19" s="570">
        <v>111.5</v>
      </c>
      <c r="H19" s="570">
        <v>66</v>
      </c>
      <c r="I19" s="570">
        <v>2</v>
      </c>
      <c r="J19" s="565">
        <v>128.5</v>
      </c>
    </row>
    <row r="20" spans="1:10" ht="13.5" thickBot="1" x14ac:dyDescent="0.25">
      <c r="A20" s="572"/>
      <c r="B20" s="245">
        <v>9</v>
      </c>
      <c r="C20" s="245">
        <v>579</v>
      </c>
      <c r="D20" s="245">
        <v>111.5</v>
      </c>
      <c r="E20" s="245" t="s">
        <v>128</v>
      </c>
      <c r="F20" s="569"/>
      <c r="G20" s="569"/>
      <c r="H20" s="569"/>
      <c r="I20" s="569"/>
      <c r="J20" s="566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73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70">
        <v>778</v>
      </c>
      <c r="G22" s="570">
        <v>110.5</v>
      </c>
      <c r="H22" s="570">
        <v>66</v>
      </c>
      <c r="I22" s="570">
        <v>2</v>
      </c>
      <c r="J22" s="565">
        <v>128.5</v>
      </c>
    </row>
    <row r="23" spans="1:10" ht="13.5" thickBot="1" x14ac:dyDescent="0.25">
      <c r="A23" s="572"/>
      <c r="B23" s="245">
        <v>10</v>
      </c>
      <c r="C23" s="245">
        <v>710</v>
      </c>
      <c r="D23" s="245">
        <v>110.5</v>
      </c>
      <c r="E23" s="245" t="s">
        <v>128</v>
      </c>
      <c r="F23" s="569"/>
      <c r="G23" s="569"/>
      <c r="H23" s="569"/>
      <c r="I23" s="569"/>
      <c r="J23" s="566"/>
    </row>
    <row r="24" spans="1:10" x14ac:dyDescent="0.2">
      <c r="A24" s="571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68">
        <v>778</v>
      </c>
      <c r="G24" s="568">
        <v>110.5</v>
      </c>
      <c r="H24" s="568">
        <v>66</v>
      </c>
      <c r="I24" s="568">
        <v>3</v>
      </c>
      <c r="J24" s="567">
        <v>128.5</v>
      </c>
    </row>
    <row r="25" spans="1:10" ht="13.5" thickBot="1" x14ac:dyDescent="0.25">
      <c r="A25" s="572"/>
      <c r="B25" s="245">
        <v>11</v>
      </c>
      <c r="C25" s="245">
        <v>547</v>
      </c>
      <c r="D25" s="245">
        <v>110</v>
      </c>
      <c r="E25" s="245" t="s">
        <v>126</v>
      </c>
      <c r="F25" s="569"/>
      <c r="G25" s="569"/>
      <c r="H25" s="569"/>
      <c r="I25" s="569"/>
      <c r="J25" s="566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87" t="s">
        <v>63</v>
      </c>
      <c r="B28" s="588"/>
      <c r="C28" s="588"/>
      <c r="D28" s="588"/>
      <c r="E28" s="588"/>
      <c r="F28" s="588"/>
      <c r="G28" s="588"/>
      <c r="H28" s="588"/>
      <c r="I28" s="588"/>
      <c r="J28" s="589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73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70">
        <v>893</v>
      </c>
      <c r="G30" s="570">
        <v>114.5</v>
      </c>
      <c r="H30" s="570">
        <v>76</v>
      </c>
      <c r="I30" s="570">
        <v>1</v>
      </c>
      <c r="J30" s="565">
        <v>130</v>
      </c>
    </row>
    <row r="31" spans="1:10" x14ac:dyDescent="0.2">
      <c r="A31" s="571"/>
      <c r="B31" s="244">
        <v>2</v>
      </c>
      <c r="C31" s="244">
        <v>695</v>
      </c>
      <c r="D31" s="244">
        <v>114.5</v>
      </c>
      <c r="E31" s="244" t="s">
        <v>126</v>
      </c>
      <c r="F31" s="568"/>
      <c r="G31" s="568"/>
      <c r="H31" s="568"/>
      <c r="I31" s="568"/>
      <c r="J31" s="567"/>
    </row>
    <row r="32" spans="1:10" ht="13.5" thickBot="1" x14ac:dyDescent="0.25">
      <c r="A32" s="572"/>
      <c r="B32" s="245">
        <v>3</v>
      </c>
      <c r="C32" s="245">
        <v>39</v>
      </c>
      <c r="D32" s="245">
        <v>112.5</v>
      </c>
      <c r="E32" s="245" t="s">
        <v>131</v>
      </c>
      <c r="F32" s="569"/>
      <c r="G32" s="569"/>
      <c r="H32" s="569"/>
      <c r="I32" s="569"/>
      <c r="J32" s="566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73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70">
        <v>893</v>
      </c>
      <c r="G34" s="570">
        <v>112</v>
      </c>
      <c r="H34" s="570">
        <v>76</v>
      </c>
      <c r="I34" s="574" t="s">
        <v>135</v>
      </c>
      <c r="J34" s="565">
        <v>128.5</v>
      </c>
    </row>
    <row r="35" spans="1:10" ht="13.5" thickBot="1" x14ac:dyDescent="0.25">
      <c r="A35" s="572"/>
      <c r="B35" s="245">
        <v>4</v>
      </c>
      <c r="C35" s="245">
        <v>421</v>
      </c>
      <c r="D35" s="245">
        <v>111.5</v>
      </c>
      <c r="E35" s="245" t="s">
        <v>128</v>
      </c>
      <c r="F35" s="569"/>
      <c r="G35" s="569"/>
      <c r="H35" s="569"/>
      <c r="I35" s="569"/>
      <c r="J35" s="566"/>
    </row>
    <row r="36" spans="1:10" x14ac:dyDescent="0.2">
      <c r="A36" s="571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68">
        <v>894</v>
      </c>
      <c r="G36" s="568">
        <v>111</v>
      </c>
      <c r="H36" s="568">
        <v>76</v>
      </c>
      <c r="I36" s="568">
        <v>3</v>
      </c>
      <c r="J36" s="567">
        <v>128.5</v>
      </c>
    </row>
    <row r="37" spans="1:10" ht="13.5" thickBot="1" x14ac:dyDescent="0.25">
      <c r="A37" s="572"/>
      <c r="B37" s="245">
        <v>5</v>
      </c>
      <c r="C37" s="245">
        <v>558</v>
      </c>
      <c r="D37" s="245">
        <v>110</v>
      </c>
      <c r="E37" s="245" t="s">
        <v>126</v>
      </c>
      <c r="F37" s="569"/>
      <c r="G37" s="569"/>
      <c r="H37" s="569"/>
      <c r="I37" s="569"/>
      <c r="J37" s="566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90" t="s">
        <v>63</v>
      </c>
      <c r="B40" s="591"/>
      <c r="C40" s="591"/>
      <c r="D40" s="591"/>
      <c r="E40" s="591"/>
      <c r="F40" s="591"/>
      <c r="G40" s="591"/>
      <c r="H40" s="591"/>
      <c r="I40" s="591"/>
      <c r="J40" s="592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73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70">
        <v>872</v>
      </c>
      <c r="G42" s="570">
        <v>115.5</v>
      </c>
      <c r="H42" s="570">
        <v>74</v>
      </c>
      <c r="I42" s="570">
        <v>1</v>
      </c>
      <c r="J42" s="565">
        <v>130</v>
      </c>
    </row>
    <row r="43" spans="1:10" ht="13.5" thickBot="1" x14ac:dyDescent="0.25">
      <c r="A43" s="572"/>
      <c r="B43" s="245">
        <v>2</v>
      </c>
      <c r="C43" s="245">
        <v>628</v>
      </c>
      <c r="D43" s="245">
        <v>114.5</v>
      </c>
      <c r="E43" s="245" t="s">
        <v>128</v>
      </c>
      <c r="F43" s="569"/>
      <c r="G43" s="569"/>
      <c r="H43" s="569"/>
      <c r="I43" s="569"/>
      <c r="J43" s="566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73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70">
        <v>872</v>
      </c>
      <c r="G45" s="570">
        <v>113</v>
      </c>
      <c r="H45" s="570">
        <v>74</v>
      </c>
      <c r="I45" s="570">
        <v>3</v>
      </c>
      <c r="J45" s="565">
        <v>128.5</v>
      </c>
    </row>
    <row r="46" spans="1:10" x14ac:dyDescent="0.2">
      <c r="A46" s="571"/>
      <c r="B46" s="244">
        <v>3</v>
      </c>
      <c r="C46" s="244">
        <v>498</v>
      </c>
      <c r="D46" s="244">
        <v>113</v>
      </c>
      <c r="E46" s="244" t="s">
        <v>126</v>
      </c>
      <c r="F46" s="568"/>
      <c r="G46" s="568"/>
      <c r="H46" s="568"/>
      <c r="I46" s="568"/>
      <c r="J46" s="567"/>
    </row>
    <row r="47" spans="1:10" ht="13.5" thickBot="1" x14ac:dyDescent="0.25">
      <c r="A47" s="572"/>
      <c r="B47" s="245">
        <v>4</v>
      </c>
      <c r="C47" s="245">
        <v>280</v>
      </c>
      <c r="D47" s="245">
        <v>111.5</v>
      </c>
      <c r="E47" s="245" t="s">
        <v>131</v>
      </c>
      <c r="F47" s="569"/>
      <c r="G47" s="569"/>
      <c r="H47" s="569"/>
      <c r="I47" s="569"/>
      <c r="J47" s="566"/>
    </row>
    <row r="48" spans="1:10" x14ac:dyDescent="0.2">
      <c r="A48" s="571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68">
        <v>871</v>
      </c>
      <c r="G48" s="568">
        <v>111</v>
      </c>
      <c r="H48" s="568">
        <v>74</v>
      </c>
      <c r="I48" s="568">
        <v>3</v>
      </c>
      <c r="J48" s="567">
        <v>128.5</v>
      </c>
    </row>
    <row r="49" spans="1:10" ht="13.5" thickBot="1" x14ac:dyDescent="0.25">
      <c r="A49" s="572"/>
      <c r="B49" s="245">
        <v>5</v>
      </c>
      <c r="C49" s="245">
        <v>559</v>
      </c>
      <c r="D49" s="245">
        <v>110.5</v>
      </c>
      <c r="E49" s="245" t="s">
        <v>126</v>
      </c>
      <c r="F49" s="569"/>
      <c r="G49" s="569"/>
      <c r="H49" s="569"/>
      <c r="I49" s="569"/>
      <c r="J49" s="566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7" t="s">
        <v>18</v>
      </c>
      <c r="C4" s="558"/>
      <c r="D4" s="558"/>
      <c r="E4" s="558"/>
      <c r="F4" s="558"/>
      <c r="G4" s="558"/>
      <c r="H4" s="558"/>
      <c r="I4" s="558"/>
      <c r="J4" s="559"/>
      <c r="K4" s="557" t="s">
        <v>21</v>
      </c>
      <c r="L4" s="558"/>
      <c r="M4" s="558"/>
      <c r="N4" s="558"/>
      <c r="O4" s="558"/>
      <c r="P4" s="558"/>
      <c r="Q4" s="558"/>
      <c r="R4" s="558"/>
      <c r="S4" s="558"/>
      <c r="T4" s="558"/>
      <c r="U4" s="558"/>
      <c r="V4" s="558"/>
      <c r="W4" s="55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7" t="s">
        <v>23</v>
      </c>
      <c r="C17" s="558"/>
      <c r="D17" s="558"/>
      <c r="E17" s="558"/>
      <c r="F17" s="55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7" t="s">
        <v>18</v>
      </c>
      <c r="C4" s="558"/>
      <c r="D4" s="558"/>
      <c r="E4" s="558"/>
      <c r="F4" s="558"/>
      <c r="G4" s="558"/>
      <c r="H4" s="558"/>
      <c r="I4" s="558"/>
      <c r="J4" s="559"/>
      <c r="K4" s="557" t="s">
        <v>21</v>
      </c>
      <c r="L4" s="558"/>
      <c r="M4" s="558"/>
      <c r="N4" s="558"/>
      <c r="O4" s="558"/>
      <c r="P4" s="558"/>
      <c r="Q4" s="558"/>
      <c r="R4" s="558"/>
      <c r="S4" s="558"/>
      <c r="T4" s="558"/>
      <c r="U4" s="558"/>
      <c r="V4" s="558"/>
      <c r="W4" s="55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7" t="s">
        <v>23</v>
      </c>
      <c r="C17" s="558"/>
      <c r="D17" s="558"/>
      <c r="E17" s="558"/>
      <c r="F17" s="55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7" t="s">
        <v>18</v>
      </c>
      <c r="C4" s="558"/>
      <c r="D4" s="558"/>
      <c r="E4" s="558"/>
      <c r="F4" s="558"/>
      <c r="G4" s="558"/>
      <c r="H4" s="558"/>
      <c r="I4" s="558"/>
      <c r="J4" s="559"/>
      <c r="K4" s="557" t="s">
        <v>21</v>
      </c>
      <c r="L4" s="558"/>
      <c r="M4" s="558"/>
      <c r="N4" s="558"/>
      <c r="O4" s="558"/>
      <c r="P4" s="558"/>
      <c r="Q4" s="558"/>
      <c r="R4" s="558"/>
      <c r="S4" s="558"/>
      <c r="T4" s="558"/>
      <c r="U4" s="558"/>
      <c r="V4" s="558"/>
      <c r="W4" s="55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7" t="s">
        <v>23</v>
      </c>
      <c r="C17" s="558"/>
      <c r="D17" s="558"/>
      <c r="E17" s="558"/>
      <c r="F17" s="55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0" t="s">
        <v>42</v>
      </c>
      <c r="B1" s="56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60" t="s">
        <v>42</v>
      </c>
      <c r="B1" s="56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61" t="s">
        <v>42</v>
      </c>
      <c r="B1" s="56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0" t="s">
        <v>42</v>
      </c>
      <c r="B1" s="56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431"/>
  <sheetViews>
    <sheetView showGridLines="0" tabSelected="1" topLeftCell="A398" zoomScale="73" zoomScaleNormal="73" workbookViewId="0">
      <selection activeCell="V430" sqref="V430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77"/>
      <c r="G2" s="577"/>
      <c r="H2" s="577"/>
      <c r="I2" s="577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79" t="s">
        <v>67</v>
      </c>
      <c r="AD6" s="579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62" t="s">
        <v>68</v>
      </c>
      <c r="C9" s="563"/>
      <c r="D9" s="563"/>
      <c r="E9" s="563"/>
      <c r="F9" s="563"/>
      <c r="G9" s="563"/>
      <c r="H9" s="563"/>
      <c r="I9" s="563"/>
      <c r="J9" s="564"/>
      <c r="K9" s="562" t="s">
        <v>63</v>
      </c>
      <c r="L9" s="563"/>
      <c r="M9" s="563"/>
      <c r="N9" s="564"/>
      <c r="O9" s="563" t="s">
        <v>64</v>
      </c>
      <c r="P9" s="563"/>
      <c r="Q9" s="563"/>
      <c r="R9" s="563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62" t="s">
        <v>68</v>
      </c>
      <c r="C25" s="563"/>
      <c r="D25" s="563"/>
      <c r="E25" s="563"/>
      <c r="F25" s="563"/>
      <c r="G25" s="563"/>
      <c r="H25" s="563"/>
      <c r="I25" s="563"/>
      <c r="J25" s="564"/>
      <c r="K25" s="562" t="s">
        <v>63</v>
      </c>
      <c r="L25" s="563"/>
      <c r="M25" s="563"/>
      <c r="N25" s="563"/>
      <c r="O25" s="564"/>
      <c r="P25" s="563" t="s">
        <v>64</v>
      </c>
      <c r="Q25" s="563"/>
      <c r="R25" s="563"/>
      <c r="S25" s="563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80" t="s">
        <v>78</v>
      </c>
      <c r="Y34" s="580"/>
      <c r="Z34" s="580"/>
      <c r="AA34" s="580"/>
      <c r="AB34" s="580"/>
      <c r="AC34" s="580"/>
      <c r="AD34" s="580"/>
      <c r="AE34" s="580"/>
      <c r="AF34" s="580"/>
      <c r="AG34" s="580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80"/>
      <c r="Y35" s="580"/>
      <c r="Z35" s="580"/>
      <c r="AA35" s="580"/>
      <c r="AB35" s="580"/>
      <c r="AC35" s="580"/>
      <c r="AD35" s="580"/>
      <c r="AE35" s="580"/>
      <c r="AF35" s="580"/>
      <c r="AG35" s="580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80"/>
      <c r="Y36" s="580"/>
      <c r="Z36" s="580"/>
      <c r="AA36" s="580"/>
      <c r="AB36" s="580"/>
      <c r="AC36" s="580"/>
      <c r="AD36" s="580"/>
      <c r="AE36" s="580"/>
      <c r="AF36" s="580"/>
      <c r="AG36" s="580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62" t="s">
        <v>68</v>
      </c>
      <c r="C39" s="563"/>
      <c r="D39" s="563"/>
      <c r="E39" s="563"/>
      <c r="F39" s="563"/>
      <c r="G39" s="563"/>
      <c r="H39" s="563"/>
      <c r="I39" s="563"/>
      <c r="J39" s="564"/>
      <c r="K39" s="562" t="s">
        <v>63</v>
      </c>
      <c r="L39" s="563"/>
      <c r="M39" s="563"/>
      <c r="N39" s="563"/>
      <c r="O39" s="564"/>
      <c r="P39" s="563" t="s">
        <v>64</v>
      </c>
      <c r="Q39" s="563"/>
      <c r="R39" s="563"/>
      <c r="S39" s="563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78" t="s">
        <v>82</v>
      </c>
      <c r="C51" s="578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62" t="s">
        <v>68</v>
      </c>
      <c r="C53" s="563"/>
      <c r="D53" s="563"/>
      <c r="E53" s="563"/>
      <c r="F53" s="563"/>
      <c r="G53" s="563"/>
      <c r="H53" s="563"/>
      <c r="I53" s="563"/>
      <c r="J53" s="564"/>
      <c r="K53" s="562" t="s">
        <v>63</v>
      </c>
      <c r="L53" s="563"/>
      <c r="M53" s="563"/>
      <c r="N53" s="563"/>
      <c r="O53" s="564"/>
      <c r="P53" s="563" t="s">
        <v>64</v>
      </c>
      <c r="Q53" s="563"/>
      <c r="R53" s="563"/>
      <c r="S53" s="563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62" t="s">
        <v>68</v>
      </c>
      <c r="C68" s="563"/>
      <c r="D68" s="563"/>
      <c r="E68" s="563"/>
      <c r="F68" s="563"/>
      <c r="G68" s="563"/>
      <c r="H68" s="563"/>
      <c r="I68" s="563"/>
      <c r="J68" s="563"/>
      <c r="K68" s="563"/>
      <c r="L68" s="563"/>
      <c r="M68" s="564"/>
      <c r="N68" s="562" t="s">
        <v>63</v>
      </c>
      <c r="O68" s="563"/>
      <c r="P68" s="563"/>
      <c r="Q68" s="563"/>
      <c r="R68" s="563"/>
      <c r="S68" s="564"/>
      <c r="T68" s="562" t="s">
        <v>64</v>
      </c>
      <c r="U68" s="563"/>
      <c r="V68" s="563"/>
      <c r="W68" s="563"/>
      <c r="X68" s="563"/>
      <c r="Y68" s="564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62" t="s">
        <v>68</v>
      </c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4"/>
      <c r="N82" s="562" t="s">
        <v>63</v>
      </c>
      <c r="O82" s="563"/>
      <c r="P82" s="563"/>
      <c r="Q82" s="563"/>
      <c r="R82" s="563"/>
      <c r="S82" s="564"/>
      <c r="T82" s="562" t="s">
        <v>64</v>
      </c>
      <c r="U82" s="563"/>
      <c r="V82" s="563"/>
      <c r="W82" s="563"/>
      <c r="X82" s="563"/>
      <c r="Y82" s="564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62" t="s">
        <v>53</v>
      </c>
      <c r="C96" s="563"/>
      <c r="D96" s="564"/>
      <c r="E96" s="563" t="s">
        <v>68</v>
      </c>
      <c r="F96" s="563"/>
      <c r="G96" s="563"/>
      <c r="H96" s="563"/>
      <c r="I96" s="563"/>
      <c r="J96" s="563"/>
      <c r="K96" s="563"/>
      <c r="L96" s="563"/>
      <c r="M96" s="564"/>
      <c r="N96" s="562" t="s">
        <v>63</v>
      </c>
      <c r="O96" s="563"/>
      <c r="P96" s="563"/>
      <c r="Q96" s="563"/>
      <c r="R96" s="563"/>
      <c r="S96" s="564"/>
      <c r="T96" s="562" t="s">
        <v>64</v>
      </c>
      <c r="U96" s="563"/>
      <c r="V96" s="563"/>
      <c r="W96" s="563"/>
      <c r="X96" s="563"/>
      <c r="Y96" s="564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62" t="s">
        <v>53</v>
      </c>
      <c r="C110" s="563"/>
      <c r="D110" s="564"/>
      <c r="E110" s="563" t="s">
        <v>68</v>
      </c>
      <c r="F110" s="563"/>
      <c r="G110" s="563"/>
      <c r="H110" s="563"/>
      <c r="I110" s="563"/>
      <c r="J110" s="563"/>
      <c r="K110" s="563"/>
      <c r="L110" s="563"/>
      <c r="M110" s="564"/>
      <c r="N110" s="562" t="s">
        <v>63</v>
      </c>
      <c r="O110" s="563"/>
      <c r="P110" s="563"/>
      <c r="Q110" s="563"/>
      <c r="R110" s="563"/>
      <c r="S110" s="564"/>
      <c r="T110" s="562" t="s">
        <v>64</v>
      </c>
      <c r="U110" s="563"/>
      <c r="V110" s="563"/>
      <c r="W110" s="563"/>
      <c r="X110" s="563"/>
      <c r="Y110" s="564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62" t="s">
        <v>53</v>
      </c>
      <c r="C125" s="563"/>
      <c r="D125" s="563"/>
      <c r="E125" s="564"/>
      <c r="F125" s="562" t="s">
        <v>68</v>
      </c>
      <c r="G125" s="563"/>
      <c r="H125" s="563"/>
      <c r="I125" s="563"/>
      <c r="J125" s="563"/>
      <c r="K125" s="563"/>
      <c r="L125" s="564"/>
      <c r="M125" s="562" t="s">
        <v>63</v>
      </c>
      <c r="N125" s="563"/>
      <c r="O125" s="563"/>
      <c r="P125" s="563"/>
      <c r="Q125" s="563"/>
      <c r="R125" s="564"/>
      <c r="S125" s="562" t="s">
        <v>64</v>
      </c>
      <c r="T125" s="563"/>
      <c r="U125" s="563"/>
      <c r="V125" s="563"/>
      <c r="W125" s="563"/>
      <c r="X125" s="564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62" t="s">
        <v>53</v>
      </c>
      <c r="C139" s="563"/>
      <c r="D139" s="563"/>
      <c r="E139" s="564"/>
      <c r="F139" s="562" t="s">
        <v>68</v>
      </c>
      <c r="G139" s="563"/>
      <c r="H139" s="563"/>
      <c r="I139" s="563"/>
      <c r="J139" s="563"/>
      <c r="K139" s="563"/>
      <c r="L139" s="564"/>
      <c r="M139" s="562" t="s">
        <v>63</v>
      </c>
      <c r="N139" s="563"/>
      <c r="O139" s="563"/>
      <c r="P139" s="563"/>
      <c r="Q139" s="563"/>
      <c r="R139" s="564"/>
      <c r="S139" s="562" t="s">
        <v>64</v>
      </c>
      <c r="T139" s="563"/>
      <c r="U139" s="563"/>
      <c r="V139" s="563"/>
      <c r="W139" s="563"/>
      <c r="X139" s="564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62" t="s">
        <v>53</v>
      </c>
      <c r="C153" s="563"/>
      <c r="D153" s="563"/>
      <c r="E153" s="564"/>
      <c r="F153" s="562" t="s">
        <v>68</v>
      </c>
      <c r="G153" s="563"/>
      <c r="H153" s="563"/>
      <c r="I153" s="563"/>
      <c r="J153" s="563"/>
      <c r="K153" s="563"/>
      <c r="L153" s="564"/>
      <c r="M153" s="562" t="s">
        <v>63</v>
      </c>
      <c r="N153" s="563"/>
      <c r="O153" s="563"/>
      <c r="P153" s="563"/>
      <c r="Q153" s="563"/>
      <c r="R153" s="564"/>
      <c r="S153" s="562" t="s">
        <v>64</v>
      </c>
      <c r="T153" s="563"/>
      <c r="U153" s="563"/>
      <c r="V153" s="563"/>
      <c r="W153" s="563"/>
      <c r="X153" s="564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62" t="s">
        <v>53</v>
      </c>
      <c r="C167" s="563"/>
      <c r="D167" s="563"/>
      <c r="E167" s="564"/>
      <c r="F167" s="562" t="s">
        <v>68</v>
      </c>
      <c r="G167" s="563"/>
      <c r="H167" s="563"/>
      <c r="I167" s="563"/>
      <c r="J167" s="563"/>
      <c r="K167" s="563"/>
      <c r="L167" s="564"/>
      <c r="M167" s="562" t="s">
        <v>63</v>
      </c>
      <c r="N167" s="563"/>
      <c r="O167" s="563"/>
      <c r="P167" s="563"/>
      <c r="Q167" s="563"/>
      <c r="R167" s="564"/>
      <c r="S167" s="562" t="s">
        <v>64</v>
      </c>
      <c r="T167" s="563"/>
      <c r="U167" s="563"/>
      <c r="V167" s="563"/>
      <c r="W167" s="563"/>
      <c r="X167" s="564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62" t="s">
        <v>53</v>
      </c>
      <c r="C181" s="563"/>
      <c r="D181" s="563"/>
      <c r="E181" s="564"/>
      <c r="F181" s="562" t="s">
        <v>68</v>
      </c>
      <c r="G181" s="563"/>
      <c r="H181" s="563"/>
      <c r="I181" s="563"/>
      <c r="J181" s="563"/>
      <c r="K181" s="563"/>
      <c r="L181" s="564"/>
      <c r="M181" s="562" t="s">
        <v>63</v>
      </c>
      <c r="N181" s="563"/>
      <c r="O181" s="563"/>
      <c r="P181" s="563"/>
      <c r="Q181" s="563"/>
      <c r="R181" s="564"/>
      <c r="S181" s="562" t="s">
        <v>64</v>
      </c>
      <c r="T181" s="563"/>
      <c r="U181" s="563"/>
      <c r="V181" s="563"/>
      <c r="W181" s="563"/>
      <c r="X181" s="564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62" t="s">
        <v>53</v>
      </c>
      <c r="C197" s="563"/>
      <c r="D197" s="563"/>
      <c r="E197" s="564"/>
      <c r="F197" s="562" t="s">
        <v>68</v>
      </c>
      <c r="G197" s="563"/>
      <c r="H197" s="563"/>
      <c r="I197" s="563"/>
      <c r="J197" s="563"/>
      <c r="K197" s="563"/>
      <c r="L197" s="564"/>
      <c r="M197" s="562" t="s">
        <v>63</v>
      </c>
      <c r="N197" s="563"/>
      <c r="O197" s="563"/>
      <c r="P197" s="563"/>
      <c r="Q197" s="563"/>
      <c r="R197" s="564"/>
      <c r="S197" s="562" t="s">
        <v>64</v>
      </c>
      <c r="T197" s="563"/>
      <c r="U197" s="563"/>
      <c r="V197" s="563"/>
      <c r="W197" s="563"/>
      <c r="X197" s="564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62" t="s">
        <v>53</v>
      </c>
      <c r="C211" s="563"/>
      <c r="D211" s="563"/>
      <c r="E211" s="564"/>
      <c r="F211" s="562" t="s">
        <v>68</v>
      </c>
      <c r="G211" s="563"/>
      <c r="H211" s="563"/>
      <c r="I211" s="563"/>
      <c r="J211" s="563"/>
      <c r="K211" s="563"/>
      <c r="L211" s="564"/>
      <c r="M211" s="562" t="s">
        <v>63</v>
      </c>
      <c r="N211" s="563"/>
      <c r="O211" s="563"/>
      <c r="P211" s="563"/>
      <c r="Q211" s="563"/>
      <c r="R211" s="564"/>
      <c r="S211" s="562" t="s">
        <v>64</v>
      </c>
      <c r="T211" s="563"/>
      <c r="U211" s="563"/>
      <c r="V211" s="563"/>
      <c r="W211" s="563"/>
      <c r="X211" s="564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62" t="s">
        <v>53</v>
      </c>
      <c r="C226" s="563"/>
      <c r="D226" s="563"/>
      <c r="E226" s="564"/>
      <c r="F226" s="562" t="s">
        <v>68</v>
      </c>
      <c r="G226" s="563"/>
      <c r="H226" s="563"/>
      <c r="I226" s="563"/>
      <c r="J226" s="563"/>
      <c r="K226" s="563"/>
      <c r="L226" s="564"/>
      <c r="M226" s="562" t="s">
        <v>63</v>
      </c>
      <c r="N226" s="563"/>
      <c r="O226" s="563"/>
      <c r="P226" s="563"/>
      <c r="Q226" s="563"/>
      <c r="R226" s="564"/>
      <c r="S226" s="562" t="s">
        <v>64</v>
      </c>
      <c r="T226" s="563"/>
      <c r="U226" s="563"/>
      <c r="V226" s="563"/>
      <c r="W226" s="563"/>
      <c r="X226" s="564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62" t="s">
        <v>53</v>
      </c>
      <c r="C240" s="563"/>
      <c r="D240" s="563"/>
      <c r="E240" s="564"/>
      <c r="F240" s="562" t="s">
        <v>68</v>
      </c>
      <c r="G240" s="563"/>
      <c r="H240" s="563"/>
      <c r="I240" s="563"/>
      <c r="J240" s="563"/>
      <c r="K240" s="563"/>
      <c r="L240" s="564"/>
      <c r="M240" s="562" t="s">
        <v>63</v>
      </c>
      <c r="N240" s="563"/>
      <c r="O240" s="563"/>
      <c r="P240" s="563"/>
      <c r="Q240" s="563"/>
      <c r="R240" s="564"/>
      <c r="S240" s="562" t="s">
        <v>64</v>
      </c>
      <c r="T240" s="563"/>
      <c r="U240" s="563"/>
      <c r="V240" s="563"/>
      <c r="W240" s="563"/>
      <c r="X240" s="564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62" t="s">
        <v>53</v>
      </c>
      <c r="C254" s="563"/>
      <c r="D254" s="563"/>
      <c r="E254" s="564"/>
      <c r="F254" s="562" t="s">
        <v>68</v>
      </c>
      <c r="G254" s="563"/>
      <c r="H254" s="563"/>
      <c r="I254" s="563"/>
      <c r="J254" s="563"/>
      <c r="K254" s="563"/>
      <c r="L254" s="564"/>
      <c r="M254" s="562" t="s">
        <v>63</v>
      </c>
      <c r="N254" s="563"/>
      <c r="O254" s="563"/>
      <c r="P254" s="563"/>
      <c r="Q254" s="564"/>
      <c r="R254" s="562" t="s">
        <v>64</v>
      </c>
      <c r="S254" s="563"/>
      <c r="T254" s="563"/>
      <c r="U254" s="563"/>
      <c r="V254" s="564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62" t="s">
        <v>53</v>
      </c>
      <c r="C268" s="563"/>
      <c r="D268" s="563"/>
      <c r="E268" s="564"/>
      <c r="F268" s="562" t="s">
        <v>68</v>
      </c>
      <c r="G268" s="563"/>
      <c r="H268" s="563"/>
      <c r="I268" s="563"/>
      <c r="J268" s="563"/>
      <c r="K268" s="563"/>
      <c r="L268" s="564"/>
      <c r="M268" s="562" t="s">
        <v>63</v>
      </c>
      <c r="N268" s="563"/>
      <c r="O268" s="563"/>
      <c r="P268" s="563"/>
      <c r="Q268" s="564"/>
      <c r="R268" s="562" t="s">
        <v>64</v>
      </c>
      <c r="S268" s="563"/>
      <c r="T268" s="563"/>
      <c r="U268" s="563"/>
      <c r="V268" s="564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62" t="s">
        <v>53</v>
      </c>
      <c r="C282" s="563"/>
      <c r="D282" s="563"/>
      <c r="E282" s="564"/>
      <c r="F282" s="562" t="s">
        <v>68</v>
      </c>
      <c r="G282" s="563"/>
      <c r="H282" s="563"/>
      <c r="I282" s="563"/>
      <c r="J282" s="563"/>
      <c r="K282" s="563"/>
      <c r="L282" s="564"/>
      <c r="M282" s="562" t="s">
        <v>63</v>
      </c>
      <c r="N282" s="563"/>
      <c r="O282" s="563"/>
      <c r="P282" s="563"/>
      <c r="Q282" s="564"/>
      <c r="R282" s="562" t="s">
        <v>64</v>
      </c>
      <c r="S282" s="563"/>
      <c r="T282" s="563"/>
      <c r="U282" s="563"/>
      <c r="V282" s="564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62" t="s">
        <v>53</v>
      </c>
      <c r="C296" s="563"/>
      <c r="D296" s="563"/>
      <c r="E296" s="564"/>
      <c r="F296" s="562" t="s">
        <v>68</v>
      </c>
      <c r="G296" s="563"/>
      <c r="H296" s="563"/>
      <c r="I296" s="563"/>
      <c r="J296" s="563"/>
      <c r="K296" s="563"/>
      <c r="L296" s="564"/>
      <c r="M296" s="562" t="s">
        <v>63</v>
      </c>
      <c r="N296" s="563"/>
      <c r="O296" s="563"/>
      <c r="P296" s="563"/>
      <c r="Q296" s="564"/>
      <c r="R296" s="562" t="s">
        <v>64</v>
      </c>
      <c r="S296" s="563"/>
      <c r="T296" s="563"/>
      <c r="U296" s="563"/>
      <c r="V296" s="564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62" t="s">
        <v>53</v>
      </c>
      <c r="C310" s="563"/>
      <c r="D310" s="563"/>
      <c r="E310" s="564"/>
      <c r="F310" s="562" t="s">
        <v>68</v>
      </c>
      <c r="G310" s="563"/>
      <c r="H310" s="563"/>
      <c r="I310" s="563"/>
      <c r="J310" s="563"/>
      <c r="K310" s="563"/>
      <c r="L310" s="564"/>
      <c r="M310" s="562" t="s">
        <v>63</v>
      </c>
      <c r="N310" s="563"/>
      <c r="O310" s="563"/>
      <c r="P310" s="563"/>
      <c r="Q310" s="564"/>
      <c r="R310" s="562" t="s">
        <v>64</v>
      </c>
      <c r="S310" s="563"/>
      <c r="T310" s="563"/>
      <c r="U310" s="563"/>
      <c r="V310" s="564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81" t="s">
        <v>53</v>
      </c>
      <c r="B325" s="582"/>
      <c r="C325" s="582"/>
      <c r="D325" s="582"/>
      <c r="E325" s="582"/>
      <c r="F325" s="582"/>
      <c r="G325" s="582"/>
      <c r="H325" s="582"/>
      <c r="I325" s="582"/>
      <c r="J325" s="583"/>
      <c r="K325" s="584" t="s">
        <v>68</v>
      </c>
      <c r="L325" s="585"/>
      <c r="M325" s="585"/>
      <c r="N325" s="585"/>
      <c r="O325" s="585"/>
      <c r="P325" s="585"/>
      <c r="Q325" s="585"/>
      <c r="R325" s="585"/>
      <c r="S325" s="585"/>
      <c r="T325" s="586"/>
      <c r="U325" s="587" t="s">
        <v>63</v>
      </c>
      <c r="V325" s="588"/>
      <c r="W325" s="588"/>
      <c r="X325" s="588"/>
      <c r="Y325" s="588"/>
      <c r="Z325" s="588"/>
      <c r="AA325" s="588"/>
      <c r="AB325" s="588"/>
      <c r="AC325" s="588"/>
      <c r="AD325" s="589"/>
      <c r="AE325" s="590" t="s">
        <v>63</v>
      </c>
      <c r="AF325" s="591"/>
      <c r="AG325" s="591"/>
      <c r="AH325" s="591"/>
      <c r="AI325" s="591"/>
      <c r="AJ325" s="591"/>
      <c r="AK325" s="591"/>
      <c r="AL325" s="591"/>
      <c r="AM325" s="591"/>
      <c r="AN325" s="592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73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70">
        <v>781</v>
      </c>
      <c r="G327" s="570">
        <v>115.5</v>
      </c>
      <c r="H327" s="570">
        <v>66</v>
      </c>
      <c r="I327" s="570">
        <v>1</v>
      </c>
      <c r="J327" s="565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73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70">
        <v>896</v>
      </c>
      <c r="AA327" s="570">
        <v>114.5</v>
      </c>
      <c r="AB327" s="570">
        <v>76</v>
      </c>
      <c r="AC327" s="570">
        <v>1</v>
      </c>
      <c r="AD327" s="565">
        <v>130</v>
      </c>
      <c r="AE327" s="573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70">
        <v>872</v>
      </c>
      <c r="AK327" s="570">
        <v>115.5</v>
      </c>
      <c r="AL327" s="570">
        <v>74</v>
      </c>
      <c r="AM327" s="570">
        <v>1</v>
      </c>
      <c r="AN327" s="565">
        <v>130</v>
      </c>
    </row>
    <row r="328" spans="1:40" s="499" customFormat="1" ht="15" hidden="1" customHeight="1" thickBot="1" x14ac:dyDescent="0.25">
      <c r="A328" s="571"/>
      <c r="B328" s="504" t="s">
        <v>132</v>
      </c>
      <c r="C328" s="504">
        <v>511</v>
      </c>
      <c r="D328" s="504">
        <v>115</v>
      </c>
      <c r="E328" s="504" t="s">
        <v>128</v>
      </c>
      <c r="F328" s="568"/>
      <c r="G328" s="568"/>
      <c r="H328" s="568"/>
      <c r="I328" s="568"/>
      <c r="J328" s="567"/>
      <c r="K328" s="573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70">
        <v>778</v>
      </c>
      <c r="Q328" s="570">
        <v>111.5</v>
      </c>
      <c r="R328" s="570">
        <v>66</v>
      </c>
      <c r="S328" s="570">
        <v>2</v>
      </c>
      <c r="T328" s="565">
        <v>128.5</v>
      </c>
      <c r="U328" s="571"/>
      <c r="V328" s="244">
        <v>2</v>
      </c>
      <c r="W328" s="244">
        <v>695</v>
      </c>
      <c r="X328" s="244">
        <v>114.5</v>
      </c>
      <c r="Y328" s="244" t="s">
        <v>126</v>
      </c>
      <c r="Z328" s="568"/>
      <c r="AA328" s="568"/>
      <c r="AB328" s="568"/>
      <c r="AC328" s="568"/>
      <c r="AD328" s="567"/>
      <c r="AE328" s="572"/>
      <c r="AF328" s="245">
        <v>2</v>
      </c>
      <c r="AG328" s="245">
        <v>625</v>
      </c>
      <c r="AH328" s="245">
        <v>114.5</v>
      </c>
      <c r="AI328" s="245" t="s">
        <v>128</v>
      </c>
      <c r="AJ328" s="569"/>
      <c r="AK328" s="569"/>
      <c r="AL328" s="569"/>
      <c r="AM328" s="569"/>
      <c r="AN328" s="566"/>
    </row>
    <row r="329" spans="1:40" s="499" customFormat="1" ht="15" hidden="1" customHeight="1" thickBot="1" x14ac:dyDescent="0.25">
      <c r="A329" s="573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70">
        <v>781</v>
      </c>
      <c r="G329" s="570">
        <v>116</v>
      </c>
      <c r="H329" s="570">
        <v>66</v>
      </c>
      <c r="I329" s="570" t="s">
        <v>136</v>
      </c>
      <c r="J329" s="565">
        <v>130</v>
      </c>
      <c r="K329" s="572"/>
      <c r="L329" s="245">
        <v>9</v>
      </c>
      <c r="M329" s="245">
        <v>579</v>
      </c>
      <c r="N329" s="245">
        <v>111.5</v>
      </c>
      <c r="O329" s="245" t="s">
        <v>128</v>
      </c>
      <c r="P329" s="569"/>
      <c r="Q329" s="569"/>
      <c r="R329" s="569"/>
      <c r="S329" s="569"/>
      <c r="T329" s="566"/>
      <c r="U329" s="572"/>
      <c r="V329" s="245">
        <v>3</v>
      </c>
      <c r="W329" s="245">
        <v>32</v>
      </c>
      <c r="X329" s="245">
        <v>112.5</v>
      </c>
      <c r="Y329" s="245" t="s">
        <v>131</v>
      </c>
      <c r="Z329" s="569"/>
      <c r="AA329" s="569"/>
      <c r="AB329" s="569"/>
      <c r="AC329" s="569"/>
      <c r="AD329" s="566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71"/>
      <c r="B330" s="244">
        <v>1</v>
      </c>
      <c r="C330" s="244">
        <v>264</v>
      </c>
      <c r="D330" s="244">
        <v>117.5</v>
      </c>
      <c r="E330" s="244" t="s">
        <v>128</v>
      </c>
      <c r="F330" s="568"/>
      <c r="G330" s="568"/>
      <c r="H330" s="568"/>
      <c r="I330" s="568"/>
      <c r="J330" s="567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73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70">
        <v>873</v>
      </c>
      <c r="AK330" s="570">
        <v>113</v>
      </c>
      <c r="AL330" s="570">
        <v>74</v>
      </c>
      <c r="AM330" s="570">
        <v>3</v>
      </c>
      <c r="AN330" s="565">
        <v>128.5</v>
      </c>
    </row>
    <row r="331" spans="1:40" s="499" customFormat="1" ht="15" hidden="1" customHeight="1" thickBot="1" x14ac:dyDescent="0.25">
      <c r="A331" s="572"/>
      <c r="B331" s="245" t="s">
        <v>133</v>
      </c>
      <c r="C331" s="245">
        <v>515</v>
      </c>
      <c r="D331" s="245">
        <v>114</v>
      </c>
      <c r="E331" s="245" t="s">
        <v>126</v>
      </c>
      <c r="F331" s="569"/>
      <c r="G331" s="569"/>
      <c r="H331" s="569"/>
      <c r="I331" s="569"/>
      <c r="J331" s="566"/>
      <c r="K331" s="573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70">
        <v>778</v>
      </c>
      <c r="Q331" s="570">
        <v>110.5</v>
      </c>
      <c r="R331" s="570">
        <v>66</v>
      </c>
      <c r="S331" s="570">
        <v>2</v>
      </c>
      <c r="T331" s="565">
        <v>128.5</v>
      </c>
      <c r="U331" s="573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70">
        <v>897</v>
      </c>
      <c r="AA331" s="570">
        <v>112</v>
      </c>
      <c r="AB331" s="570">
        <v>76</v>
      </c>
      <c r="AC331" s="574" t="s">
        <v>135</v>
      </c>
      <c r="AD331" s="565">
        <v>128.5</v>
      </c>
      <c r="AE331" s="571"/>
      <c r="AF331" s="244">
        <v>3</v>
      </c>
      <c r="AG331" s="244">
        <v>498</v>
      </c>
      <c r="AH331" s="244">
        <v>113</v>
      </c>
      <c r="AI331" s="244" t="s">
        <v>126</v>
      </c>
      <c r="AJ331" s="568"/>
      <c r="AK331" s="568"/>
      <c r="AL331" s="568"/>
      <c r="AM331" s="568"/>
      <c r="AN331" s="567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72"/>
      <c r="L332" s="245">
        <v>10</v>
      </c>
      <c r="M332" s="245">
        <v>710</v>
      </c>
      <c r="N332" s="245">
        <v>110.5</v>
      </c>
      <c r="O332" s="245" t="s">
        <v>128</v>
      </c>
      <c r="P332" s="569"/>
      <c r="Q332" s="569"/>
      <c r="R332" s="569"/>
      <c r="S332" s="569"/>
      <c r="T332" s="566"/>
      <c r="U332" s="572"/>
      <c r="V332" s="245">
        <v>4</v>
      </c>
      <c r="W332" s="245">
        <v>418</v>
      </c>
      <c r="X332" s="245">
        <v>111.5</v>
      </c>
      <c r="Y332" s="245" t="s">
        <v>128</v>
      </c>
      <c r="Z332" s="569"/>
      <c r="AA332" s="569"/>
      <c r="AB332" s="569"/>
      <c r="AC332" s="569"/>
      <c r="AD332" s="566"/>
      <c r="AE332" s="572"/>
      <c r="AF332" s="245">
        <v>4</v>
      </c>
      <c r="AG332" s="245">
        <v>278</v>
      </c>
      <c r="AH332" s="245">
        <v>111.5</v>
      </c>
      <c r="AI332" s="245" t="s">
        <v>131</v>
      </c>
      <c r="AJ332" s="569"/>
      <c r="AK332" s="569"/>
      <c r="AL332" s="569"/>
      <c r="AM332" s="569"/>
      <c r="AN332" s="566"/>
    </row>
    <row r="333" spans="1:40" s="499" customFormat="1" ht="15" hidden="1" customHeight="1" x14ac:dyDescent="0.2">
      <c r="A333" s="573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70">
        <v>782</v>
      </c>
      <c r="G333" s="570">
        <v>116</v>
      </c>
      <c r="H333" s="570">
        <v>67</v>
      </c>
      <c r="I333" s="570">
        <v>2</v>
      </c>
      <c r="J333" s="565">
        <v>128.5</v>
      </c>
      <c r="K333" s="575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68">
        <v>778</v>
      </c>
      <c r="Q333" s="568">
        <v>110.5</v>
      </c>
      <c r="R333" s="568">
        <v>66</v>
      </c>
      <c r="S333" s="568">
        <v>3</v>
      </c>
      <c r="T333" s="567">
        <v>128.5</v>
      </c>
      <c r="U333" s="571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68">
        <v>897</v>
      </c>
      <c r="AA333" s="568">
        <v>111</v>
      </c>
      <c r="AB333" s="568">
        <v>76</v>
      </c>
      <c r="AC333" s="568">
        <v>3</v>
      </c>
      <c r="AD333" s="567">
        <v>128.5</v>
      </c>
      <c r="AE333" s="571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68">
        <v>873</v>
      </c>
      <c r="AK333" s="568">
        <v>111</v>
      </c>
      <c r="AL333" s="568">
        <v>74</v>
      </c>
      <c r="AM333" s="568">
        <v>3</v>
      </c>
      <c r="AN333" s="567">
        <v>128.5</v>
      </c>
    </row>
    <row r="334" spans="1:40" s="499" customFormat="1" ht="15" hidden="1" customHeight="1" thickBot="1" x14ac:dyDescent="0.25">
      <c r="A334" s="571"/>
      <c r="B334" s="244">
        <v>2</v>
      </c>
      <c r="C334" s="244">
        <v>487</v>
      </c>
      <c r="D334" s="244">
        <v>116</v>
      </c>
      <c r="E334" s="424" t="s">
        <v>126</v>
      </c>
      <c r="F334" s="568"/>
      <c r="G334" s="568"/>
      <c r="H334" s="568"/>
      <c r="I334" s="568"/>
      <c r="J334" s="567"/>
      <c r="K334" s="576"/>
      <c r="L334" s="245">
        <v>11</v>
      </c>
      <c r="M334" s="245">
        <v>547</v>
      </c>
      <c r="N334" s="245">
        <v>110</v>
      </c>
      <c r="O334" s="245" t="s">
        <v>126</v>
      </c>
      <c r="P334" s="569"/>
      <c r="Q334" s="569"/>
      <c r="R334" s="569"/>
      <c r="S334" s="569"/>
      <c r="T334" s="566"/>
      <c r="U334" s="572"/>
      <c r="V334" s="245">
        <v>5</v>
      </c>
      <c r="W334" s="245">
        <v>558</v>
      </c>
      <c r="X334" s="245">
        <v>110</v>
      </c>
      <c r="Y334" s="245" t="s">
        <v>126</v>
      </c>
      <c r="Z334" s="569"/>
      <c r="AA334" s="569"/>
      <c r="AB334" s="569"/>
      <c r="AC334" s="569"/>
      <c r="AD334" s="566"/>
      <c r="AE334" s="572"/>
      <c r="AF334" s="245">
        <v>5</v>
      </c>
      <c r="AG334" s="245">
        <v>559</v>
      </c>
      <c r="AH334" s="245">
        <v>110.5</v>
      </c>
      <c r="AI334" s="245" t="s">
        <v>126</v>
      </c>
      <c r="AJ334" s="569"/>
      <c r="AK334" s="569"/>
      <c r="AL334" s="569"/>
      <c r="AM334" s="569"/>
      <c r="AN334" s="566"/>
    </row>
    <row r="335" spans="1:40" s="499" customFormat="1" ht="15" hidden="1" customHeight="1" thickBot="1" x14ac:dyDescent="0.25">
      <c r="A335" s="572"/>
      <c r="B335" s="245">
        <v>3</v>
      </c>
      <c r="C335" s="245">
        <v>289</v>
      </c>
      <c r="D335" s="245">
        <v>115</v>
      </c>
      <c r="E335" s="524" t="s">
        <v>128</v>
      </c>
      <c r="F335" s="569"/>
      <c r="G335" s="569"/>
      <c r="H335" s="569"/>
      <c r="I335" s="569"/>
      <c r="J335" s="566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71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68">
        <v>782</v>
      </c>
      <c r="G336" s="568">
        <v>114</v>
      </c>
      <c r="H336" s="568">
        <v>67</v>
      </c>
      <c r="I336" s="568">
        <v>3</v>
      </c>
      <c r="J336" s="567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72"/>
      <c r="B337" s="245">
        <v>4</v>
      </c>
      <c r="C337" s="245">
        <v>610</v>
      </c>
      <c r="D337" s="245">
        <v>113</v>
      </c>
      <c r="E337" s="245" t="s">
        <v>126</v>
      </c>
      <c r="F337" s="569"/>
      <c r="G337" s="569"/>
      <c r="H337" s="569"/>
      <c r="I337" s="569"/>
      <c r="J337" s="566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62" t="s">
        <v>53</v>
      </c>
      <c r="C341" s="563"/>
      <c r="D341" s="563"/>
      <c r="E341" s="563"/>
      <c r="F341" s="564"/>
      <c r="G341" s="562" t="s">
        <v>68</v>
      </c>
      <c r="H341" s="563"/>
      <c r="I341" s="563"/>
      <c r="J341" s="563"/>
      <c r="K341" s="564"/>
      <c r="L341" s="562" t="s">
        <v>63</v>
      </c>
      <c r="M341" s="563"/>
      <c r="N341" s="563"/>
      <c r="O341" s="564"/>
      <c r="P341" s="562" t="s">
        <v>64</v>
      </c>
      <c r="Q341" s="563"/>
      <c r="R341" s="563"/>
      <c r="S341" s="564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62" t="s">
        <v>53</v>
      </c>
      <c r="C355" s="563"/>
      <c r="D355" s="563"/>
      <c r="E355" s="563"/>
      <c r="F355" s="564"/>
      <c r="G355" s="562" t="s">
        <v>68</v>
      </c>
      <c r="H355" s="563"/>
      <c r="I355" s="563"/>
      <c r="J355" s="563"/>
      <c r="K355" s="564"/>
      <c r="L355" s="562" t="s">
        <v>63</v>
      </c>
      <c r="M355" s="563"/>
      <c r="N355" s="563"/>
      <c r="O355" s="564"/>
      <c r="P355" s="562" t="s">
        <v>64</v>
      </c>
      <c r="Q355" s="563"/>
      <c r="R355" s="563"/>
      <c r="S355" s="564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62" t="s">
        <v>53</v>
      </c>
      <c r="C369" s="563"/>
      <c r="D369" s="563"/>
      <c r="E369" s="563"/>
      <c r="F369" s="564"/>
      <c r="G369" s="562" t="s">
        <v>68</v>
      </c>
      <c r="H369" s="563"/>
      <c r="I369" s="563"/>
      <c r="J369" s="563"/>
      <c r="K369" s="564"/>
      <c r="L369" s="562" t="s">
        <v>63</v>
      </c>
      <c r="M369" s="563"/>
      <c r="N369" s="563"/>
      <c r="O369" s="564"/>
      <c r="P369" s="562" t="s">
        <v>64</v>
      </c>
      <c r="Q369" s="563"/>
      <c r="R369" s="563"/>
      <c r="S369" s="564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62" t="s">
        <v>53</v>
      </c>
      <c r="C382" s="563"/>
      <c r="D382" s="563"/>
      <c r="E382" s="563"/>
      <c r="F382" s="564"/>
      <c r="G382" s="562" t="s">
        <v>68</v>
      </c>
      <c r="H382" s="563"/>
      <c r="I382" s="563"/>
      <c r="J382" s="563"/>
      <c r="K382" s="564"/>
      <c r="L382" s="562" t="s">
        <v>63</v>
      </c>
      <c r="M382" s="563"/>
      <c r="N382" s="563"/>
      <c r="O382" s="564"/>
      <c r="P382" s="562" t="s">
        <v>64</v>
      </c>
      <c r="Q382" s="563"/>
      <c r="R382" s="563"/>
      <c r="S382" s="564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62" t="s">
        <v>53</v>
      </c>
      <c r="C395" s="563"/>
      <c r="D395" s="563"/>
      <c r="E395" s="563"/>
      <c r="F395" s="564"/>
      <c r="G395" s="562" t="s">
        <v>68</v>
      </c>
      <c r="H395" s="563"/>
      <c r="I395" s="563"/>
      <c r="J395" s="563"/>
      <c r="K395" s="564"/>
      <c r="L395" s="562" t="s">
        <v>63</v>
      </c>
      <c r="M395" s="563"/>
      <c r="N395" s="563"/>
      <c r="O395" s="564"/>
      <c r="P395" s="562" t="s">
        <v>64</v>
      </c>
      <c r="Q395" s="563"/>
      <c r="R395" s="563"/>
      <c r="S395" s="564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62" t="s">
        <v>53</v>
      </c>
      <c r="C408" s="563"/>
      <c r="D408" s="563"/>
      <c r="E408" s="563"/>
      <c r="F408" s="564"/>
      <c r="G408" s="562" t="s">
        <v>68</v>
      </c>
      <c r="H408" s="563"/>
      <c r="I408" s="563"/>
      <c r="J408" s="563"/>
      <c r="K408" s="564"/>
      <c r="L408" s="562" t="s">
        <v>63</v>
      </c>
      <c r="M408" s="563"/>
      <c r="N408" s="563"/>
      <c r="O408" s="564"/>
      <c r="P408" s="562" t="s">
        <v>64</v>
      </c>
      <c r="Q408" s="563"/>
      <c r="R408" s="563"/>
      <c r="S408" s="564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62" t="s">
        <v>53</v>
      </c>
      <c r="C421" s="563"/>
      <c r="D421" s="563"/>
      <c r="E421" s="563"/>
      <c r="F421" s="564"/>
      <c r="G421" s="562" t="s">
        <v>68</v>
      </c>
      <c r="H421" s="563"/>
      <c r="I421" s="563"/>
      <c r="J421" s="563"/>
      <c r="K421" s="564"/>
      <c r="L421" s="562" t="s">
        <v>63</v>
      </c>
      <c r="M421" s="563"/>
      <c r="N421" s="563"/>
      <c r="O421" s="564"/>
      <c r="P421" s="562" t="s">
        <v>64</v>
      </c>
      <c r="Q421" s="563"/>
      <c r="R421" s="563"/>
      <c r="S421" s="564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</sheetData>
  <mergeCells count="196">
    <mergeCell ref="B382:F382"/>
    <mergeCell ref="G382:K382"/>
    <mergeCell ref="L382:O382"/>
    <mergeCell ref="P382:S382"/>
    <mergeCell ref="R296:V296"/>
    <mergeCell ref="AA327:AA329"/>
    <mergeCell ref="B369:F369"/>
    <mergeCell ref="G369:K369"/>
    <mergeCell ref="L369:O369"/>
    <mergeCell ref="P369:S369"/>
    <mergeCell ref="I327:I328"/>
    <mergeCell ref="J333:J335"/>
    <mergeCell ref="J329:J331"/>
    <mergeCell ref="J327:J328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T328:T329"/>
    <mergeCell ref="S331:S332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B296:E2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AJ330:AJ332"/>
    <mergeCell ref="AE333:AE334"/>
    <mergeCell ref="AE330:AE332"/>
    <mergeCell ref="AJ327:AJ328"/>
    <mergeCell ref="AE327:AE328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I329:I331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B421:F421"/>
    <mergeCell ref="G421:K421"/>
    <mergeCell ref="L421:O421"/>
    <mergeCell ref="P421:S421"/>
    <mergeCell ref="B408:F408"/>
    <mergeCell ref="G408:K408"/>
    <mergeCell ref="L408:O408"/>
    <mergeCell ref="P408:S408"/>
    <mergeCell ref="B395:F395"/>
    <mergeCell ref="G395:K395"/>
    <mergeCell ref="L395:O395"/>
    <mergeCell ref="P395:S395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2021-09-24T17:32:02Z</dcterms:modified>
</cp:coreProperties>
</file>