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FA3B97E1-80F1-4061-9E3C-6A04FC8AC918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H131" i="250" l="1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I122" i="251" s="1"/>
  <c r="J122" i="251" s="1"/>
  <c r="B121" i="251"/>
  <c r="G120" i="251"/>
  <c r="F120" i="251"/>
  <c r="E120" i="251"/>
  <c r="D120" i="251"/>
  <c r="C120" i="251"/>
  <c r="B120" i="251"/>
  <c r="J134" i="250"/>
  <c r="G134" i="250" l="1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I122" i="249" s="1"/>
  <c r="J122" i="249" s="1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G81" i="251" l="1"/>
  <c r="G94" i="251"/>
  <c r="G107" i="251"/>
  <c r="I110" i="251" l="1"/>
  <c r="F110" i="251"/>
  <c r="E110" i="251"/>
  <c r="D110" i="251"/>
  <c r="C110" i="251"/>
  <c r="B110" i="251"/>
  <c r="G108" i="251"/>
  <c r="I108" i="251" s="1"/>
  <c r="J108" i="251" s="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2" i="250" l="1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I95" i="251" s="1"/>
  <c r="J95" i="251" s="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I95" i="249"/>
  <c r="J95" i="249" s="1"/>
  <c r="G95" i="249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K117" i="250" l="1"/>
  <c r="L117" i="250" s="1"/>
  <c r="AB119" i="248"/>
  <c r="AC119" i="248" s="1"/>
  <c r="I84" i="251"/>
  <c r="F84" i="251"/>
  <c r="E84" i="251"/>
  <c r="D84" i="251"/>
  <c r="C84" i="251"/>
  <c r="B84" i="251"/>
  <c r="G82" i="251"/>
  <c r="I82" i="251" s="1"/>
  <c r="J82" i="251" s="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I82" i="249" s="1"/>
  <c r="J82" i="249" s="1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B105" i="248" l="1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I69" i="251" s="1"/>
  <c r="J69" i="251" s="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I69" i="249" s="1"/>
  <c r="J69" i="249" s="1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K89" i="250" l="1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AB77" i="248" l="1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K61" i="250" l="1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J46" i="250" l="1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J18" i="250" l="1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<sst xmlns="http://schemas.openxmlformats.org/spreadsheetml/2006/main" count="1020" uniqueCount="96">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</sst>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3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24"/>
  <sheetViews>
    <sheetView showGridLines="0" topLeftCell="A92" zoomScale="75" zoomScaleNormal="75" workbookViewId="0">
      <selection activeCell="P114" sqref="P114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33" t="s">
        <v>53</v>
      </c>
      <c r="C9" s="434"/>
      <c r="D9" s="434"/>
      <c r="E9" s="434"/>
      <c r="F9" s="43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33" t="s">
        <v>53</v>
      </c>
      <c r="C22" s="434"/>
      <c r="D22" s="434"/>
      <c r="E22" s="434"/>
      <c r="F22" s="43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33" t="s">
        <v>53</v>
      </c>
      <c r="C35" s="434"/>
      <c r="D35" s="434"/>
      <c r="E35" s="434"/>
      <c r="F35" s="43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33" t="s">
        <v>53</v>
      </c>
      <c r="C48" s="434"/>
      <c r="D48" s="434"/>
      <c r="E48" s="434"/>
      <c r="F48" s="435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33" t="s">
        <v>53</v>
      </c>
      <c r="C61" s="434"/>
      <c r="D61" s="434"/>
      <c r="E61" s="434"/>
      <c r="F61" s="435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33" t="s">
        <v>53</v>
      </c>
      <c r="C74" s="434"/>
      <c r="D74" s="434"/>
      <c r="E74" s="434"/>
      <c r="F74" s="435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33" t="s">
        <v>53</v>
      </c>
      <c r="C87" s="434"/>
      <c r="D87" s="434"/>
      <c r="E87" s="434"/>
      <c r="F87" s="435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33" t="s">
        <v>53</v>
      </c>
      <c r="C100" s="434"/>
      <c r="D100" s="434"/>
      <c r="E100" s="434"/>
      <c r="F100" s="435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33" t="s">
        <v>53</v>
      </c>
      <c r="C114" s="434"/>
      <c r="D114" s="434"/>
      <c r="E114" s="434"/>
      <c r="F114" s="435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</sheetData>
  <mergeCells count="9">
    <mergeCell ref="B114:F114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34"/>
  <sheetViews>
    <sheetView showGridLines="0" topLeftCell="A99" zoomScale="73" zoomScaleNormal="73" workbookViewId="0">
      <selection activeCell="N124" sqref="N124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36" t="s">
        <v>72</v>
      </c>
      <c r="M8" s="436"/>
    </row>
    <row r="9" spans="1:14" ht="13.5" thickBot="1" x14ac:dyDescent="0.25">
      <c r="A9" s="319" t="s">
        <v>49</v>
      </c>
      <c r="B9" s="433" t="s">
        <v>50</v>
      </c>
      <c r="C9" s="434"/>
      <c r="D9" s="434"/>
      <c r="E9" s="434"/>
      <c r="F9" s="434"/>
      <c r="G9" s="435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33" t="s">
        <v>50</v>
      </c>
      <c r="C23" s="434"/>
      <c r="D23" s="434"/>
      <c r="E23" s="434"/>
      <c r="F23" s="434"/>
      <c r="G23" s="435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33" t="s">
        <v>50</v>
      </c>
      <c r="C37" s="434"/>
      <c r="D37" s="434"/>
      <c r="E37" s="434"/>
      <c r="F37" s="434"/>
      <c r="G37" s="435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33" t="s">
        <v>50</v>
      </c>
      <c r="C52" s="434"/>
      <c r="D52" s="434"/>
      <c r="E52" s="434"/>
      <c r="F52" s="434"/>
      <c r="G52" s="434"/>
      <c r="H52" s="435"/>
      <c r="I52" s="347" t="s">
        <v>0</v>
      </c>
      <c r="J52" s="228"/>
      <c r="N52" s="436" t="s">
        <v>72</v>
      </c>
      <c r="O52" s="436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33" t="s">
        <v>50</v>
      </c>
      <c r="C66" s="434"/>
      <c r="D66" s="434"/>
      <c r="E66" s="434"/>
      <c r="F66" s="434"/>
      <c r="G66" s="434"/>
      <c r="H66" s="435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33" t="s">
        <v>50</v>
      </c>
      <c r="C80" s="434"/>
      <c r="D80" s="434"/>
      <c r="E80" s="434"/>
      <c r="F80" s="434"/>
      <c r="G80" s="434"/>
      <c r="H80" s="435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33" t="s">
        <v>50</v>
      </c>
      <c r="C94" s="434"/>
      <c r="D94" s="434"/>
      <c r="E94" s="434"/>
      <c r="F94" s="434"/>
      <c r="G94" s="434"/>
      <c r="H94" s="435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33" t="s">
        <v>50</v>
      </c>
      <c r="C108" s="434"/>
      <c r="D108" s="434"/>
      <c r="E108" s="434"/>
      <c r="F108" s="434"/>
      <c r="G108" s="434"/>
      <c r="H108" s="435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33" t="s">
        <v>50</v>
      </c>
      <c r="C123" s="434"/>
      <c r="D123" s="434"/>
      <c r="E123" s="434"/>
      <c r="F123" s="434"/>
      <c r="G123" s="435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</v>
      </c>
      <c r="C133" s="422">
        <v>57.5</v>
      </c>
      <c r="D133" s="422">
        <v>56.5</v>
      </c>
      <c r="E133" s="422">
        <v>55.5</v>
      </c>
      <c r="F133" s="422">
        <v>55.5</v>
      </c>
      <c r="G133" s="391">
        <v>55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3.9399999999999977</v>
      </c>
      <c r="C134" s="236">
        <f t="shared" ref="C134:G134" si="28">C133-C121</f>
        <v>3.4399999999999977</v>
      </c>
      <c r="D134" s="236">
        <f t="shared" si="28"/>
        <v>2.4399999999999977</v>
      </c>
      <c r="E134" s="236">
        <f t="shared" si="28"/>
        <v>1.4399999999999977</v>
      </c>
      <c r="F134" s="236">
        <f t="shared" si="28"/>
        <v>1.4399999999999977</v>
      </c>
      <c r="G134" s="236">
        <f t="shared" si="28"/>
        <v>0.93999999999999773</v>
      </c>
      <c r="H134" s="238"/>
      <c r="I134" s="423" t="s">
        <v>26</v>
      </c>
      <c r="J134" s="423">
        <f>J133-K118</f>
        <v>2.5500000000000043</v>
      </c>
    </row>
  </sheetData>
  <mergeCells count="11">
    <mergeCell ref="B9:G9"/>
    <mergeCell ref="L8:M8"/>
    <mergeCell ref="B23:G23"/>
    <mergeCell ref="B37:G37"/>
    <mergeCell ref="B80:H80"/>
    <mergeCell ref="B66:H66"/>
    <mergeCell ref="B123:G123"/>
    <mergeCell ref="B108:H108"/>
    <mergeCell ref="B94:H94"/>
    <mergeCell ref="N52:O52"/>
    <mergeCell ref="B52:H5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24"/>
  <sheetViews>
    <sheetView showGridLines="0" topLeftCell="A93" zoomScale="75" zoomScaleNormal="75" workbookViewId="0">
      <selection activeCell="M120" sqref="M120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33" t="s">
        <v>53</v>
      </c>
      <c r="C9" s="434"/>
      <c r="D9" s="434"/>
      <c r="E9" s="434"/>
      <c r="F9" s="43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33" t="s">
        <v>53</v>
      </c>
      <c r="C22" s="434"/>
      <c r="D22" s="434"/>
      <c r="E22" s="434"/>
      <c r="F22" s="43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33" t="s">
        <v>53</v>
      </c>
      <c r="C35" s="434"/>
      <c r="D35" s="434"/>
      <c r="E35" s="434"/>
      <c r="F35" s="43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33" t="s">
        <v>53</v>
      </c>
      <c r="C48" s="434"/>
      <c r="D48" s="434"/>
      <c r="E48" s="434"/>
      <c r="F48" s="435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33" t="s">
        <v>53</v>
      </c>
      <c r="C61" s="434"/>
      <c r="D61" s="434"/>
      <c r="E61" s="434"/>
      <c r="F61" s="435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33" t="s">
        <v>53</v>
      </c>
      <c r="C74" s="434"/>
      <c r="D74" s="434"/>
      <c r="E74" s="434"/>
      <c r="F74" s="435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33" t="s">
        <v>53</v>
      </c>
      <c r="C87" s="434"/>
      <c r="D87" s="434"/>
      <c r="E87" s="434"/>
      <c r="F87" s="435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33" t="s">
        <v>53</v>
      </c>
      <c r="C100" s="434"/>
      <c r="D100" s="434"/>
      <c r="E100" s="434"/>
      <c r="F100" s="435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33" t="s">
        <v>53</v>
      </c>
      <c r="C114" s="434"/>
      <c r="D114" s="434"/>
      <c r="E114" s="434"/>
      <c r="F114" s="435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</v>
      </c>
      <c r="C123" s="422">
        <v>65</v>
      </c>
      <c r="D123" s="422">
        <v>65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1.5</v>
      </c>
      <c r="C124" s="231">
        <f t="shared" ref="C124:F124" si="27">C123-C112</f>
        <v>1.5</v>
      </c>
      <c r="D124" s="231">
        <f t="shared" si="27"/>
        <v>1.5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</sheetData>
  <mergeCells count="9">
    <mergeCell ref="B114:F114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1" t="s">
        <v>42</v>
      </c>
      <c r="B1" s="43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1" t="s">
        <v>42</v>
      </c>
      <c r="B1" s="43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2" t="s">
        <v>42</v>
      </c>
      <c r="B1" s="43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1" t="s">
        <v>42</v>
      </c>
      <c r="B1" s="43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136"/>
  <sheetViews>
    <sheetView showGridLines="0" tabSelected="1" topLeftCell="A105" zoomScale="75" zoomScaleNormal="75" workbookViewId="0">
      <selection activeCell="B134" sqref="B134:W134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38"/>
      <c r="G2" s="438"/>
      <c r="H2" s="438"/>
      <c r="I2" s="43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36" t="s">
        <v>67</v>
      </c>
      <c r="AD6" s="436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33" t="s">
        <v>68</v>
      </c>
      <c r="C9" s="434"/>
      <c r="D9" s="434"/>
      <c r="E9" s="434"/>
      <c r="F9" s="434"/>
      <c r="G9" s="434"/>
      <c r="H9" s="434"/>
      <c r="I9" s="434"/>
      <c r="J9" s="435"/>
      <c r="K9" s="433" t="s">
        <v>63</v>
      </c>
      <c r="L9" s="434"/>
      <c r="M9" s="434"/>
      <c r="N9" s="435"/>
      <c r="O9" s="434" t="s">
        <v>64</v>
      </c>
      <c r="P9" s="434"/>
      <c r="Q9" s="434"/>
      <c r="R9" s="434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33" t="s">
        <v>68</v>
      </c>
      <c r="C25" s="434"/>
      <c r="D25" s="434"/>
      <c r="E25" s="434"/>
      <c r="F25" s="434"/>
      <c r="G25" s="434"/>
      <c r="H25" s="434"/>
      <c r="I25" s="434"/>
      <c r="J25" s="435"/>
      <c r="K25" s="433" t="s">
        <v>63</v>
      </c>
      <c r="L25" s="434"/>
      <c r="M25" s="434"/>
      <c r="N25" s="434"/>
      <c r="O25" s="435"/>
      <c r="P25" s="434" t="s">
        <v>64</v>
      </c>
      <c r="Q25" s="434"/>
      <c r="R25" s="434"/>
      <c r="S25" s="434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37" t="s">
        <v>78</v>
      </c>
      <c r="Y34" s="437"/>
      <c r="Z34" s="437"/>
      <c r="AA34" s="437"/>
      <c r="AB34" s="437"/>
      <c r="AC34" s="437"/>
      <c r="AD34" s="437"/>
      <c r="AE34" s="437"/>
      <c r="AF34" s="437"/>
      <c r="AG34" s="437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37"/>
      <c r="Y35" s="437"/>
      <c r="Z35" s="437"/>
      <c r="AA35" s="437"/>
      <c r="AB35" s="437"/>
      <c r="AC35" s="437"/>
      <c r="AD35" s="437"/>
      <c r="AE35" s="437"/>
      <c r="AF35" s="437"/>
      <c r="AG35" s="437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33" t="s">
        <v>68</v>
      </c>
      <c r="C39" s="434"/>
      <c r="D39" s="434"/>
      <c r="E39" s="434"/>
      <c r="F39" s="434"/>
      <c r="G39" s="434"/>
      <c r="H39" s="434"/>
      <c r="I39" s="434"/>
      <c r="J39" s="435"/>
      <c r="K39" s="433" t="s">
        <v>63</v>
      </c>
      <c r="L39" s="434"/>
      <c r="M39" s="434"/>
      <c r="N39" s="434"/>
      <c r="O39" s="435"/>
      <c r="P39" s="434" t="s">
        <v>64</v>
      </c>
      <c r="Q39" s="434"/>
      <c r="R39" s="434"/>
      <c r="S39" s="434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39" t="s">
        <v>82</v>
      </c>
      <c r="C51" s="439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33" t="s">
        <v>68</v>
      </c>
      <c r="C53" s="434"/>
      <c r="D53" s="434"/>
      <c r="E53" s="434"/>
      <c r="F53" s="434"/>
      <c r="G53" s="434"/>
      <c r="H53" s="434"/>
      <c r="I53" s="434"/>
      <c r="J53" s="435"/>
      <c r="K53" s="433" t="s">
        <v>63</v>
      </c>
      <c r="L53" s="434"/>
      <c r="M53" s="434"/>
      <c r="N53" s="434"/>
      <c r="O53" s="435"/>
      <c r="P53" s="434" t="s">
        <v>64</v>
      </c>
      <c r="Q53" s="434"/>
      <c r="R53" s="434"/>
      <c r="S53" s="434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33" t="s">
        <v>68</v>
      </c>
      <c r="C68" s="434"/>
      <c r="D68" s="434"/>
      <c r="E68" s="434"/>
      <c r="F68" s="434"/>
      <c r="G68" s="434"/>
      <c r="H68" s="434"/>
      <c r="I68" s="434"/>
      <c r="J68" s="434"/>
      <c r="K68" s="434"/>
      <c r="L68" s="434"/>
      <c r="M68" s="435"/>
      <c r="N68" s="433" t="s">
        <v>63</v>
      </c>
      <c r="O68" s="434"/>
      <c r="P68" s="434"/>
      <c r="Q68" s="434"/>
      <c r="R68" s="434"/>
      <c r="S68" s="435"/>
      <c r="T68" s="433" t="s">
        <v>64</v>
      </c>
      <c r="U68" s="434"/>
      <c r="V68" s="434"/>
      <c r="W68" s="434"/>
      <c r="X68" s="434"/>
      <c r="Y68" s="435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33" t="s">
        <v>68</v>
      </c>
      <c r="C82" s="434"/>
      <c r="D82" s="434"/>
      <c r="E82" s="434"/>
      <c r="F82" s="434"/>
      <c r="G82" s="434"/>
      <c r="H82" s="434"/>
      <c r="I82" s="434"/>
      <c r="J82" s="434"/>
      <c r="K82" s="434"/>
      <c r="L82" s="434"/>
      <c r="M82" s="435"/>
      <c r="N82" s="433" t="s">
        <v>63</v>
      </c>
      <c r="O82" s="434"/>
      <c r="P82" s="434"/>
      <c r="Q82" s="434"/>
      <c r="R82" s="434"/>
      <c r="S82" s="435"/>
      <c r="T82" s="433" t="s">
        <v>64</v>
      </c>
      <c r="U82" s="434"/>
      <c r="V82" s="434"/>
      <c r="W82" s="434"/>
      <c r="X82" s="434"/>
      <c r="Y82" s="435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33" t="s">
        <v>53</v>
      </c>
      <c r="C96" s="434"/>
      <c r="D96" s="435"/>
      <c r="E96" s="434" t="s">
        <v>68</v>
      </c>
      <c r="F96" s="434"/>
      <c r="G96" s="434"/>
      <c r="H96" s="434"/>
      <c r="I96" s="434"/>
      <c r="J96" s="434"/>
      <c r="K96" s="434"/>
      <c r="L96" s="434"/>
      <c r="M96" s="435"/>
      <c r="N96" s="433" t="s">
        <v>63</v>
      </c>
      <c r="O96" s="434"/>
      <c r="P96" s="434"/>
      <c r="Q96" s="434"/>
      <c r="R96" s="434"/>
      <c r="S96" s="435"/>
      <c r="T96" s="433" t="s">
        <v>64</v>
      </c>
      <c r="U96" s="434"/>
      <c r="V96" s="434"/>
      <c r="W96" s="434"/>
      <c r="X96" s="434"/>
      <c r="Y96" s="435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33" t="s">
        <v>53</v>
      </c>
      <c r="C110" s="434"/>
      <c r="D110" s="435"/>
      <c r="E110" s="434" t="s">
        <v>68</v>
      </c>
      <c r="F110" s="434"/>
      <c r="G110" s="434"/>
      <c r="H110" s="434"/>
      <c r="I110" s="434"/>
      <c r="J110" s="434"/>
      <c r="K110" s="434"/>
      <c r="L110" s="434"/>
      <c r="M110" s="435"/>
      <c r="N110" s="433" t="s">
        <v>63</v>
      </c>
      <c r="O110" s="434"/>
      <c r="P110" s="434"/>
      <c r="Q110" s="434"/>
      <c r="R110" s="434"/>
      <c r="S110" s="435"/>
      <c r="T110" s="433" t="s">
        <v>64</v>
      </c>
      <c r="U110" s="434"/>
      <c r="V110" s="434"/>
      <c r="W110" s="434"/>
      <c r="X110" s="434"/>
      <c r="Y110" s="435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33" t="s">
        <v>53</v>
      </c>
      <c r="C125" s="434"/>
      <c r="D125" s="434"/>
      <c r="E125" s="435"/>
      <c r="F125" s="433" t="s">
        <v>68</v>
      </c>
      <c r="G125" s="434"/>
      <c r="H125" s="434"/>
      <c r="I125" s="434"/>
      <c r="J125" s="434"/>
      <c r="K125" s="434"/>
      <c r="L125" s="435"/>
      <c r="M125" s="433" t="s">
        <v>63</v>
      </c>
      <c r="N125" s="434"/>
      <c r="O125" s="434"/>
      <c r="P125" s="434"/>
      <c r="Q125" s="434"/>
      <c r="R125" s="435"/>
      <c r="S125" s="433" t="s">
        <v>64</v>
      </c>
      <c r="T125" s="434"/>
      <c r="U125" s="434"/>
      <c r="V125" s="434"/>
      <c r="W125" s="434"/>
      <c r="X125" s="435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51.5</v>
      </c>
      <c r="E135" s="247">
        <v>50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49.5</v>
      </c>
      <c r="K135" s="244">
        <v>49</v>
      </c>
      <c r="L135" s="244">
        <v>48.5</v>
      </c>
      <c r="M135" s="246">
        <v>51.5</v>
      </c>
      <c r="N135" s="244">
        <v>50</v>
      </c>
      <c r="O135" s="244">
        <v>49.5</v>
      </c>
      <c r="P135" s="244">
        <v>49.5</v>
      </c>
      <c r="Q135" s="244">
        <v>49</v>
      </c>
      <c r="R135" s="247">
        <v>48.5</v>
      </c>
      <c r="S135" s="248">
        <v>52</v>
      </c>
      <c r="T135" s="248">
        <v>51</v>
      </c>
      <c r="U135" s="248">
        <v>50</v>
      </c>
      <c r="V135" s="248">
        <v>50</v>
      </c>
      <c r="W135" s="248">
        <v>49.5</v>
      </c>
      <c r="X135" s="244">
        <v>49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2.3999999999999986</v>
      </c>
      <c r="E136" s="250">
        <f t="shared" si="55"/>
        <v>0.89999999999999858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2.2999999999999972</v>
      </c>
      <c r="K136" s="245">
        <f t="shared" si="55"/>
        <v>1.7999999999999972</v>
      </c>
      <c r="L136" s="245">
        <f t="shared" si="55"/>
        <v>1.2999999999999972</v>
      </c>
      <c r="M136" s="249">
        <f t="shared" si="55"/>
        <v>3.7999999999999972</v>
      </c>
      <c r="N136" s="245">
        <f t="shared" si="55"/>
        <v>2.2999999999999972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1.2999999999999972</v>
      </c>
      <c r="R136" s="250">
        <f t="shared" si="55"/>
        <v>0.79999999999999716</v>
      </c>
      <c r="S136" s="251">
        <f t="shared" si="55"/>
        <v>3.7999999999999972</v>
      </c>
      <c r="T136" s="245">
        <f t="shared" si="55"/>
        <v>2.7999999999999972</v>
      </c>
      <c r="U136" s="245">
        <f t="shared" si="55"/>
        <v>1.7999999999999972</v>
      </c>
      <c r="V136" s="245">
        <f t="shared" si="55"/>
        <v>1.7999999999999972</v>
      </c>
      <c r="W136" s="245">
        <f t="shared" si="55"/>
        <v>1.2999999999999972</v>
      </c>
      <c r="X136" s="245">
        <f t="shared" si="55"/>
        <v>0.79999999999999716</v>
      </c>
      <c r="Y136" s="238"/>
      <c r="Z136" s="228" t="s">
        <v>26</v>
      </c>
      <c r="AA136" s="228">
        <f>AA135-AB120</f>
        <v>1.990000000000002</v>
      </c>
      <c r="AB136" s="228"/>
    </row>
  </sheetData>
  <mergeCells count="34">
    <mergeCell ref="F2:I2"/>
    <mergeCell ref="K9:N9"/>
    <mergeCell ref="O9:R9"/>
    <mergeCell ref="B9:J9"/>
    <mergeCell ref="B51:C51"/>
    <mergeCell ref="B25:J25"/>
    <mergeCell ref="P25:S25"/>
    <mergeCell ref="K25:O25"/>
    <mergeCell ref="AC6:AD6"/>
    <mergeCell ref="B39:J39"/>
    <mergeCell ref="K39:O39"/>
    <mergeCell ref="P39:S39"/>
    <mergeCell ref="X34:AG36"/>
    <mergeCell ref="B68:M68"/>
    <mergeCell ref="N68:S68"/>
    <mergeCell ref="T68:Y68"/>
    <mergeCell ref="B53:J53"/>
    <mergeCell ref="K53:O53"/>
    <mergeCell ref="P53:S53"/>
    <mergeCell ref="N96:S96"/>
    <mergeCell ref="T96:Y96"/>
    <mergeCell ref="E96:M96"/>
    <mergeCell ref="B96:D96"/>
    <mergeCell ref="B82:M82"/>
    <mergeCell ref="N82:S82"/>
    <mergeCell ref="T82:Y82"/>
    <mergeCell ref="M125:R125"/>
    <mergeCell ref="S125:X125"/>
    <mergeCell ref="B125:E125"/>
    <mergeCell ref="F125:L125"/>
    <mergeCell ref="B110:D110"/>
    <mergeCell ref="E110:M110"/>
    <mergeCell ref="N110:S110"/>
    <mergeCell ref="T110:Y1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2021-05-07T18:41:38Z</dcterms:modified>
</cp:coreProperties>
</file>