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71FE056C-2991-4ACF-8DED-53600E702C5F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136" i="251" l="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D6" i="239"/>
  <c r="B8" i="239"/>
  <c r="D8" i="239" s="1"/>
  <c r="B5" i="237"/>
  <c r="D4" i="237"/>
  <c r="D5" i="239"/>
  <c r="G7" i="237"/>
  <c r="H6" i="237"/>
  <c r="B6" i="238"/>
  <c r="D5" i="238"/>
  <c r="B7" i="240"/>
  <c r="D6" i="240"/>
  <c r="G5" i="240"/>
  <c r="H4" i="240"/>
  <c r="H6" i="238"/>
  <c r="G7" i="238"/>
  <c r="G7" i="239"/>
  <c r="H6" i="239"/>
  <c r="D5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<sst xmlns="http://schemas.openxmlformats.org/spreadsheetml/2006/main" count="1067" uniqueCount="87">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</sst>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86" t="s">
        <v>18</v>
      </c>
      <c r="C4" s="387"/>
      <c r="D4" s="387"/>
      <c r="E4" s="387"/>
      <c r="F4" s="387"/>
      <c r="G4" s="387"/>
      <c r="H4" s="387"/>
      <c r="I4" s="387"/>
      <c r="J4" s="388"/>
      <c r="K4" s="386" t="s">
        <v>21</v>
      </c>
      <c r="L4" s="387"/>
      <c r="M4" s="387"/>
      <c r="N4" s="387"/>
      <c r="O4" s="387"/>
      <c r="P4" s="387"/>
      <c r="Q4" s="387"/>
      <c r="R4" s="387"/>
      <c r="S4" s="387"/>
      <c r="T4" s="38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86" t="s">
        <v>23</v>
      </c>
      <c r="C17" s="387"/>
      <c r="D17" s="387"/>
      <c r="E17" s="387"/>
      <c r="F17" s="38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136"/>
  <sheetViews>
    <sheetView showGridLines="0" topLeftCell="A105" zoomScale="75" zoomScaleNormal="75" workbookViewId="0">
      <selection activeCell="N130" sqref="N130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92" t="s">
        <v>53</v>
      </c>
      <c r="C9" s="393"/>
      <c r="D9" s="393"/>
      <c r="E9" s="393"/>
      <c r="F9" s="39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92" t="s">
        <v>53</v>
      </c>
      <c r="C22" s="393"/>
      <c r="D22" s="393"/>
      <c r="E22" s="393"/>
      <c r="F22" s="39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92" t="s">
        <v>53</v>
      </c>
      <c r="C35" s="393"/>
      <c r="D35" s="393"/>
      <c r="E35" s="393"/>
      <c r="F35" s="39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92" t="s">
        <v>53</v>
      </c>
      <c r="C48" s="393"/>
      <c r="D48" s="393"/>
      <c r="E48" s="393"/>
      <c r="F48" s="39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392" t="s">
        <v>53</v>
      </c>
      <c r="C61" s="393"/>
      <c r="D61" s="393"/>
      <c r="E61" s="393"/>
      <c r="F61" s="39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392" t="s">
        <v>53</v>
      </c>
      <c r="C74" s="393"/>
      <c r="D74" s="393"/>
      <c r="E74" s="393"/>
      <c r="F74" s="39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392" t="s">
        <v>53</v>
      </c>
      <c r="C87" s="393"/>
      <c r="D87" s="393"/>
      <c r="E87" s="393"/>
      <c r="F87" s="39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392" t="s">
        <v>53</v>
      </c>
      <c r="C100" s="393"/>
      <c r="D100" s="393"/>
      <c r="E100" s="393"/>
      <c r="F100" s="394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392" t="s">
        <v>53</v>
      </c>
      <c r="C113" s="393"/>
      <c r="D113" s="393"/>
      <c r="E113" s="393"/>
      <c r="F113" s="394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392" t="s">
        <v>53</v>
      </c>
      <c r="C126" s="393"/>
      <c r="D126" s="393"/>
      <c r="E126" s="393"/>
      <c r="F126" s="39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</sheetData>
  <mergeCells count="10"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152"/>
  <sheetViews>
    <sheetView showGridLines="0" topLeftCell="A118" zoomScale="73" zoomScaleNormal="73" workbookViewId="0">
      <selection activeCell="M140" sqref="M140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392" t="s">
        <v>50</v>
      </c>
      <c r="C9" s="393"/>
      <c r="D9" s="393"/>
      <c r="E9" s="393"/>
      <c r="F9" s="393"/>
      <c r="G9" s="394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392" t="s">
        <v>50</v>
      </c>
      <c r="C23" s="393"/>
      <c r="D23" s="393"/>
      <c r="E23" s="393"/>
      <c r="F23" s="393"/>
      <c r="G23" s="394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392" t="s">
        <v>50</v>
      </c>
      <c r="C38" s="393"/>
      <c r="D38" s="393"/>
      <c r="E38" s="393"/>
      <c r="F38" s="393"/>
      <c r="G38" s="394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392" t="s">
        <v>50</v>
      </c>
      <c r="C54" s="393"/>
      <c r="D54" s="393"/>
      <c r="E54" s="393"/>
      <c r="F54" s="393"/>
      <c r="G54" s="393"/>
      <c r="H54" s="394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392" t="s">
        <v>50</v>
      </c>
      <c r="C69" s="393"/>
      <c r="D69" s="393"/>
      <c r="E69" s="393"/>
      <c r="F69" s="393"/>
      <c r="G69" s="393"/>
      <c r="H69" s="394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392" t="s">
        <v>50</v>
      </c>
      <c r="C83" s="393"/>
      <c r="D83" s="393"/>
      <c r="E83" s="393"/>
      <c r="F83" s="393"/>
      <c r="G83" s="393"/>
      <c r="H83" s="394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392" t="s">
        <v>50</v>
      </c>
      <c r="C98" s="393"/>
      <c r="D98" s="393"/>
      <c r="E98" s="393"/>
      <c r="F98" s="393"/>
      <c r="G98" s="393"/>
      <c r="H98" s="394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392" t="s">
        <v>50</v>
      </c>
      <c r="C112" s="393"/>
      <c r="D112" s="393"/>
      <c r="E112" s="393"/>
      <c r="F112" s="393"/>
      <c r="G112" s="393"/>
      <c r="H112" s="394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392" t="s">
        <v>50</v>
      </c>
      <c r="C126" s="393"/>
      <c r="D126" s="393"/>
      <c r="E126" s="393"/>
      <c r="F126" s="393"/>
      <c r="G126" s="393"/>
      <c r="H126" s="394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392" t="s">
        <v>50</v>
      </c>
      <c r="C140" s="393"/>
      <c r="D140" s="393"/>
      <c r="E140" s="393"/>
      <c r="F140" s="393"/>
      <c r="G140" s="393"/>
      <c r="H140" s="394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2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2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2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2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2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2" s="385" customFormat="1" x14ac:dyDescent="0.2">
      <c r="A150" s="308" t="s">
        <v>28</v>
      </c>
      <c r="B150" s="231">
        <v>62.5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57</v>
      </c>
      <c r="I150" s="235"/>
      <c r="J150" s="227" t="s">
        <v>57</v>
      </c>
      <c r="K150" s="385">
        <v>57.39</v>
      </c>
    </row>
    <row r="151" spans="1:12" s="385" customFormat="1" ht="13.5" thickBot="1" x14ac:dyDescent="0.25">
      <c r="A151" s="311" t="s">
        <v>26</v>
      </c>
      <c r="B151" s="233">
        <f>B150-B136</f>
        <v>2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2</v>
      </c>
      <c r="I151" s="236"/>
      <c r="J151" s="385" t="s">
        <v>26</v>
      </c>
      <c r="K151" s="385">
        <f>K150-K136</f>
        <v>2.1300000000000026</v>
      </c>
    </row>
    <row r="152" spans="1:12" x14ac:dyDescent="0.2">
      <c r="B152" s="288">
        <v>62</v>
      </c>
      <c r="H152" s="288">
        <v>56.5</v>
      </c>
    </row>
  </sheetData>
  <mergeCells count="10">
    <mergeCell ref="B140:H140"/>
    <mergeCell ref="B126:H126"/>
    <mergeCell ref="B112:H112"/>
    <mergeCell ref="B98:H98"/>
    <mergeCell ref="B83:H83"/>
    <mergeCell ref="B9:G9"/>
    <mergeCell ref="B23:G23"/>
    <mergeCell ref="B38:G38"/>
    <mergeCell ref="B54:H54"/>
    <mergeCell ref="B69:H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36"/>
  <sheetViews>
    <sheetView showGridLines="0" topLeftCell="A105" zoomScale="75" zoomScaleNormal="75" workbookViewId="0">
      <selection activeCell="L129" sqref="L129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3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92" t="s">
        <v>53</v>
      </c>
      <c r="C9" s="393"/>
      <c r="D9" s="393"/>
      <c r="E9" s="393"/>
      <c r="F9" s="39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92" t="s">
        <v>53</v>
      </c>
      <c r="C22" s="393"/>
      <c r="D22" s="393"/>
      <c r="E22" s="393"/>
      <c r="F22" s="39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92" t="s">
        <v>53</v>
      </c>
      <c r="C35" s="393"/>
      <c r="D35" s="393"/>
      <c r="E35" s="393"/>
      <c r="F35" s="39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92" t="s">
        <v>53</v>
      </c>
      <c r="C48" s="393"/>
      <c r="D48" s="393"/>
      <c r="E48" s="393"/>
      <c r="F48" s="39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392" t="s">
        <v>53</v>
      </c>
      <c r="C61" s="393"/>
      <c r="D61" s="393"/>
      <c r="E61" s="393"/>
      <c r="F61" s="39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392" t="s">
        <v>53</v>
      </c>
      <c r="C74" s="393"/>
      <c r="D74" s="393"/>
      <c r="E74" s="393"/>
      <c r="F74" s="39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392" t="s">
        <v>53</v>
      </c>
      <c r="C87" s="393"/>
      <c r="D87" s="393"/>
      <c r="E87" s="393"/>
      <c r="F87" s="39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392" t="s">
        <v>53</v>
      </c>
      <c r="C100" s="393"/>
      <c r="D100" s="393"/>
      <c r="E100" s="393"/>
      <c r="F100" s="394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392" t="s">
        <v>53</v>
      </c>
      <c r="C113" s="393"/>
      <c r="D113" s="393"/>
      <c r="E113" s="393"/>
      <c r="F113" s="394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392" t="s">
        <v>53</v>
      </c>
      <c r="C126" s="393"/>
      <c r="D126" s="393"/>
      <c r="E126" s="393"/>
      <c r="F126" s="39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</sheetData>
  <mergeCells count="10"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6" t="s">
        <v>18</v>
      </c>
      <c r="C4" s="387"/>
      <c r="D4" s="387"/>
      <c r="E4" s="387"/>
      <c r="F4" s="387"/>
      <c r="G4" s="387"/>
      <c r="H4" s="387"/>
      <c r="I4" s="387"/>
      <c r="J4" s="388"/>
      <c r="K4" s="386" t="s">
        <v>21</v>
      </c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6" t="s">
        <v>23</v>
      </c>
      <c r="C17" s="387"/>
      <c r="D17" s="387"/>
      <c r="E17" s="387"/>
      <c r="F17" s="38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6" t="s">
        <v>18</v>
      </c>
      <c r="C4" s="387"/>
      <c r="D4" s="387"/>
      <c r="E4" s="387"/>
      <c r="F4" s="387"/>
      <c r="G4" s="387"/>
      <c r="H4" s="387"/>
      <c r="I4" s="387"/>
      <c r="J4" s="388"/>
      <c r="K4" s="386" t="s">
        <v>21</v>
      </c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6" t="s">
        <v>23</v>
      </c>
      <c r="C17" s="387"/>
      <c r="D17" s="387"/>
      <c r="E17" s="387"/>
      <c r="F17" s="38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6" t="s">
        <v>18</v>
      </c>
      <c r="C4" s="387"/>
      <c r="D4" s="387"/>
      <c r="E4" s="387"/>
      <c r="F4" s="387"/>
      <c r="G4" s="387"/>
      <c r="H4" s="387"/>
      <c r="I4" s="387"/>
      <c r="J4" s="388"/>
      <c r="K4" s="386" t="s">
        <v>21</v>
      </c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6" t="s">
        <v>23</v>
      </c>
      <c r="C17" s="387"/>
      <c r="D17" s="387"/>
      <c r="E17" s="387"/>
      <c r="F17" s="38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9" t="s">
        <v>42</v>
      </c>
      <c r="B1" s="38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9" t="s">
        <v>42</v>
      </c>
      <c r="B1" s="38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90" t="s">
        <v>42</v>
      </c>
      <c r="B1" s="39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9" t="s">
        <v>42</v>
      </c>
      <c r="B1" s="38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156"/>
  <sheetViews>
    <sheetView showGridLines="0" tabSelected="1" topLeftCell="A120" zoomScale="73" zoomScaleNormal="73" workbookViewId="0">
      <selection activeCell="P160" sqref="P160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395"/>
      <c r="G2" s="395"/>
      <c r="H2" s="395"/>
      <c r="I2" s="395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392" t="s">
        <v>53</v>
      </c>
      <c r="C9" s="393"/>
      <c r="D9" s="393"/>
      <c r="E9" s="393"/>
      <c r="F9" s="393"/>
      <c r="G9" s="393"/>
      <c r="H9" s="393"/>
      <c r="I9" s="394"/>
      <c r="J9" s="392" t="s">
        <v>63</v>
      </c>
      <c r="K9" s="393"/>
      <c r="L9" s="393"/>
      <c r="M9" s="393"/>
      <c r="N9" s="393"/>
      <c r="O9" s="393"/>
      <c r="P9" s="393"/>
      <c r="Q9" s="393"/>
      <c r="R9" s="393"/>
      <c r="S9" s="394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392" t="s">
        <v>53</v>
      </c>
      <c r="C25" s="393"/>
      <c r="D25" s="393"/>
      <c r="E25" s="393"/>
      <c r="F25" s="393"/>
      <c r="G25" s="393"/>
      <c r="H25" s="393"/>
      <c r="I25" s="394"/>
      <c r="J25" s="392" t="s">
        <v>63</v>
      </c>
      <c r="K25" s="393"/>
      <c r="L25" s="393"/>
      <c r="M25" s="393"/>
      <c r="N25" s="393"/>
      <c r="O25" s="393"/>
      <c r="P25" s="393"/>
      <c r="Q25" s="394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91" t="s">
        <v>67</v>
      </c>
      <c r="W34" s="391"/>
      <c r="X34" s="391"/>
      <c r="Y34" s="391"/>
      <c r="Z34" s="391"/>
      <c r="AA34" s="391"/>
      <c r="AB34" s="391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91"/>
      <c r="W35" s="391"/>
      <c r="X35" s="391"/>
      <c r="Y35" s="391"/>
      <c r="Z35" s="391"/>
      <c r="AA35" s="391"/>
      <c r="AB35" s="391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91"/>
      <c r="W36" s="391"/>
      <c r="X36" s="391"/>
      <c r="Y36" s="391"/>
      <c r="Z36" s="391"/>
      <c r="AA36" s="391"/>
      <c r="AB36" s="391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392" t="s">
        <v>53</v>
      </c>
      <c r="C39" s="393"/>
      <c r="D39" s="393"/>
      <c r="E39" s="393"/>
      <c r="F39" s="393"/>
      <c r="G39" s="393"/>
      <c r="H39" s="393"/>
      <c r="I39" s="394"/>
      <c r="J39" s="392" t="s">
        <v>63</v>
      </c>
      <c r="K39" s="393"/>
      <c r="L39" s="393"/>
      <c r="M39" s="393"/>
      <c r="N39" s="393"/>
      <c r="O39" s="393"/>
      <c r="P39" s="393"/>
      <c r="Q39" s="394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391" t="s">
        <v>69</v>
      </c>
      <c r="W48" s="391"/>
      <c r="X48" s="391"/>
      <c r="Y48" s="391"/>
      <c r="Z48" s="391"/>
      <c r="AA48" s="391"/>
      <c r="AB48" s="391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391"/>
      <c r="W49" s="391"/>
      <c r="X49" s="391"/>
      <c r="Y49" s="391"/>
      <c r="Z49" s="391"/>
      <c r="AA49" s="391"/>
      <c r="AB49" s="391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391"/>
      <c r="W50" s="391"/>
      <c r="X50" s="391"/>
      <c r="Y50" s="391"/>
      <c r="Z50" s="391"/>
      <c r="AA50" s="391"/>
      <c r="AB50" s="391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392" t="s">
        <v>53</v>
      </c>
      <c r="C55" s="393"/>
      <c r="D55" s="393"/>
      <c r="E55" s="393"/>
      <c r="F55" s="393"/>
      <c r="G55" s="393"/>
      <c r="H55" s="393"/>
      <c r="I55" s="393"/>
      <c r="J55" s="393"/>
      <c r="K55" s="394"/>
      <c r="L55" s="392" t="s">
        <v>63</v>
      </c>
      <c r="M55" s="393"/>
      <c r="N55" s="393"/>
      <c r="O55" s="393"/>
      <c r="P55" s="393"/>
      <c r="Q55" s="393"/>
      <c r="R55" s="393"/>
      <c r="S55" s="394"/>
      <c r="T55" s="292" t="s">
        <v>55</v>
      </c>
      <c r="U55" s="361"/>
      <c r="V55" s="361"/>
      <c r="W55" s="361"/>
      <c r="X55" s="395" t="s">
        <v>71</v>
      </c>
      <c r="Y55" s="395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392" t="s">
        <v>53</v>
      </c>
      <c r="C70" s="393"/>
      <c r="D70" s="393"/>
      <c r="E70" s="393"/>
      <c r="F70" s="393"/>
      <c r="G70" s="393"/>
      <c r="H70" s="393"/>
      <c r="I70" s="393"/>
      <c r="J70" s="393"/>
      <c r="K70" s="394"/>
      <c r="L70" s="392" t="s">
        <v>63</v>
      </c>
      <c r="M70" s="393"/>
      <c r="N70" s="393"/>
      <c r="O70" s="393"/>
      <c r="P70" s="393"/>
      <c r="Q70" s="393"/>
      <c r="R70" s="393"/>
      <c r="S70" s="393"/>
      <c r="T70" s="393"/>
      <c r="U70" s="394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392" t="s">
        <v>53</v>
      </c>
      <c r="C86" s="393"/>
      <c r="D86" s="393"/>
      <c r="E86" s="393"/>
      <c r="F86" s="393"/>
      <c r="G86" s="393"/>
      <c r="H86" s="393"/>
      <c r="I86" s="394"/>
      <c r="J86" s="392" t="s">
        <v>75</v>
      </c>
      <c r="K86" s="393"/>
      <c r="L86" s="393"/>
      <c r="M86" s="394"/>
      <c r="N86" s="392" t="s">
        <v>63</v>
      </c>
      <c r="O86" s="393"/>
      <c r="P86" s="393"/>
      <c r="Q86" s="393"/>
      <c r="R86" s="393"/>
      <c r="S86" s="393"/>
      <c r="T86" s="393"/>
      <c r="U86" s="394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392" t="s">
        <v>53</v>
      </c>
      <c r="C100" s="393"/>
      <c r="D100" s="393"/>
      <c r="E100" s="393"/>
      <c r="F100" s="393"/>
      <c r="G100" s="393"/>
      <c r="H100" s="393"/>
      <c r="I100" s="394"/>
      <c r="J100" s="392" t="s">
        <v>75</v>
      </c>
      <c r="K100" s="393"/>
      <c r="L100" s="393"/>
      <c r="M100" s="394"/>
      <c r="N100" s="392" t="s">
        <v>63</v>
      </c>
      <c r="O100" s="393"/>
      <c r="P100" s="393"/>
      <c r="Q100" s="393"/>
      <c r="R100" s="393"/>
      <c r="S100" s="393"/>
      <c r="T100" s="393"/>
      <c r="U100" s="394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392" t="s">
        <v>53</v>
      </c>
      <c r="C115" s="393"/>
      <c r="D115" s="393"/>
      <c r="E115" s="393"/>
      <c r="F115" s="393"/>
      <c r="G115" s="393"/>
      <c r="H115" s="393"/>
      <c r="I115" s="393"/>
      <c r="J115" s="394"/>
      <c r="K115" s="392" t="s">
        <v>75</v>
      </c>
      <c r="L115" s="393"/>
      <c r="M115" s="393"/>
      <c r="N115" s="394"/>
      <c r="O115" s="392" t="s">
        <v>63</v>
      </c>
      <c r="P115" s="393"/>
      <c r="Q115" s="393"/>
      <c r="R115" s="393"/>
      <c r="S115" s="393"/>
      <c r="T115" s="393"/>
      <c r="U115" s="393"/>
      <c r="V115" s="393"/>
      <c r="W115" s="394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392" t="s">
        <v>53</v>
      </c>
      <c r="C129" s="393"/>
      <c r="D129" s="393"/>
      <c r="E129" s="393"/>
      <c r="F129" s="393"/>
      <c r="G129" s="393"/>
      <c r="H129" s="393"/>
      <c r="I129" s="393"/>
      <c r="J129" s="394"/>
      <c r="K129" s="392" t="s">
        <v>75</v>
      </c>
      <c r="L129" s="393"/>
      <c r="M129" s="393"/>
      <c r="N129" s="394"/>
      <c r="O129" s="392" t="s">
        <v>63</v>
      </c>
      <c r="P129" s="393"/>
      <c r="Q129" s="393"/>
      <c r="R129" s="393"/>
      <c r="S129" s="393"/>
      <c r="T129" s="393"/>
      <c r="U129" s="393"/>
      <c r="V129" s="393"/>
      <c r="W129" s="394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392" t="s">
        <v>53</v>
      </c>
      <c r="C143" s="393"/>
      <c r="D143" s="393"/>
      <c r="E143" s="393"/>
      <c r="F143" s="393"/>
      <c r="G143" s="393"/>
      <c r="H143" s="393"/>
      <c r="I143" s="393"/>
      <c r="J143" s="394"/>
      <c r="K143" s="392" t="s">
        <v>75</v>
      </c>
      <c r="L143" s="393"/>
      <c r="M143" s="393"/>
      <c r="N143" s="394"/>
      <c r="O143" s="392" t="s">
        <v>63</v>
      </c>
      <c r="P143" s="393"/>
      <c r="Q143" s="393"/>
      <c r="R143" s="393"/>
      <c r="S143" s="393"/>
      <c r="T143" s="393"/>
      <c r="U143" s="393"/>
      <c r="V143" s="393"/>
      <c r="W143" s="394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1234.1199999999999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14.270370370370358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188.64999999999986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54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50.5</v>
      </c>
      <c r="H153" s="242">
        <v>50.5</v>
      </c>
      <c r="I153" s="242">
        <v>50</v>
      </c>
      <c r="J153" s="372">
        <v>50</v>
      </c>
      <c r="K153" s="244">
        <v>56</v>
      </c>
      <c r="L153" s="242">
        <v>55</v>
      </c>
      <c r="M153" s="242">
        <v>53.5</v>
      </c>
      <c r="N153" s="372">
        <v>53</v>
      </c>
      <c r="O153" s="244">
        <v>55</v>
      </c>
      <c r="P153" s="242">
        <v>53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50</v>
      </c>
      <c r="W153" s="372">
        <v>50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2</v>
      </c>
      <c r="C154" s="396">
        <f t="shared" ref="C154:W154" si="68">C153-C139</f>
        <v>2</v>
      </c>
      <c r="D154" s="396">
        <f t="shared" si="68"/>
        <v>2</v>
      </c>
      <c r="E154" s="396">
        <f t="shared" si="68"/>
        <v>2</v>
      </c>
      <c r="F154" s="396">
        <f t="shared" si="68"/>
        <v>2</v>
      </c>
      <c r="G154" s="396">
        <f t="shared" si="68"/>
        <v>2</v>
      </c>
      <c r="H154" s="396">
        <f t="shared" si="68"/>
        <v>2</v>
      </c>
      <c r="I154" s="396">
        <f t="shared" si="68"/>
        <v>2</v>
      </c>
      <c r="J154" s="397">
        <f t="shared" si="68"/>
        <v>2</v>
      </c>
      <c r="K154" s="374">
        <f t="shared" si="68"/>
        <v>2</v>
      </c>
      <c r="L154" s="396">
        <f t="shared" si="68"/>
        <v>2</v>
      </c>
      <c r="M154" s="396">
        <f t="shared" si="68"/>
        <v>2</v>
      </c>
      <c r="N154" s="397">
        <f t="shared" si="68"/>
        <v>2</v>
      </c>
      <c r="O154" s="374">
        <f t="shared" si="68"/>
        <v>2</v>
      </c>
      <c r="P154" s="396">
        <f t="shared" si="68"/>
        <v>2</v>
      </c>
      <c r="Q154" s="396">
        <f t="shared" si="68"/>
        <v>2</v>
      </c>
      <c r="R154" s="396">
        <f t="shared" si="68"/>
        <v>2</v>
      </c>
      <c r="S154" s="396">
        <f t="shared" si="68"/>
        <v>2</v>
      </c>
      <c r="T154" s="396">
        <f t="shared" si="68"/>
        <v>2.5</v>
      </c>
      <c r="U154" s="396">
        <f t="shared" si="68"/>
        <v>2</v>
      </c>
      <c r="V154" s="396">
        <f t="shared" si="68"/>
        <v>2</v>
      </c>
      <c r="W154" s="397">
        <f t="shared" si="68"/>
        <v>2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x14ac:dyDescent="0.2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</sheetData>
  <mergeCells count="29">
    <mergeCell ref="B143:J143"/>
    <mergeCell ref="K143:N143"/>
    <mergeCell ref="O143:W143"/>
    <mergeCell ref="B39:I39"/>
    <mergeCell ref="J39:Q39"/>
    <mergeCell ref="B129:J129"/>
    <mergeCell ref="K129:N129"/>
    <mergeCell ref="O129:W129"/>
    <mergeCell ref="L70:U70"/>
    <mergeCell ref="K115:N115"/>
    <mergeCell ref="B115:J115"/>
    <mergeCell ref="O115:W115"/>
    <mergeCell ref="B100:I100"/>
    <mergeCell ref="J100:M100"/>
    <mergeCell ref="N100:U100"/>
    <mergeCell ref="J86:M86"/>
    <mergeCell ref="B86:I86"/>
    <mergeCell ref="N86:U86"/>
    <mergeCell ref="B70:K70"/>
    <mergeCell ref="V34:AB36"/>
    <mergeCell ref="L55:S55"/>
    <mergeCell ref="B55:K55"/>
    <mergeCell ref="V48:AB50"/>
    <mergeCell ref="F2:I2"/>
    <mergeCell ref="B9:I9"/>
    <mergeCell ref="J9:S9"/>
    <mergeCell ref="B25:I25"/>
    <mergeCell ref="J25:Q25"/>
    <mergeCell ref="X55:Y5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2021-07-31T03:25:01Z</dcterms:modified>
</cp:coreProperties>
</file>