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F0E9B30C-BE06-47C6-9080-60B609D41E8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T64" i="248" l="1"/>
  <c r="V64" i="248" s="1"/>
  <c r="W64" i="248" s="1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B42" i="251" l="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K63" i="250" l="1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<sst xmlns="http://schemas.openxmlformats.org/spreadsheetml/2006/main" count="621" uniqueCount="72">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</sst>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5" t="s">
        <v>18</v>
      </c>
      <c r="C4" s="366"/>
      <c r="D4" s="366"/>
      <c r="E4" s="366"/>
      <c r="F4" s="366"/>
      <c r="G4" s="366"/>
      <c r="H4" s="366"/>
      <c r="I4" s="366"/>
      <c r="J4" s="367"/>
      <c r="K4" s="365" t="s">
        <v>21</v>
      </c>
      <c r="L4" s="366"/>
      <c r="M4" s="366"/>
      <c r="N4" s="366"/>
      <c r="O4" s="366"/>
      <c r="P4" s="366"/>
      <c r="Q4" s="366"/>
      <c r="R4" s="366"/>
      <c r="S4" s="366"/>
      <c r="T4" s="36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5" t="s">
        <v>23</v>
      </c>
      <c r="C17" s="366"/>
      <c r="D17" s="366"/>
      <c r="E17" s="366"/>
      <c r="F17" s="36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58"/>
  <sheetViews>
    <sheetView showGridLines="0" topLeftCell="A27" zoomScale="75" zoomScaleNormal="75" workbookViewId="0">
      <selection activeCell="C57" sqref="C57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72" t="s">
        <v>53</v>
      </c>
      <c r="C9" s="373"/>
      <c r="D9" s="373"/>
      <c r="E9" s="373"/>
      <c r="F9" s="37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72" t="s">
        <v>53</v>
      </c>
      <c r="C22" s="373"/>
      <c r="D22" s="373"/>
      <c r="E22" s="373"/>
      <c r="F22" s="37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72" t="s">
        <v>53</v>
      </c>
      <c r="C35" s="373"/>
      <c r="D35" s="373"/>
      <c r="E35" s="373"/>
      <c r="F35" s="37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72" t="s">
        <v>53</v>
      </c>
      <c r="C48" s="373"/>
      <c r="D48" s="373"/>
      <c r="E48" s="373"/>
      <c r="F48" s="37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/>
      <c r="D51" s="321"/>
      <c r="E51" s="321"/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/>
      <c r="D57" s="289"/>
      <c r="E57" s="289"/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66"/>
  <sheetViews>
    <sheetView showGridLines="0" topLeftCell="A32" zoomScale="73" zoomScaleNormal="73" workbookViewId="0">
      <selection activeCell="H64" sqref="H64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72" t="s">
        <v>50</v>
      </c>
      <c r="C9" s="373"/>
      <c r="D9" s="373"/>
      <c r="E9" s="373"/>
      <c r="F9" s="373"/>
      <c r="G9" s="37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72" t="s">
        <v>50</v>
      </c>
      <c r="C23" s="373"/>
      <c r="D23" s="373"/>
      <c r="E23" s="373"/>
      <c r="F23" s="373"/>
      <c r="G23" s="37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72" t="s">
        <v>50</v>
      </c>
      <c r="C38" s="373"/>
      <c r="D38" s="373"/>
      <c r="E38" s="373"/>
      <c r="F38" s="373"/>
      <c r="G38" s="37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1">
        <v>37.5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372" t="s">
        <v>50</v>
      </c>
      <c r="C54" s="373"/>
      <c r="D54" s="373"/>
      <c r="E54" s="373"/>
      <c r="F54" s="373"/>
      <c r="G54" s="373"/>
      <c r="H54" s="37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44</v>
      </c>
      <c r="E64" s="289">
        <v>44</v>
      </c>
      <c r="F64" s="289">
        <v>42</v>
      </c>
      <c r="G64" s="289">
        <v>41.5</v>
      </c>
      <c r="H64" s="232">
        <v>42</v>
      </c>
      <c r="I64" s="235"/>
      <c r="J64" s="227" t="s">
        <v>57</v>
      </c>
      <c r="K64" s="361">
        <v>38.44</v>
      </c>
    </row>
    <row r="65" spans="1:11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5.5</v>
      </c>
      <c r="E65" s="234">
        <f t="shared" si="12"/>
        <v>5.5</v>
      </c>
      <c r="F65" s="234">
        <f t="shared" si="12"/>
        <v>5</v>
      </c>
      <c r="G65" s="234">
        <f t="shared" si="12"/>
        <v>4.5</v>
      </c>
      <c r="H65" s="240">
        <f t="shared" si="12"/>
        <v>4.5</v>
      </c>
      <c r="I65" s="236"/>
      <c r="J65" s="361" t="s">
        <v>26</v>
      </c>
      <c r="K65" s="361">
        <f>K64-J48</f>
        <v>4.1999999999999957</v>
      </c>
    </row>
    <row r="66" spans="1:11" x14ac:dyDescent="0.2">
      <c r="E66" s="288" t="s">
        <v>66</v>
      </c>
    </row>
  </sheetData>
  <mergeCells count="4">
    <mergeCell ref="B9:G9"/>
    <mergeCell ref="B23:G23"/>
    <mergeCell ref="B38:G38"/>
    <mergeCell ref="B54:H5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58"/>
  <sheetViews>
    <sheetView showGridLines="0" topLeftCell="A28" zoomScale="75" zoomScaleNormal="75" workbookViewId="0">
      <selection activeCell="B58" sqref="B58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72" t="s">
        <v>53</v>
      </c>
      <c r="C9" s="373"/>
      <c r="D9" s="373"/>
      <c r="E9" s="373"/>
      <c r="F9" s="37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72" t="s">
        <v>53</v>
      </c>
      <c r="C22" s="373"/>
      <c r="D22" s="373"/>
      <c r="E22" s="373"/>
      <c r="F22" s="37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72" t="s">
        <v>53</v>
      </c>
      <c r="C35" s="373"/>
      <c r="D35" s="373"/>
      <c r="E35" s="373"/>
      <c r="F35" s="37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72" t="s">
        <v>53</v>
      </c>
      <c r="C48" s="373"/>
      <c r="D48" s="373"/>
      <c r="E48" s="373"/>
      <c r="F48" s="37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5" t="s">
        <v>18</v>
      </c>
      <c r="C4" s="366"/>
      <c r="D4" s="366"/>
      <c r="E4" s="366"/>
      <c r="F4" s="366"/>
      <c r="G4" s="366"/>
      <c r="H4" s="366"/>
      <c r="I4" s="366"/>
      <c r="J4" s="367"/>
      <c r="K4" s="365" t="s">
        <v>21</v>
      </c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5" t="s">
        <v>23</v>
      </c>
      <c r="C17" s="366"/>
      <c r="D17" s="366"/>
      <c r="E17" s="366"/>
      <c r="F17" s="3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5" t="s">
        <v>18</v>
      </c>
      <c r="C4" s="366"/>
      <c r="D4" s="366"/>
      <c r="E4" s="366"/>
      <c r="F4" s="366"/>
      <c r="G4" s="366"/>
      <c r="H4" s="366"/>
      <c r="I4" s="366"/>
      <c r="J4" s="367"/>
      <c r="K4" s="365" t="s">
        <v>21</v>
      </c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5" t="s">
        <v>23</v>
      </c>
      <c r="C17" s="366"/>
      <c r="D17" s="366"/>
      <c r="E17" s="366"/>
      <c r="F17" s="3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5" t="s">
        <v>18</v>
      </c>
      <c r="C4" s="366"/>
      <c r="D4" s="366"/>
      <c r="E4" s="366"/>
      <c r="F4" s="366"/>
      <c r="G4" s="366"/>
      <c r="H4" s="366"/>
      <c r="I4" s="366"/>
      <c r="J4" s="367"/>
      <c r="K4" s="365" t="s">
        <v>21</v>
      </c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5" t="s">
        <v>23</v>
      </c>
      <c r="C17" s="366"/>
      <c r="D17" s="366"/>
      <c r="E17" s="366"/>
      <c r="F17" s="3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8" t="s">
        <v>42</v>
      </c>
      <c r="B1" s="36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8" t="s">
        <v>42</v>
      </c>
      <c r="B1" s="36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9" t="s">
        <v>42</v>
      </c>
      <c r="B1" s="36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8" t="s">
        <v>42</v>
      </c>
      <c r="B1" s="36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66"/>
  <sheetViews>
    <sheetView showGridLines="0" tabSelected="1" topLeftCell="A32" zoomScale="73" zoomScaleNormal="73" workbookViewId="0">
      <selection activeCell="Q65" sqref="Q65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71"/>
      <c r="G2" s="371"/>
      <c r="H2" s="371"/>
      <c r="I2" s="371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72" t="s">
        <v>53</v>
      </c>
      <c r="C9" s="373"/>
      <c r="D9" s="373"/>
      <c r="E9" s="373"/>
      <c r="F9" s="373"/>
      <c r="G9" s="373"/>
      <c r="H9" s="373"/>
      <c r="I9" s="374"/>
      <c r="J9" s="372" t="s">
        <v>63</v>
      </c>
      <c r="K9" s="373"/>
      <c r="L9" s="373"/>
      <c r="M9" s="373"/>
      <c r="N9" s="373"/>
      <c r="O9" s="373"/>
      <c r="P9" s="373"/>
      <c r="Q9" s="373"/>
      <c r="R9" s="373"/>
      <c r="S9" s="37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72" t="s">
        <v>53</v>
      </c>
      <c r="C25" s="373"/>
      <c r="D25" s="373"/>
      <c r="E25" s="373"/>
      <c r="F25" s="373"/>
      <c r="G25" s="373"/>
      <c r="H25" s="373"/>
      <c r="I25" s="374"/>
      <c r="J25" s="372" t="s">
        <v>63</v>
      </c>
      <c r="K25" s="373"/>
      <c r="L25" s="373"/>
      <c r="M25" s="373"/>
      <c r="N25" s="373"/>
      <c r="O25" s="373"/>
      <c r="P25" s="373"/>
      <c r="Q25" s="37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70" t="s">
        <v>67</v>
      </c>
      <c r="W34" s="370"/>
      <c r="X34" s="370"/>
      <c r="Y34" s="370"/>
      <c r="Z34" s="370"/>
      <c r="AA34" s="370"/>
      <c r="AB34" s="370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70"/>
      <c r="W35" s="370"/>
      <c r="X35" s="370"/>
      <c r="Y35" s="370"/>
      <c r="Z35" s="370"/>
      <c r="AA35" s="370"/>
      <c r="AB35" s="370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70"/>
      <c r="W36" s="370"/>
      <c r="X36" s="370"/>
      <c r="Y36" s="370"/>
      <c r="Z36" s="370"/>
      <c r="AA36" s="370"/>
      <c r="AB36" s="370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72" t="s">
        <v>53</v>
      </c>
      <c r="C39" s="373"/>
      <c r="D39" s="373"/>
      <c r="E39" s="373"/>
      <c r="F39" s="373"/>
      <c r="G39" s="373"/>
      <c r="H39" s="373"/>
      <c r="I39" s="374"/>
      <c r="J39" s="372" t="s">
        <v>63</v>
      </c>
      <c r="K39" s="373"/>
      <c r="L39" s="373"/>
      <c r="M39" s="373"/>
      <c r="N39" s="373"/>
      <c r="O39" s="373"/>
      <c r="P39" s="373"/>
      <c r="Q39" s="37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70" t="s">
        <v>69</v>
      </c>
      <c r="W48" s="370"/>
      <c r="X48" s="370"/>
      <c r="Y48" s="370"/>
      <c r="Z48" s="370"/>
      <c r="AA48" s="370"/>
      <c r="AB48" s="370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70"/>
      <c r="W49" s="370"/>
      <c r="X49" s="370"/>
      <c r="Y49" s="370"/>
      <c r="Z49" s="370"/>
      <c r="AA49" s="370"/>
      <c r="AB49" s="370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70"/>
      <c r="W50" s="370"/>
      <c r="X50" s="370"/>
      <c r="Y50" s="370"/>
      <c r="Z50" s="370"/>
      <c r="AA50" s="370"/>
      <c r="AB50" s="370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372" t="s">
        <v>53</v>
      </c>
      <c r="C55" s="373"/>
      <c r="D55" s="373"/>
      <c r="E55" s="373"/>
      <c r="F55" s="373"/>
      <c r="G55" s="373"/>
      <c r="H55" s="373"/>
      <c r="I55" s="373"/>
      <c r="J55" s="373"/>
      <c r="K55" s="374"/>
      <c r="L55" s="372" t="s">
        <v>63</v>
      </c>
      <c r="M55" s="373"/>
      <c r="N55" s="373"/>
      <c r="O55" s="373"/>
      <c r="P55" s="373"/>
      <c r="Q55" s="373"/>
      <c r="R55" s="373"/>
      <c r="S55" s="374"/>
      <c r="T55" s="292" t="s">
        <v>55</v>
      </c>
      <c r="U55" s="361"/>
      <c r="V55" s="361"/>
      <c r="W55" s="361"/>
      <c r="X55" s="371" t="s">
        <v>71</v>
      </c>
      <c r="Y55" s="371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3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42</v>
      </c>
      <c r="G65" s="242">
        <v>42</v>
      </c>
      <c r="H65" s="242">
        <v>41.5</v>
      </c>
      <c r="I65" s="242">
        <v>40.5</v>
      </c>
      <c r="J65" s="242">
        <v>40.5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3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4</v>
      </c>
      <c r="G66" s="243">
        <f t="shared" si="32"/>
        <v>4</v>
      </c>
      <c r="H66" s="243">
        <f t="shared" si="32"/>
        <v>4</v>
      </c>
      <c r="I66" s="243">
        <f t="shared" si="32"/>
        <v>3.5</v>
      </c>
      <c r="J66" s="243">
        <f t="shared" si="32"/>
        <v>3.5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</sheetData>
  <mergeCells count="12">
    <mergeCell ref="L55:S55"/>
    <mergeCell ref="B55:K55"/>
    <mergeCell ref="V48:AB50"/>
    <mergeCell ref="B39:I39"/>
    <mergeCell ref="J39:Q39"/>
    <mergeCell ref="X55:Y55"/>
    <mergeCell ref="V34:AB36"/>
    <mergeCell ref="F2:I2"/>
    <mergeCell ref="B9:I9"/>
    <mergeCell ref="J9:S9"/>
    <mergeCell ref="B25:I25"/>
    <mergeCell ref="J25:Q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2021-06-18T20:50:02Z</dcterms:modified>
</cp:coreProperties>
</file>