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CFB28F39-A077-47BA-9BC2-0E4BBA479356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K630" i="250" s="1"/>
  <c r="L630" i="250" s="1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J619" i="251" l="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K617" i="250" s="1"/>
  <c r="L617" i="250" s="1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J593" i="251" l="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K604" i="250" s="1"/>
  <c r="L604" i="250" s="1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J567" i="251" l="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K591" i="250" s="1"/>
  <c r="L591" i="250" s="1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<sst xmlns="http://schemas.openxmlformats.org/spreadsheetml/2006/main" count="3707" uniqueCount="175">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</sst>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5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631"/>
  <sheetViews>
    <sheetView showGridLines="0" topLeftCell="A602" zoomScale="73" zoomScaleNormal="73" workbookViewId="0">
      <selection activeCell="W623" sqref="W623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1" t="s">
        <v>53</v>
      </c>
      <c r="C9" s="522"/>
      <c r="D9" s="522"/>
      <c r="E9" s="522"/>
      <c r="F9" s="52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1" t="s">
        <v>53</v>
      </c>
      <c r="C22" s="522"/>
      <c r="D22" s="522"/>
      <c r="E22" s="522"/>
      <c r="F22" s="52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1" t="s">
        <v>53</v>
      </c>
      <c r="C35" s="522"/>
      <c r="D35" s="522"/>
      <c r="E35" s="522"/>
      <c r="F35" s="52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1" t="s">
        <v>53</v>
      </c>
      <c r="C48" s="522"/>
      <c r="D48" s="522"/>
      <c r="E48" s="522"/>
      <c r="F48" s="52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1" t="s">
        <v>53</v>
      </c>
      <c r="C61" s="522"/>
      <c r="D61" s="522"/>
      <c r="E61" s="522"/>
      <c r="F61" s="52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1" t="s">
        <v>53</v>
      </c>
      <c r="C74" s="522"/>
      <c r="D74" s="522"/>
      <c r="E74" s="522"/>
      <c r="F74" s="52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1" t="s">
        <v>53</v>
      </c>
      <c r="C87" s="522"/>
      <c r="D87" s="522"/>
      <c r="E87" s="522"/>
      <c r="F87" s="52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1" t="s">
        <v>53</v>
      </c>
      <c r="C100" s="522"/>
      <c r="D100" s="522"/>
      <c r="E100" s="522"/>
      <c r="F100" s="523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1" t="s">
        <v>53</v>
      </c>
      <c r="C113" s="522"/>
      <c r="D113" s="522"/>
      <c r="E113" s="522"/>
      <c r="F113" s="523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1" t="s">
        <v>53</v>
      </c>
      <c r="C126" s="522"/>
      <c r="D126" s="522"/>
      <c r="E126" s="522"/>
      <c r="F126" s="52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1" t="s">
        <v>53</v>
      </c>
      <c r="C139" s="522"/>
      <c r="D139" s="522"/>
      <c r="E139" s="522"/>
      <c r="F139" s="52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1" t="s">
        <v>53</v>
      </c>
      <c r="C152" s="522"/>
      <c r="D152" s="522"/>
      <c r="E152" s="522"/>
      <c r="F152" s="52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1" t="s">
        <v>53</v>
      </c>
      <c r="C165" s="522"/>
      <c r="D165" s="522"/>
      <c r="E165" s="522"/>
      <c r="F165" s="52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1" t="s">
        <v>53</v>
      </c>
      <c r="C178" s="522"/>
      <c r="D178" s="522"/>
      <c r="E178" s="522"/>
      <c r="F178" s="52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1" t="s">
        <v>53</v>
      </c>
      <c r="C191" s="522"/>
      <c r="D191" s="522"/>
      <c r="E191" s="522"/>
      <c r="F191" s="523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1" t="s">
        <v>53</v>
      </c>
      <c r="C204" s="522"/>
      <c r="D204" s="522"/>
      <c r="E204" s="522"/>
      <c r="F204" s="523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1" t="s">
        <v>53</v>
      </c>
      <c r="C217" s="522"/>
      <c r="D217" s="522"/>
      <c r="E217" s="522"/>
      <c r="F217" s="523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1" t="s">
        <v>53</v>
      </c>
      <c r="C230" s="522"/>
      <c r="D230" s="522"/>
      <c r="E230" s="522"/>
      <c r="F230" s="52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1" t="s">
        <v>53</v>
      </c>
      <c r="C243" s="522"/>
      <c r="D243" s="522"/>
      <c r="E243" s="522"/>
      <c r="F243" s="523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1" t="s">
        <v>53</v>
      </c>
      <c r="C256" s="522"/>
      <c r="D256" s="522"/>
      <c r="E256" s="522"/>
      <c r="F256" s="523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1" t="s">
        <v>53</v>
      </c>
      <c r="C269" s="522"/>
      <c r="D269" s="522"/>
      <c r="E269" s="522"/>
      <c r="F269" s="523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1" t="s">
        <v>53</v>
      </c>
      <c r="C282" s="522"/>
      <c r="D282" s="522"/>
      <c r="E282" s="522"/>
      <c r="F282" s="523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1" t="s">
        <v>53</v>
      </c>
      <c r="C296" s="522"/>
      <c r="D296" s="522"/>
      <c r="E296" s="522"/>
      <c r="F296" s="522"/>
      <c r="G296" s="523"/>
      <c r="H296" s="521" t="s">
        <v>53</v>
      </c>
      <c r="I296" s="522"/>
      <c r="J296" s="522"/>
      <c r="K296" s="522"/>
      <c r="L296" s="522"/>
      <c r="M296" s="523"/>
      <c r="N296" s="521" t="s">
        <v>53</v>
      </c>
      <c r="O296" s="522"/>
      <c r="P296" s="522"/>
      <c r="Q296" s="522"/>
      <c r="R296" s="522"/>
      <c r="S296" s="523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1" t="s">
        <v>53</v>
      </c>
      <c r="C309" s="522"/>
      <c r="D309" s="522"/>
      <c r="E309" s="522"/>
      <c r="F309" s="522"/>
      <c r="G309" s="523"/>
      <c r="H309" s="521" t="s">
        <v>53</v>
      </c>
      <c r="I309" s="522"/>
      <c r="J309" s="522"/>
      <c r="K309" s="522"/>
      <c r="L309" s="522"/>
      <c r="M309" s="523"/>
      <c r="N309" s="521" t="s">
        <v>53</v>
      </c>
      <c r="O309" s="522"/>
      <c r="P309" s="522"/>
      <c r="Q309" s="522"/>
      <c r="R309" s="522"/>
      <c r="S309" s="523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1" t="s">
        <v>53</v>
      </c>
      <c r="C322" s="522"/>
      <c r="D322" s="522"/>
      <c r="E322" s="522"/>
      <c r="F322" s="522"/>
      <c r="G322" s="523"/>
      <c r="H322" s="521" t="s">
        <v>53</v>
      </c>
      <c r="I322" s="522"/>
      <c r="J322" s="522"/>
      <c r="K322" s="522"/>
      <c r="L322" s="522"/>
      <c r="M322" s="523"/>
      <c r="N322" s="521" t="s">
        <v>53</v>
      </c>
      <c r="O322" s="522"/>
      <c r="P322" s="522"/>
      <c r="Q322" s="522"/>
      <c r="R322" s="522"/>
      <c r="S322" s="523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1" t="s">
        <v>53</v>
      </c>
      <c r="C335" s="522"/>
      <c r="D335" s="522"/>
      <c r="E335" s="522"/>
      <c r="F335" s="522"/>
      <c r="G335" s="523"/>
      <c r="H335" s="521" t="s">
        <v>53</v>
      </c>
      <c r="I335" s="522"/>
      <c r="J335" s="522"/>
      <c r="K335" s="522"/>
      <c r="L335" s="522"/>
      <c r="M335" s="523"/>
      <c r="N335" s="521" t="s">
        <v>53</v>
      </c>
      <c r="O335" s="522"/>
      <c r="P335" s="522"/>
      <c r="Q335" s="522"/>
      <c r="R335" s="522"/>
      <c r="S335" s="523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1" t="s">
        <v>53</v>
      </c>
      <c r="C348" s="522"/>
      <c r="D348" s="522"/>
      <c r="E348" s="522"/>
      <c r="F348" s="522"/>
      <c r="G348" s="523"/>
      <c r="H348" s="521" t="s">
        <v>53</v>
      </c>
      <c r="I348" s="522"/>
      <c r="J348" s="522"/>
      <c r="K348" s="522"/>
      <c r="L348" s="522"/>
      <c r="M348" s="523"/>
      <c r="N348" s="521" t="s">
        <v>53</v>
      </c>
      <c r="O348" s="522"/>
      <c r="P348" s="522"/>
      <c r="Q348" s="522"/>
      <c r="R348" s="522"/>
      <c r="S348" s="523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1" t="s">
        <v>53</v>
      </c>
      <c r="C361" s="522"/>
      <c r="D361" s="522"/>
      <c r="E361" s="522"/>
      <c r="F361" s="522"/>
      <c r="G361" s="523"/>
      <c r="H361" s="521" t="s">
        <v>53</v>
      </c>
      <c r="I361" s="522"/>
      <c r="J361" s="522"/>
      <c r="K361" s="522"/>
      <c r="L361" s="522"/>
      <c r="M361" s="523"/>
      <c r="N361" s="521" t="s">
        <v>53</v>
      </c>
      <c r="O361" s="522"/>
      <c r="P361" s="522"/>
      <c r="Q361" s="522"/>
      <c r="R361" s="522"/>
      <c r="S361" s="523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1" t="s">
        <v>53</v>
      </c>
      <c r="C374" s="522"/>
      <c r="D374" s="522"/>
      <c r="E374" s="522"/>
      <c r="F374" s="522"/>
      <c r="G374" s="523"/>
      <c r="H374" s="521" t="s">
        <v>53</v>
      </c>
      <c r="I374" s="522"/>
      <c r="J374" s="522"/>
      <c r="K374" s="522"/>
      <c r="L374" s="522"/>
      <c r="M374" s="523"/>
      <c r="N374" s="521" t="s">
        <v>53</v>
      </c>
      <c r="O374" s="522"/>
      <c r="P374" s="522"/>
      <c r="Q374" s="522"/>
      <c r="R374" s="522"/>
      <c r="S374" s="523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1" t="s">
        <v>53</v>
      </c>
      <c r="C387" s="522"/>
      <c r="D387" s="522"/>
      <c r="E387" s="522"/>
      <c r="F387" s="522"/>
      <c r="G387" s="523"/>
      <c r="H387" s="521" t="s">
        <v>53</v>
      </c>
      <c r="I387" s="522"/>
      <c r="J387" s="522"/>
      <c r="K387" s="522"/>
      <c r="L387" s="522"/>
      <c r="M387" s="523"/>
      <c r="N387" s="521" t="s">
        <v>53</v>
      </c>
      <c r="O387" s="522"/>
      <c r="P387" s="522"/>
      <c r="Q387" s="522"/>
      <c r="R387" s="522"/>
      <c r="S387" s="523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1" t="s">
        <v>53</v>
      </c>
      <c r="C400" s="522"/>
      <c r="D400" s="522"/>
      <c r="E400" s="522"/>
      <c r="F400" s="522"/>
      <c r="G400" s="523"/>
      <c r="H400" s="521" t="s">
        <v>53</v>
      </c>
      <c r="I400" s="522"/>
      <c r="J400" s="522"/>
      <c r="K400" s="522"/>
      <c r="L400" s="522"/>
      <c r="M400" s="523"/>
      <c r="N400" s="521" t="s">
        <v>53</v>
      </c>
      <c r="O400" s="522"/>
      <c r="P400" s="522"/>
      <c r="Q400" s="522"/>
      <c r="R400" s="522"/>
      <c r="S400" s="523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1" t="s">
        <v>53</v>
      </c>
      <c r="C413" s="522"/>
      <c r="D413" s="522"/>
      <c r="E413" s="522"/>
      <c r="F413" s="522"/>
      <c r="G413" s="523"/>
      <c r="H413" s="521" t="s">
        <v>53</v>
      </c>
      <c r="I413" s="522"/>
      <c r="J413" s="522"/>
      <c r="K413" s="522"/>
      <c r="L413" s="522"/>
      <c r="M413" s="523"/>
      <c r="N413" s="521" t="s">
        <v>53</v>
      </c>
      <c r="O413" s="522"/>
      <c r="P413" s="522"/>
      <c r="Q413" s="522"/>
      <c r="R413" s="522"/>
      <c r="S413" s="523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1" t="s">
        <v>53</v>
      </c>
      <c r="C426" s="522"/>
      <c r="D426" s="522"/>
      <c r="E426" s="522"/>
      <c r="F426" s="522"/>
      <c r="G426" s="523"/>
      <c r="H426" s="521" t="s">
        <v>53</v>
      </c>
      <c r="I426" s="522"/>
      <c r="J426" s="522"/>
      <c r="K426" s="522"/>
      <c r="L426" s="522"/>
      <c r="M426" s="523"/>
      <c r="N426" s="521" t="s">
        <v>53</v>
      </c>
      <c r="O426" s="522"/>
      <c r="P426" s="522"/>
      <c r="Q426" s="522"/>
      <c r="R426" s="522"/>
      <c r="S426" s="523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1" t="s">
        <v>53</v>
      </c>
      <c r="C439" s="522"/>
      <c r="D439" s="522"/>
      <c r="E439" s="522"/>
      <c r="F439" s="522"/>
      <c r="G439" s="523"/>
      <c r="H439" s="521" t="s">
        <v>53</v>
      </c>
      <c r="I439" s="522"/>
      <c r="J439" s="522"/>
      <c r="K439" s="522"/>
      <c r="L439" s="522"/>
      <c r="M439" s="523"/>
      <c r="N439" s="521" t="s">
        <v>53</v>
      </c>
      <c r="O439" s="522"/>
      <c r="P439" s="522"/>
      <c r="Q439" s="522"/>
      <c r="R439" s="522"/>
      <c r="S439" s="523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1" t="s">
        <v>53</v>
      </c>
      <c r="C452" s="522"/>
      <c r="D452" s="522"/>
      <c r="E452" s="522"/>
      <c r="F452" s="522"/>
      <c r="G452" s="523"/>
      <c r="H452" s="521" t="s">
        <v>53</v>
      </c>
      <c r="I452" s="522"/>
      <c r="J452" s="522"/>
      <c r="K452" s="522"/>
      <c r="L452" s="522"/>
      <c r="M452" s="523"/>
      <c r="N452" s="521" t="s">
        <v>53</v>
      </c>
      <c r="O452" s="522"/>
      <c r="P452" s="522"/>
      <c r="Q452" s="522"/>
      <c r="R452" s="522"/>
      <c r="S452" s="523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1" t="s">
        <v>53</v>
      </c>
      <c r="C465" s="522"/>
      <c r="D465" s="522"/>
      <c r="E465" s="522"/>
      <c r="F465" s="522"/>
      <c r="G465" s="523"/>
      <c r="H465" s="521" t="s">
        <v>53</v>
      </c>
      <c r="I465" s="522"/>
      <c r="J465" s="522"/>
      <c r="K465" s="522"/>
      <c r="L465" s="522"/>
      <c r="M465" s="523"/>
      <c r="N465" s="521" t="s">
        <v>53</v>
      </c>
      <c r="O465" s="522"/>
      <c r="P465" s="522"/>
      <c r="Q465" s="522"/>
      <c r="R465" s="522"/>
      <c r="S465" s="523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1" t="s">
        <v>53</v>
      </c>
      <c r="C478" s="522"/>
      <c r="D478" s="522"/>
      <c r="E478" s="522"/>
      <c r="F478" s="522"/>
      <c r="G478" s="523"/>
      <c r="H478" s="521" t="s">
        <v>53</v>
      </c>
      <c r="I478" s="522"/>
      <c r="J478" s="522"/>
      <c r="K478" s="522"/>
      <c r="L478" s="522"/>
      <c r="M478" s="523"/>
      <c r="N478" s="521" t="s">
        <v>53</v>
      </c>
      <c r="O478" s="522"/>
      <c r="P478" s="522"/>
      <c r="Q478" s="522"/>
      <c r="R478" s="522"/>
      <c r="S478" s="523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1" t="s">
        <v>53</v>
      </c>
      <c r="C491" s="522"/>
      <c r="D491" s="522"/>
      <c r="E491" s="522"/>
      <c r="F491" s="522"/>
      <c r="G491" s="523"/>
      <c r="H491" s="521" t="s">
        <v>53</v>
      </c>
      <c r="I491" s="522"/>
      <c r="J491" s="522"/>
      <c r="K491" s="522"/>
      <c r="L491" s="522"/>
      <c r="M491" s="523"/>
      <c r="N491" s="521" t="s">
        <v>53</v>
      </c>
      <c r="O491" s="522"/>
      <c r="P491" s="522"/>
      <c r="Q491" s="522"/>
      <c r="R491" s="522"/>
      <c r="S491" s="523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1" t="s">
        <v>53</v>
      </c>
      <c r="C504" s="522"/>
      <c r="D504" s="522"/>
      <c r="E504" s="522"/>
      <c r="F504" s="522"/>
      <c r="G504" s="523"/>
      <c r="H504" s="521" t="s">
        <v>53</v>
      </c>
      <c r="I504" s="522"/>
      <c r="J504" s="522"/>
      <c r="K504" s="522"/>
      <c r="L504" s="522"/>
      <c r="M504" s="523"/>
      <c r="N504" s="521" t="s">
        <v>53</v>
      </c>
      <c r="O504" s="522"/>
      <c r="P504" s="522"/>
      <c r="Q504" s="522"/>
      <c r="R504" s="522"/>
      <c r="S504" s="523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1" t="s">
        <v>53</v>
      </c>
      <c r="C517" s="522"/>
      <c r="D517" s="522"/>
      <c r="E517" s="522"/>
      <c r="F517" s="522"/>
      <c r="G517" s="523"/>
      <c r="H517" s="521" t="s">
        <v>53</v>
      </c>
      <c r="I517" s="522"/>
      <c r="J517" s="522"/>
      <c r="K517" s="522"/>
      <c r="L517" s="522"/>
      <c r="M517" s="523"/>
      <c r="N517" s="521" t="s">
        <v>53</v>
      </c>
      <c r="O517" s="522"/>
      <c r="P517" s="522"/>
      <c r="Q517" s="522"/>
      <c r="R517" s="522"/>
      <c r="S517" s="523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1" t="s">
        <v>53</v>
      </c>
      <c r="C530" s="522"/>
      <c r="D530" s="522"/>
      <c r="E530" s="522"/>
      <c r="F530" s="522"/>
      <c r="G530" s="523"/>
      <c r="H530" s="521" t="s">
        <v>53</v>
      </c>
      <c r="I530" s="522"/>
      <c r="J530" s="522"/>
      <c r="K530" s="522"/>
      <c r="L530" s="522"/>
      <c r="M530" s="523"/>
      <c r="N530" s="521" t="s">
        <v>53</v>
      </c>
      <c r="O530" s="522"/>
      <c r="P530" s="522"/>
      <c r="Q530" s="522"/>
      <c r="R530" s="522"/>
      <c r="S530" s="523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1" t="s">
        <v>53</v>
      </c>
      <c r="C543" s="522"/>
      <c r="D543" s="522"/>
      <c r="E543" s="522"/>
      <c r="F543" s="522"/>
      <c r="G543" s="523"/>
      <c r="H543" s="521" t="s">
        <v>53</v>
      </c>
      <c r="I543" s="522"/>
      <c r="J543" s="522"/>
      <c r="K543" s="522"/>
      <c r="L543" s="522"/>
      <c r="M543" s="523"/>
      <c r="N543" s="521" t="s">
        <v>53</v>
      </c>
      <c r="O543" s="522"/>
      <c r="P543" s="522"/>
      <c r="Q543" s="522"/>
      <c r="R543" s="522"/>
      <c r="S543" s="523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1" t="s">
        <v>53</v>
      </c>
      <c r="C556" s="522"/>
      <c r="D556" s="522"/>
      <c r="E556" s="522"/>
      <c r="F556" s="522"/>
      <c r="G556" s="523"/>
      <c r="H556" s="521" t="s">
        <v>53</v>
      </c>
      <c r="I556" s="522"/>
      <c r="J556" s="522"/>
      <c r="K556" s="522"/>
      <c r="L556" s="522"/>
      <c r="M556" s="523"/>
      <c r="N556" s="521" t="s">
        <v>53</v>
      </c>
      <c r="O556" s="522"/>
      <c r="P556" s="522"/>
      <c r="Q556" s="522"/>
      <c r="R556" s="522"/>
      <c r="S556" s="523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1" t="s">
        <v>53</v>
      </c>
      <c r="C569" s="522"/>
      <c r="D569" s="522"/>
      <c r="E569" s="522"/>
      <c r="F569" s="522"/>
      <c r="G569" s="523"/>
      <c r="H569" s="521" t="s">
        <v>53</v>
      </c>
      <c r="I569" s="522"/>
      <c r="J569" s="522"/>
      <c r="K569" s="522"/>
      <c r="L569" s="522"/>
      <c r="M569" s="523"/>
      <c r="N569" s="521" t="s">
        <v>53</v>
      </c>
      <c r="O569" s="522"/>
      <c r="P569" s="522"/>
      <c r="Q569" s="522"/>
      <c r="R569" s="522"/>
      <c r="S569" s="523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1" t="s">
        <v>53</v>
      </c>
      <c r="C582" s="522"/>
      <c r="D582" s="522"/>
      <c r="E582" s="522"/>
      <c r="F582" s="522"/>
      <c r="G582" s="523"/>
      <c r="H582" s="521" t="s">
        <v>53</v>
      </c>
      <c r="I582" s="522"/>
      <c r="J582" s="522"/>
      <c r="K582" s="522"/>
      <c r="L582" s="522"/>
      <c r="M582" s="523"/>
      <c r="N582" s="521" t="s">
        <v>53</v>
      </c>
      <c r="O582" s="522"/>
      <c r="P582" s="522"/>
      <c r="Q582" s="522"/>
      <c r="R582" s="522"/>
      <c r="S582" s="523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1" t="s">
        <v>53</v>
      </c>
      <c r="C595" s="522"/>
      <c r="D595" s="522"/>
      <c r="E595" s="522"/>
      <c r="F595" s="522"/>
      <c r="G595" s="523"/>
      <c r="H595" s="521" t="s">
        <v>53</v>
      </c>
      <c r="I595" s="522"/>
      <c r="J595" s="522"/>
      <c r="K595" s="522"/>
      <c r="L595" s="522"/>
      <c r="M595" s="523"/>
      <c r="N595" s="521" t="s">
        <v>53</v>
      </c>
      <c r="O595" s="522"/>
      <c r="P595" s="522"/>
      <c r="Q595" s="522"/>
      <c r="R595" s="522"/>
      <c r="S595" s="523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1" t="s">
        <v>53</v>
      </c>
      <c r="C608" s="522"/>
      <c r="D608" s="522"/>
      <c r="E608" s="522"/>
      <c r="F608" s="522"/>
      <c r="G608" s="523"/>
      <c r="H608" s="521" t="s">
        <v>53</v>
      </c>
      <c r="I608" s="522"/>
      <c r="J608" s="522"/>
      <c r="K608" s="522"/>
      <c r="L608" s="522"/>
      <c r="M608" s="523"/>
      <c r="N608" s="521" t="s">
        <v>53</v>
      </c>
      <c r="O608" s="522"/>
      <c r="P608" s="522"/>
      <c r="Q608" s="522"/>
      <c r="R608" s="522"/>
      <c r="S608" s="523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1" t="s">
        <v>53</v>
      </c>
      <c r="C621" s="522"/>
      <c r="D621" s="522"/>
      <c r="E621" s="522"/>
      <c r="F621" s="522"/>
      <c r="G621" s="523"/>
      <c r="H621" s="521" t="s">
        <v>53</v>
      </c>
      <c r="I621" s="522"/>
      <c r="J621" s="522"/>
      <c r="K621" s="522"/>
      <c r="L621" s="522"/>
      <c r="M621" s="523"/>
      <c r="N621" s="521" t="s">
        <v>53</v>
      </c>
      <c r="O621" s="522"/>
      <c r="P621" s="522"/>
      <c r="Q621" s="522"/>
      <c r="R621" s="522"/>
      <c r="S621" s="523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-140.78</v>
      </c>
    </row>
  </sheetData>
  <mergeCells count="100">
    <mergeCell ref="B621:G621"/>
    <mergeCell ref="H621:M621"/>
    <mergeCell ref="N621:S621"/>
    <mergeCell ref="B608:G608"/>
    <mergeCell ref="H608:M608"/>
    <mergeCell ref="N608:S608"/>
    <mergeCell ref="B582:G582"/>
    <mergeCell ref="H582:M582"/>
    <mergeCell ref="N582:S582"/>
    <mergeCell ref="B595:G595"/>
    <mergeCell ref="H595:M595"/>
    <mergeCell ref="N595:S595"/>
    <mergeCell ref="B530:G530"/>
    <mergeCell ref="H530:M530"/>
    <mergeCell ref="N530:S530"/>
    <mergeCell ref="B543:G543"/>
    <mergeCell ref="H543:M543"/>
    <mergeCell ref="N543:S543"/>
    <mergeCell ref="B504:G504"/>
    <mergeCell ref="H504:M504"/>
    <mergeCell ref="N504:S504"/>
    <mergeCell ref="B517:G517"/>
    <mergeCell ref="H517:M517"/>
    <mergeCell ref="N517:S517"/>
    <mergeCell ref="B465:G465"/>
    <mergeCell ref="B452:G452"/>
    <mergeCell ref="H465:M465"/>
    <mergeCell ref="N465:S465"/>
    <mergeCell ref="B491:G491"/>
    <mergeCell ref="H491:M491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217:F217"/>
    <mergeCell ref="B204:F204"/>
    <mergeCell ref="B191:F191"/>
    <mergeCell ref="B256:F256"/>
    <mergeCell ref="B243:F243"/>
    <mergeCell ref="N296:S296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82:F282"/>
    <mergeCell ref="B269:F269"/>
    <mergeCell ref="B296:G296"/>
    <mergeCell ref="H296:M296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N374:S374"/>
    <mergeCell ref="B387:G387"/>
    <mergeCell ref="H387:M387"/>
    <mergeCell ref="N387:S387"/>
    <mergeCell ref="B569:G569"/>
    <mergeCell ref="H569:M569"/>
    <mergeCell ref="N569:S569"/>
    <mergeCell ref="B556:G556"/>
    <mergeCell ref="H556:M556"/>
    <mergeCell ref="N556:S556"/>
    <mergeCell ref="B374:G374"/>
    <mergeCell ref="H374:M374"/>
    <mergeCell ref="B400:G400"/>
    <mergeCell ref="N400:S400"/>
    <mergeCell ref="N439:S439"/>
    <mergeCell ref="H426:M42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32"/>
  <sheetViews>
    <sheetView showGridLines="0" topLeftCell="A602" zoomScale="73" zoomScaleNormal="73" workbookViewId="0">
      <selection activeCell="N620" sqref="N620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1" t="s">
        <v>50</v>
      </c>
      <c r="C9" s="522"/>
      <c r="D9" s="522"/>
      <c r="E9" s="522"/>
      <c r="F9" s="522"/>
      <c r="G9" s="523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1" t="s">
        <v>50</v>
      </c>
      <c r="C23" s="522"/>
      <c r="D23" s="522"/>
      <c r="E23" s="522"/>
      <c r="F23" s="522"/>
      <c r="G23" s="523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1" t="s">
        <v>50</v>
      </c>
      <c r="C38" s="522"/>
      <c r="D38" s="522"/>
      <c r="E38" s="522"/>
      <c r="F38" s="522"/>
      <c r="G38" s="523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1" t="s">
        <v>50</v>
      </c>
      <c r="C54" s="522"/>
      <c r="D54" s="522"/>
      <c r="E54" s="522"/>
      <c r="F54" s="522"/>
      <c r="G54" s="522"/>
      <c r="H54" s="523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1" t="s">
        <v>50</v>
      </c>
      <c r="C69" s="522"/>
      <c r="D69" s="522"/>
      <c r="E69" s="522"/>
      <c r="F69" s="522"/>
      <c r="G69" s="522"/>
      <c r="H69" s="523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1" t="s">
        <v>50</v>
      </c>
      <c r="C83" s="522"/>
      <c r="D83" s="522"/>
      <c r="E83" s="522"/>
      <c r="F83" s="522"/>
      <c r="G83" s="522"/>
      <c r="H83" s="523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1" t="s">
        <v>50</v>
      </c>
      <c r="C98" s="522"/>
      <c r="D98" s="522"/>
      <c r="E98" s="522"/>
      <c r="F98" s="522"/>
      <c r="G98" s="522"/>
      <c r="H98" s="523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1" t="s">
        <v>50</v>
      </c>
      <c r="C112" s="522"/>
      <c r="D112" s="522"/>
      <c r="E112" s="522"/>
      <c r="F112" s="522"/>
      <c r="G112" s="522"/>
      <c r="H112" s="523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1" t="s">
        <v>50</v>
      </c>
      <c r="C126" s="522"/>
      <c r="D126" s="522"/>
      <c r="E126" s="522"/>
      <c r="F126" s="522"/>
      <c r="G126" s="522"/>
      <c r="H126" s="523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1" t="s">
        <v>50</v>
      </c>
      <c r="C140" s="522"/>
      <c r="D140" s="522"/>
      <c r="E140" s="522"/>
      <c r="F140" s="522"/>
      <c r="G140" s="522"/>
      <c r="H140" s="523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1" t="s">
        <v>50</v>
      </c>
      <c r="C154" s="522"/>
      <c r="D154" s="522"/>
      <c r="E154" s="522"/>
      <c r="F154" s="522"/>
      <c r="G154" s="522"/>
      <c r="H154" s="523"/>
      <c r="I154" s="312" t="s">
        <v>0</v>
      </c>
      <c r="M154" s="553" t="s">
        <v>88</v>
      </c>
      <c r="N154" s="55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1" t="s">
        <v>50</v>
      </c>
      <c r="C169" s="522"/>
      <c r="D169" s="522"/>
      <c r="E169" s="522"/>
      <c r="F169" s="522"/>
      <c r="G169" s="522"/>
      <c r="H169" s="522"/>
      <c r="I169" s="523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1" t="s">
        <v>50</v>
      </c>
      <c r="C183" s="522"/>
      <c r="D183" s="522"/>
      <c r="E183" s="522"/>
      <c r="F183" s="522"/>
      <c r="G183" s="522"/>
      <c r="H183" s="522"/>
      <c r="I183" s="523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1" t="s">
        <v>50</v>
      </c>
      <c r="C197" s="522"/>
      <c r="D197" s="522"/>
      <c r="E197" s="522"/>
      <c r="F197" s="522"/>
      <c r="G197" s="522"/>
      <c r="H197" s="522"/>
      <c r="I197" s="523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1" t="s">
        <v>50</v>
      </c>
      <c r="C211" s="522"/>
      <c r="D211" s="522"/>
      <c r="E211" s="522"/>
      <c r="F211" s="522"/>
      <c r="G211" s="522"/>
      <c r="H211" s="522"/>
      <c r="I211" s="523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1" t="s">
        <v>50</v>
      </c>
      <c r="C226" s="522"/>
      <c r="D226" s="522"/>
      <c r="E226" s="522"/>
      <c r="F226" s="522"/>
      <c r="G226" s="523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1" t="s">
        <v>50</v>
      </c>
      <c r="C240" s="522"/>
      <c r="D240" s="522"/>
      <c r="E240" s="522"/>
      <c r="F240" s="522"/>
      <c r="G240" s="523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1" t="s">
        <v>50</v>
      </c>
      <c r="C254" s="522"/>
      <c r="D254" s="522"/>
      <c r="E254" s="522"/>
      <c r="F254" s="522"/>
      <c r="G254" s="523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1" t="s">
        <v>50</v>
      </c>
      <c r="C268" s="522"/>
      <c r="D268" s="522"/>
      <c r="E268" s="522"/>
      <c r="F268" s="522"/>
      <c r="G268" s="523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1" t="s">
        <v>50</v>
      </c>
      <c r="C282" s="522"/>
      <c r="D282" s="522"/>
      <c r="E282" s="522"/>
      <c r="F282" s="522"/>
      <c r="G282" s="523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1" t="s">
        <v>50</v>
      </c>
      <c r="C297" s="522"/>
      <c r="D297" s="522"/>
      <c r="E297" s="522"/>
      <c r="F297" s="522"/>
      <c r="G297" s="522"/>
      <c r="H297" s="523"/>
      <c r="I297" s="312" t="s">
        <v>0</v>
      </c>
      <c r="J297" s="421"/>
      <c r="K297" s="421"/>
      <c r="L297" s="421"/>
      <c r="M297" s="551" t="s">
        <v>111</v>
      </c>
      <c r="N297" s="551"/>
      <c r="O297" s="551"/>
      <c r="P297" s="551"/>
      <c r="Q297" s="551"/>
      <c r="R297" s="551"/>
      <c r="S297" s="551"/>
      <c r="T297" s="551"/>
      <c r="U297" s="55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51"/>
      <c r="N298" s="551"/>
      <c r="O298" s="551"/>
      <c r="P298" s="551"/>
      <c r="Q298" s="551"/>
      <c r="R298" s="551"/>
      <c r="S298" s="551"/>
      <c r="T298" s="551"/>
      <c r="U298" s="55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51"/>
      <c r="N299" s="551"/>
      <c r="O299" s="551"/>
      <c r="P299" s="551"/>
      <c r="Q299" s="551"/>
      <c r="R299" s="551"/>
      <c r="S299" s="551"/>
      <c r="T299" s="551"/>
      <c r="U299" s="55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52" t="s">
        <v>114</v>
      </c>
      <c r="N300" s="552"/>
      <c r="O300" s="552"/>
      <c r="P300" s="552"/>
      <c r="Q300" s="552"/>
      <c r="R300" s="552"/>
      <c r="S300" s="552"/>
      <c r="T300" s="552"/>
      <c r="U300" s="55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52"/>
      <c r="N301" s="552"/>
      <c r="O301" s="552"/>
      <c r="P301" s="552"/>
      <c r="Q301" s="552"/>
      <c r="R301" s="552"/>
      <c r="S301" s="552"/>
      <c r="T301" s="552"/>
      <c r="U301" s="55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1" t="s">
        <v>50</v>
      </c>
      <c r="C311" s="522"/>
      <c r="D311" s="522"/>
      <c r="E311" s="522"/>
      <c r="F311" s="522"/>
      <c r="G311" s="522"/>
      <c r="H311" s="523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38" t="s">
        <v>53</v>
      </c>
      <c r="B325" s="539"/>
      <c r="C325" s="539"/>
      <c r="D325" s="539"/>
      <c r="E325" s="539"/>
      <c r="F325" s="539"/>
      <c r="G325" s="539"/>
      <c r="H325" s="539"/>
      <c r="I325" s="539"/>
      <c r="J325" s="540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4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27">
        <v>674</v>
      </c>
      <c r="G327" s="527">
        <v>111.5</v>
      </c>
      <c r="H327" s="527">
        <v>57</v>
      </c>
      <c r="I327" s="527">
        <v>1</v>
      </c>
      <c r="J327" s="530"/>
    </row>
    <row r="328" spans="1:12" ht="15" x14ac:dyDescent="0.2">
      <c r="A328" s="533"/>
      <c r="B328" s="442">
        <v>4</v>
      </c>
      <c r="C328" s="442">
        <v>156</v>
      </c>
      <c r="D328" s="442">
        <v>110.5</v>
      </c>
      <c r="E328" s="442" t="s">
        <v>128</v>
      </c>
      <c r="F328" s="534"/>
      <c r="G328" s="534"/>
      <c r="H328" s="534"/>
      <c r="I328" s="534"/>
      <c r="J328" s="537"/>
    </row>
    <row r="329" spans="1:12" ht="15" x14ac:dyDescent="0.2">
      <c r="A329" s="524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27">
        <v>674</v>
      </c>
      <c r="G329" s="527">
        <v>110.5</v>
      </c>
      <c r="H329" s="527">
        <v>57</v>
      </c>
      <c r="I329" s="550" t="s">
        <v>126</v>
      </c>
      <c r="J329" s="530"/>
    </row>
    <row r="330" spans="1:12" ht="15" x14ac:dyDescent="0.2">
      <c r="A330" s="525"/>
      <c r="B330" s="442">
        <v>5</v>
      </c>
      <c r="C330" s="442">
        <v>41</v>
      </c>
      <c r="D330" s="442">
        <v>110</v>
      </c>
      <c r="E330" s="442" t="s">
        <v>125</v>
      </c>
      <c r="F330" s="528"/>
      <c r="G330" s="528"/>
      <c r="H330" s="528"/>
      <c r="I330" s="528"/>
      <c r="J330" s="531"/>
    </row>
    <row r="331" spans="1:12" ht="15" x14ac:dyDescent="0.2">
      <c r="A331" s="524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27">
        <v>675</v>
      </c>
      <c r="G331" s="527">
        <v>110</v>
      </c>
      <c r="H331" s="527">
        <v>57</v>
      </c>
      <c r="I331" s="527">
        <v>2</v>
      </c>
      <c r="J331" s="530"/>
    </row>
    <row r="332" spans="1:12" ht="15" x14ac:dyDescent="0.2">
      <c r="A332" s="533"/>
      <c r="B332" s="442">
        <v>6</v>
      </c>
      <c r="C332" s="442">
        <v>83</v>
      </c>
      <c r="D332" s="442">
        <v>109.5</v>
      </c>
      <c r="E332" s="431" t="s">
        <v>128</v>
      </c>
      <c r="F332" s="534"/>
      <c r="G332" s="534"/>
      <c r="H332" s="534"/>
      <c r="I332" s="534"/>
      <c r="J332" s="537"/>
    </row>
    <row r="333" spans="1:12" s="443" customFormat="1" ht="15" x14ac:dyDescent="0.2">
      <c r="A333" s="524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27">
        <v>220</v>
      </c>
      <c r="G333" s="527">
        <v>114.5</v>
      </c>
      <c r="H333" s="527">
        <v>18</v>
      </c>
      <c r="I333" s="527">
        <v>1</v>
      </c>
      <c r="J333" s="530"/>
    </row>
    <row r="334" spans="1:12" ht="15" x14ac:dyDescent="0.2">
      <c r="A334" s="533"/>
      <c r="B334" s="442">
        <v>3</v>
      </c>
      <c r="C334" s="442">
        <v>63</v>
      </c>
      <c r="D334" s="442">
        <v>111.5</v>
      </c>
      <c r="E334" s="442" t="s">
        <v>128</v>
      </c>
      <c r="F334" s="534"/>
      <c r="G334" s="534"/>
      <c r="H334" s="534"/>
      <c r="I334" s="534"/>
      <c r="J334" s="537"/>
    </row>
    <row r="335" spans="1:12" ht="15" x14ac:dyDescent="0.2">
      <c r="A335" s="524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27">
        <v>675</v>
      </c>
      <c r="G335" s="527">
        <v>111.5</v>
      </c>
      <c r="H335" s="527">
        <v>57</v>
      </c>
      <c r="I335" s="527" t="s">
        <v>135</v>
      </c>
      <c r="J335" s="530"/>
    </row>
    <row r="336" spans="1:12" ht="15" x14ac:dyDescent="0.2">
      <c r="A336" s="533"/>
      <c r="B336" s="442">
        <v>2</v>
      </c>
      <c r="C336" s="442">
        <v>344</v>
      </c>
      <c r="D336" s="442">
        <v>112.5</v>
      </c>
      <c r="E336" s="431" t="s">
        <v>128</v>
      </c>
      <c r="F336" s="534"/>
      <c r="G336" s="534"/>
      <c r="H336" s="534"/>
      <c r="I336" s="534"/>
      <c r="J336" s="537"/>
    </row>
    <row r="337" spans="1:12" ht="15" x14ac:dyDescent="0.2">
      <c r="A337" s="524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27">
        <v>675</v>
      </c>
      <c r="G337" s="527">
        <v>111.5</v>
      </c>
      <c r="H337" s="527">
        <v>57</v>
      </c>
      <c r="I337" s="527">
        <v>3</v>
      </c>
      <c r="J337" s="530"/>
    </row>
    <row r="338" spans="1:12" ht="15.75" thickBot="1" x14ac:dyDescent="0.25">
      <c r="A338" s="526"/>
      <c r="B338" s="438">
        <v>7</v>
      </c>
      <c r="C338" s="438">
        <v>455</v>
      </c>
      <c r="D338" s="438">
        <v>109</v>
      </c>
      <c r="E338" s="439" t="s">
        <v>127</v>
      </c>
      <c r="F338" s="529"/>
      <c r="G338" s="529"/>
      <c r="H338" s="529"/>
      <c r="I338" s="529"/>
      <c r="J338" s="532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1" t="s">
        <v>50</v>
      </c>
      <c r="C343" s="522"/>
      <c r="D343" s="522"/>
      <c r="E343" s="522"/>
      <c r="F343" s="522"/>
      <c r="G343" s="522"/>
      <c r="H343" s="523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1" t="s">
        <v>50</v>
      </c>
      <c r="C357" s="522"/>
      <c r="D357" s="522"/>
      <c r="E357" s="522"/>
      <c r="F357" s="522"/>
      <c r="G357" s="522"/>
      <c r="H357" s="523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1" t="s">
        <v>50</v>
      </c>
      <c r="C372" s="522"/>
      <c r="D372" s="522"/>
      <c r="E372" s="522"/>
      <c r="F372" s="522"/>
      <c r="G372" s="522"/>
      <c r="H372" s="523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1" t="s">
        <v>50</v>
      </c>
      <c r="C386" s="522"/>
      <c r="D386" s="522"/>
      <c r="E386" s="522"/>
      <c r="F386" s="522"/>
      <c r="G386" s="522"/>
      <c r="H386" s="523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1" t="s">
        <v>50</v>
      </c>
      <c r="C400" s="522"/>
      <c r="D400" s="522"/>
      <c r="E400" s="522"/>
      <c r="F400" s="522"/>
      <c r="G400" s="522"/>
      <c r="H400" s="523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1" t="s">
        <v>50</v>
      </c>
      <c r="C414" s="522"/>
      <c r="D414" s="522"/>
      <c r="E414" s="522"/>
      <c r="F414" s="522"/>
      <c r="G414" s="522"/>
      <c r="H414" s="523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1" t="s">
        <v>50</v>
      </c>
      <c r="C427" s="522"/>
      <c r="D427" s="522"/>
      <c r="E427" s="522"/>
      <c r="F427" s="522"/>
      <c r="G427" s="522"/>
      <c r="H427" s="523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1" t="s">
        <v>50</v>
      </c>
      <c r="C440" s="522"/>
      <c r="D440" s="522"/>
      <c r="E440" s="522"/>
      <c r="F440" s="522"/>
      <c r="G440" s="522"/>
      <c r="H440" s="523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1" t="s">
        <v>50</v>
      </c>
      <c r="C453" s="522"/>
      <c r="D453" s="522"/>
      <c r="E453" s="522"/>
      <c r="F453" s="522"/>
      <c r="G453" s="522"/>
      <c r="H453" s="523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1" t="s">
        <v>50</v>
      </c>
      <c r="C466" s="522"/>
      <c r="D466" s="522"/>
      <c r="E466" s="522"/>
      <c r="F466" s="522"/>
      <c r="G466" s="522"/>
      <c r="H466" s="523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1" t="s">
        <v>50</v>
      </c>
      <c r="C479" s="522"/>
      <c r="D479" s="522"/>
      <c r="E479" s="522"/>
      <c r="F479" s="522"/>
      <c r="G479" s="522"/>
      <c r="H479" s="523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1" t="s">
        <v>50</v>
      </c>
      <c r="C492" s="522"/>
      <c r="D492" s="522"/>
      <c r="E492" s="522"/>
      <c r="F492" s="522"/>
      <c r="G492" s="522"/>
      <c r="H492" s="523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1" t="s">
        <v>50</v>
      </c>
      <c r="C505" s="522"/>
      <c r="D505" s="522"/>
      <c r="E505" s="522"/>
      <c r="F505" s="522"/>
      <c r="G505" s="522"/>
      <c r="H505" s="523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1" t="s">
        <v>50</v>
      </c>
      <c r="C518" s="522"/>
      <c r="D518" s="522"/>
      <c r="E518" s="522"/>
      <c r="F518" s="522"/>
      <c r="G518" s="522"/>
      <c r="H518" s="523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1" t="s">
        <v>50</v>
      </c>
      <c r="C531" s="522"/>
      <c r="D531" s="522"/>
      <c r="E531" s="522"/>
      <c r="F531" s="522"/>
      <c r="G531" s="522"/>
      <c r="H531" s="523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1" t="s">
        <v>50</v>
      </c>
      <c r="C544" s="522"/>
      <c r="D544" s="522"/>
      <c r="E544" s="522"/>
      <c r="F544" s="522"/>
      <c r="G544" s="522"/>
      <c r="H544" s="523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1" t="s">
        <v>50</v>
      </c>
      <c r="C557" s="522"/>
      <c r="D557" s="522"/>
      <c r="E557" s="522"/>
      <c r="F557" s="522"/>
      <c r="G557" s="522"/>
      <c r="H557" s="523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1" t="s">
        <v>50</v>
      </c>
      <c r="C570" s="522"/>
      <c r="D570" s="522"/>
      <c r="E570" s="522"/>
      <c r="F570" s="522"/>
      <c r="G570" s="522"/>
      <c r="H570" s="523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1" t="s">
        <v>50</v>
      </c>
      <c r="C583" s="522"/>
      <c r="D583" s="522"/>
      <c r="E583" s="522"/>
      <c r="F583" s="522"/>
      <c r="G583" s="522"/>
      <c r="H583" s="523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1" t="s">
        <v>50</v>
      </c>
      <c r="C596" s="522"/>
      <c r="D596" s="522"/>
      <c r="E596" s="522"/>
      <c r="F596" s="522"/>
      <c r="G596" s="522"/>
      <c r="H596" s="523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1" t="s">
        <v>50</v>
      </c>
      <c r="C609" s="522"/>
      <c r="D609" s="522"/>
      <c r="E609" s="522"/>
      <c r="F609" s="522"/>
      <c r="G609" s="522"/>
      <c r="H609" s="523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1" t="s">
        <v>50</v>
      </c>
      <c r="C622" s="522"/>
      <c r="D622" s="522"/>
      <c r="E622" s="522"/>
      <c r="F622" s="522"/>
      <c r="G622" s="522"/>
      <c r="H622" s="523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-156.21</v>
      </c>
    </row>
  </sheetData>
  <mergeCells count="84">
    <mergeCell ref="B622:H622"/>
    <mergeCell ref="B557:H557"/>
    <mergeCell ref="B544:H544"/>
    <mergeCell ref="B531:H531"/>
    <mergeCell ref="B505:H505"/>
    <mergeCell ref="B492:H49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H337:H338"/>
    <mergeCell ref="A331:A332"/>
    <mergeCell ref="F331:F332"/>
    <mergeCell ref="G331:G332"/>
    <mergeCell ref="H331:H332"/>
    <mergeCell ref="I331:I332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A333:A334"/>
    <mergeCell ref="F333:F334"/>
    <mergeCell ref="G333:G334"/>
    <mergeCell ref="H333:H334"/>
    <mergeCell ref="I333:I334"/>
    <mergeCell ref="A329:A330"/>
    <mergeCell ref="J329:J330"/>
    <mergeCell ref="I329:I330"/>
    <mergeCell ref="F329:F330"/>
    <mergeCell ref="G329:G330"/>
    <mergeCell ref="H329:H330"/>
    <mergeCell ref="B609:H609"/>
    <mergeCell ref="B596:H596"/>
    <mergeCell ref="B583:H583"/>
    <mergeCell ref="B570:H570"/>
    <mergeCell ref="J331:J332"/>
    <mergeCell ref="J333:J334"/>
    <mergeCell ref="B479:H479"/>
    <mergeCell ref="J335:J336"/>
    <mergeCell ref="J337:J338"/>
    <mergeCell ref="I335:I336"/>
    <mergeCell ref="B440:H440"/>
    <mergeCell ref="I337:I338"/>
    <mergeCell ref="B466:H466"/>
    <mergeCell ref="B453:H453"/>
    <mergeCell ref="B427:H427"/>
    <mergeCell ref="B414:H41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632"/>
  <sheetViews>
    <sheetView showGridLines="0" tabSelected="1" topLeftCell="A597" zoomScale="73" zoomScaleNormal="73" workbookViewId="0">
      <selection activeCell="L625" sqref="L625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1" t="s">
        <v>53</v>
      </c>
      <c r="C9" s="522"/>
      <c r="D9" s="522"/>
      <c r="E9" s="522"/>
      <c r="F9" s="523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1" t="s">
        <v>53</v>
      </c>
      <c r="C22" s="522"/>
      <c r="D22" s="522"/>
      <c r="E22" s="522"/>
      <c r="F22" s="523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1" t="s">
        <v>53</v>
      </c>
      <c r="C35" s="522"/>
      <c r="D35" s="522"/>
      <c r="E35" s="522"/>
      <c r="F35" s="523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1" t="s">
        <v>53</v>
      </c>
      <c r="C48" s="522"/>
      <c r="D48" s="522"/>
      <c r="E48" s="522"/>
      <c r="F48" s="523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1" t="s">
        <v>53</v>
      </c>
      <c r="C61" s="522"/>
      <c r="D61" s="522"/>
      <c r="E61" s="522"/>
      <c r="F61" s="523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1" t="s">
        <v>53</v>
      </c>
      <c r="C74" s="522"/>
      <c r="D74" s="522"/>
      <c r="E74" s="522"/>
      <c r="F74" s="523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1" t="s">
        <v>53</v>
      </c>
      <c r="C87" s="522"/>
      <c r="D87" s="522"/>
      <c r="E87" s="522"/>
      <c r="F87" s="523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1" t="s">
        <v>53</v>
      </c>
      <c r="C100" s="522"/>
      <c r="D100" s="522"/>
      <c r="E100" s="522"/>
      <c r="F100" s="523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1" t="s">
        <v>53</v>
      </c>
      <c r="C113" s="522"/>
      <c r="D113" s="522"/>
      <c r="E113" s="522"/>
      <c r="F113" s="523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1" t="s">
        <v>53</v>
      </c>
      <c r="C126" s="522"/>
      <c r="D126" s="522"/>
      <c r="E126" s="522"/>
      <c r="F126" s="523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1" t="s">
        <v>53</v>
      </c>
      <c r="C139" s="522"/>
      <c r="D139" s="522"/>
      <c r="E139" s="522"/>
      <c r="F139" s="523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1" t="s">
        <v>53</v>
      </c>
      <c r="C152" s="522"/>
      <c r="D152" s="522"/>
      <c r="E152" s="522"/>
      <c r="F152" s="523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1" t="s">
        <v>53</v>
      </c>
      <c r="C165" s="522"/>
      <c r="D165" s="522"/>
      <c r="E165" s="522"/>
      <c r="F165" s="523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1" t="s">
        <v>53</v>
      </c>
      <c r="C178" s="522"/>
      <c r="D178" s="522"/>
      <c r="E178" s="522"/>
      <c r="F178" s="523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1" t="s">
        <v>53</v>
      </c>
      <c r="C191" s="522"/>
      <c r="D191" s="522"/>
      <c r="E191" s="522"/>
      <c r="F191" s="523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1" t="s">
        <v>53</v>
      </c>
      <c r="C204" s="522"/>
      <c r="D204" s="522"/>
      <c r="E204" s="522"/>
      <c r="F204" s="523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1" t="s">
        <v>53</v>
      </c>
      <c r="C217" s="522"/>
      <c r="D217" s="522"/>
      <c r="E217" s="522"/>
      <c r="F217" s="523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1" t="s">
        <v>53</v>
      </c>
      <c r="C230" s="522"/>
      <c r="D230" s="522"/>
      <c r="E230" s="522"/>
      <c r="F230" s="523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1" t="s">
        <v>53</v>
      </c>
      <c r="C243" s="522"/>
      <c r="D243" s="522"/>
      <c r="E243" s="522"/>
      <c r="F243" s="523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1" t="s">
        <v>53</v>
      </c>
      <c r="C256" s="522"/>
      <c r="D256" s="522"/>
      <c r="E256" s="522"/>
      <c r="F256" s="523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36" t="s">
        <v>109</v>
      </c>
      <c r="L264" s="536"/>
      <c r="M264" s="536"/>
      <c r="N264" s="536"/>
      <c r="O264" s="536"/>
      <c r="P264" s="536"/>
      <c r="Q264" s="536"/>
      <c r="R264" s="536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36"/>
      <c r="L265" s="536"/>
      <c r="M265" s="536"/>
      <c r="N265" s="536"/>
      <c r="O265" s="536"/>
      <c r="P265" s="536"/>
      <c r="Q265" s="536"/>
      <c r="R265" s="536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36"/>
      <c r="L266" s="536"/>
      <c r="M266" s="536"/>
      <c r="N266" s="536"/>
      <c r="O266" s="536"/>
      <c r="P266" s="536"/>
      <c r="Q266" s="536"/>
      <c r="R266" s="536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1" t="s">
        <v>53</v>
      </c>
      <c r="C269" s="522"/>
      <c r="D269" s="522"/>
      <c r="E269" s="522"/>
      <c r="F269" s="523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1" t="s">
        <v>53</v>
      </c>
      <c r="C282" s="522"/>
      <c r="D282" s="522"/>
      <c r="E282" s="522"/>
      <c r="F282" s="523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36" t="s">
        <v>117</v>
      </c>
      <c r="L290" s="536"/>
      <c r="M290" s="536"/>
      <c r="N290" s="536"/>
      <c r="O290" s="536"/>
      <c r="P290" s="536"/>
      <c r="Q290" s="536"/>
      <c r="R290" s="536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36"/>
      <c r="L291" s="536"/>
      <c r="M291" s="536"/>
      <c r="N291" s="536"/>
      <c r="O291" s="536"/>
      <c r="P291" s="536"/>
      <c r="Q291" s="536"/>
      <c r="R291" s="536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36"/>
      <c r="L292" s="536"/>
      <c r="M292" s="536"/>
      <c r="N292" s="536"/>
      <c r="O292" s="536"/>
      <c r="P292" s="536"/>
      <c r="Q292" s="536"/>
      <c r="R292" s="536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1" t="s">
        <v>53</v>
      </c>
      <c r="C297" s="522"/>
      <c r="D297" s="522"/>
      <c r="E297" s="522"/>
      <c r="F297" s="522"/>
      <c r="G297" s="523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1" t="s">
        <v>53</v>
      </c>
      <c r="C310" s="522"/>
      <c r="D310" s="522"/>
      <c r="E310" s="522"/>
      <c r="F310" s="522"/>
      <c r="G310" s="523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1" t="s">
        <v>53</v>
      </c>
      <c r="C323" s="522"/>
      <c r="D323" s="522"/>
      <c r="E323" s="522"/>
      <c r="F323" s="522"/>
      <c r="G323" s="523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1" t="s">
        <v>53</v>
      </c>
      <c r="C336" s="522"/>
      <c r="D336" s="522"/>
      <c r="E336" s="522"/>
      <c r="F336" s="522"/>
      <c r="G336" s="523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1" t="s">
        <v>53</v>
      </c>
      <c r="C349" s="522"/>
      <c r="D349" s="522"/>
      <c r="E349" s="522"/>
      <c r="F349" s="522"/>
      <c r="G349" s="523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1" t="s">
        <v>53</v>
      </c>
      <c r="C362" s="522"/>
      <c r="D362" s="522"/>
      <c r="E362" s="522"/>
      <c r="F362" s="522"/>
      <c r="G362" s="523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1" t="s">
        <v>53</v>
      </c>
      <c r="C375" s="522"/>
      <c r="D375" s="522"/>
      <c r="E375" s="522"/>
      <c r="F375" s="522"/>
      <c r="G375" s="523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1" t="s">
        <v>53</v>
      </c>
      <c r="C388" s="522"/>
      <c r="D388" s="522"/>
      <c r="E388" s="522"/>
      <c r="F388" s="522"/>
      <c r="G388" s="523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1" t="s">
        <v>53</v>
      </c>
      <c r="C401" s="522"/>
      <c r="D401" s="522"/>
      <c r="E401" s="522"/>
      <c r="F401" s="522"/>
      <c r="G401" s="523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1" t="s">
        <v>53</v>
      </c>
      <c r="C414" s="522"/>
      <c r="D414" s="522"/>
      <c r="E414" s="522"/>
      <c r="F414" s="522"/>
      <c r="G414" s="523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1" t="s">
        <v>53</v>
      </c>
      <c r="C427" s="522"/>
      <c r="D427" s="522"/>
      <c r="E427" s="522"/>
      <c r="F427" s="522"/>
      <c r="G427" s="523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1" t="s">
        <v>53</v>
      </c>
      <c r="C440" s="522"/>
      <c r="D440" s="522"/>
      <c r="E440" s="522"/>
      <c r="F440" s="522"/>
      <c r="G440" s="523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1" t="s">
        <v>53</v>
      </c>
      <c r="C453" s="522"/>
      <c r="D453" s="522"/>
      <c r="E453" s="522"/>
      <c r="F453" s="522"/>
      <c r="G453" s="523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1" t="s">
        <v>53</v>
      </c>
      <c r="C466" s="522"/>
      <c r="D466" s="522"/>
      <c r="E466" s="522"/>
      <c r="F466" s="522"/>
      <c r="G466" s="523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1" t="s">
        <v>53</v>
      </c>
      <c r="C479" s="522"/>
      <c r="D479" s="522"/>
      <c r="E479" s="522"/>
      <c r="F479" s="522"/>
      <c r="G479" s="523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1" t="s">
        <v>53</v>
      </c>
      <c r="C492" s="522"/>
      <c r="D492" s="522"/>
      <c r="E492" s="522"/>
      <c r="F492" s="522"/>
      <c r="G492" s="523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1" t="s">
        <v>53</v>
      </c>
      <c r="C505" s="522"/>
      <c r="D505" s="522"/>
      <c r="E505" s="522"/>
      <c r="F505" s="522"/>
      <c r="G505" s="523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1" t="s">
        <v>53</v>
      </c>
      <c r="C518" s="522"/>
      <c r="D518" s="522"/>
      <c r="E518" s="522"/>
      <c r="F518" s="522"/>
      <c r="G518" s="523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1" t="s">
        <v>53</v>
      </c>
      <c r="C531" s="522"/>
      <c r="D531" s="522"/>
      <c r="E531" s="522"/>
      <c r="F531" s="522"/>
      <c r="G531" s="523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1" t="s">
        <v>53</v>
      </c>
      <c r="C544" s="522"/>
      <c r="D544" s="522"/>
      <c r="E544" s="522"/>
      <c r="F544" s="522"/>
      <c r="G544" s="523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1" t="s">
        <v>53</v>
      </c>
      <c r="C557" s="522"/>
      <c r="D557" s="522"/>
      <c r="E557" s="522"/>
      <c r="F557" s="522"/>
      <c r="G557" s="523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1" t="s">
        <v>53</v>
      </c>
      <c r="C570" s="522"/>
      <c r="D570" s="522"/>
      <c r="E570" s="522"/>
      <c r="F570" s="522"/>
      <c r="G570" s="523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1" t="s">
        <v>53</v>
      </c>
      <c r="C583" s="522"/>
      <c r="D583" s="522"/>
      <c r="E583" s="522"/>
      <c r="F583" s="522"/>
      <c r="G583" s="523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1" t="s">
        <v>53</v>
      </c>
      <c r="C596" s="522"/>
      <c r="D596" s="522"/>
      <c r="E596" s="522"/>
      <c r="F596" s="522"/>
      <c r="G596" s="523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1" t="s">
        <v>53</v>
      </c>
      <c r="C609" s="522"/>
      <c r="D609" s="522"/>
      <c r="E609" s="522"/>
      <c r="F609" s="522"/>
      <c r="G609" s="523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1" t="s">
        <v>53</v>
      </c>
      <c r="C622" s="522"/>
      <c r="D622" s="522"/>
      <c r="E622" s="522"/>
      <c r="F622" s="522"/>
      <c r="G622" s="523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-136.26</v>
      </c>
    </row>
  </sheetData>
  <mergeCells count="50">
    <mergeCell ref="B622:G622"/>
    <mergeCell ref="B570:G570"/>
    <mergeCell ref="B557:G557"/>
    <mergeCell ref="B609:G609"/>
    <mergeCell ref="B349:G349"/>
    <mergeCell ref="B336:G336"/>
    <mergeCell ref="B544:G544"/>
    <mergeCell ref="B440:G440"/>
    <mergeCell ref="B427:G427"/>
    <mergeCell ref="B596:G596"/>
    <mergeCell ref="B583:G583"/>
    <mergeCell ref="B243:F243"/>
    <mergeCell ref="B282:F282"/>
    <mergeCell ref="B269:F269"/>
    <mergeCell ref="B323:G323"/>
    <mergeCell ref="B310:G310"/>
    <mergeCell ref="B297:G297"/>
    <mergeCell ref="B256:F256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16" t="s">
        <v>18</v>
      </c>
      <c r="C4" s="517"/>
      <c r="D4" s="517"/>
      <c r="E4" s="517"/>
      <c r="F4" s="517"/>
      <c r="G4" s="517"/>
      <c r="H4" s="517"/>
      <c r="I4" s="517"/>
      <c r="J4" s="518"/>
      <c r="K4" s="516" t="s">
        <v>21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16" t="s">
        <v>23</v>
      </c>
      <c r="C17" s="517"/>
      <c r="D17" s="517"/>
      <c r="E17" s="517"/>
      <c r="F17" s="51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9" t="s">
        <v>42</v>
      </c>
      <c r="B1" s="51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9" t="s">
        <v>42</v>
      </c>
      <c r="B1" s="51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0" t="s">
        <v>42</v>
      </c>
      <c r="B1" s="52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9" t="s">
        <v>42</v>
      </c>
      <c r="B1" s="51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30"/>
  <sheetViews>
    <sheetView showGridLines="0" topLeftCell="A595" zoomScale="73" zoomScaleNormal="73" workbookViewId="0">
      <selection activeCell="V629" sqref="V629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35"/>
      <c r="G2" s="535"/>
      <c r="H2" s="535"/>
      <c r="I2" s="535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1" t="s">
        <v>53</v>
      </c>
      <c r="C9" s="522"/>
      <c r="D9" s="522"/>
      <c r="E9" s="522"/>
      <c r="F9" s="522"/>
      <c r="G9" s="522"/>
      <c r="H9" s="522"/>
      <c r="I9" s="523"/>
      <c r="J9" s="521" t="s">
        <v>63</v>
      </c>
      <c r="K9" s="522"/>
      <c r="L9" s="522"/>
      <c r="M9" s="522"/>
      <c r="N9" s="522"/>
      <c r="O9" s="522"/>
      <c r="P9" s="522"/>
      <c r="Q9" s="522"/>
      <c r="R9" s="522"/>
      <c r="S9" s="523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1" t="s">
        <v>53</v>
      </c>
      <c r="C25" s="522"/>
      <c r="D25" s="522"/>
      <c r="E25" s="522"/>
      <c r="F25" s="522"/>
      <c r="G25" s="522"/>
      <c r="H25" s="522"/>
      <c r="I25" s="523"/>
      <c r="J25" s="521" t="s">
        <v>63</v>
      </c>
      <c r="K25" s="522"/>
      <c r="L25" s="522"/>
      <c r="M25" s="522"/>
      <c r="N25" s="522"/>
      <c r="O25" s="522"/>
      <c r="P25" s="522"/>
      <c r="Q25" s="523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36" t="s">
        <v>67</v>
      </c>
      <c r="W34" s="536"/>
      <c r="X34" s="536"/>
      <c r="Y34" s="536"/>
      <c r="Z34" s="536"/>
      <c r="AA34" s="536"/>
      <c r="AB34" s="536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36"/>
      <c r="W35" s="536"/>
      <c r="X35" s="536"/>
      <c r="Y35" s="536"/>
      <c r="Z35" s="536"/>
      <c r="AA35" s="536"/>
      <c r="AB35" s="536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36"/>
      <c r="W36" s="536"/>
      <c r="X36" s="536"/>
      <c r="Y36" s="536"/>
      <c r="Z36" s="536"/>
      <c r="AA36" s="536"/>
      <c r="AB36" s="536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1" t="s">
        <v>53</v>
      </c>
      <c r="C39" s="522"/>
      <c r="D39" s="522"/>
      <c r="E39" s="522"/>
      <c r="F39" s="522"/>
      <c r="G39" s="522"/>
      <c r="H39" s="522"/>
      <c r="I39" s="523"/>
      <c r="J39" s="521" t="s">
        <v>63</v>
      </c>
      <c r="K39" s="522"/>
      <c r="L39" s="522"/>
      <c r="M39" s="522"/>
      <c r="N39" s="522"/>
      <c r="O39" s="522"/>
      <c r="P39" s="522"/>
      <c r="Q39" s="523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36" t="s">
        <v>69</v>
      </c>
      <c r="W48" s="536"/>
      <c r="X48" s="536"/>
      <c r="Y48" s="536"/>
      <c r="Z48" s="536"/>
      <c r="AA48" s="536"/>
      <c r="AB48" s="536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36"/>
      <c r="W49" s="536"/>
      <c r="X49" s="536"/>
      <c r="Y49" s="536"/>
      <c r="Z49" s="536"/>
      <c r="AA49" s="536"/>
      <c r="AB49" s="536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36"/>
      <c r="W50" s="536"/>
      <c r="X50" s="536"/>
      <c r="Y50" s="536"/>
      <c r="Z50" s="536"/>
      <c r="AA50" s="536"/>
      <c r="AB50" s="536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1" t="s">
        <v>53</v>
      </c>
      <c r="C55" s="522"/>
      <c r="D55" s="522"/>
      <c r="E55" s="522"/>
      <c r="F55" s="522"/>
      <c r="G55" s="522"/>
      <c r="H55" s="522"/>
      <c r="I55" s="522"/>
      <c r="J55" s="522"/>
      <c r="K55" s="523"/>
      <c r="L55" s="521" t="s">
        <v>63</v>
      </c>
      <c r="M55" s="522"/>
      <c r="N55" s="522"/>
      <c r="O55" s="522"/>
      <c r="P55" s="522"/>
      <c r="Q55" s="522"/>
      <c r="R55" s="522"/>
      <c r="S55" s="523"/>
      <c r="T55" s="292" t="s">
        <v>55</v>
      </c>
      <c r="U55" s="361"/>
      <c r="V55" s="361"/>
      <c r="W55" s="361"/>
      <c r="X55" s="535" t="s">
        <v>71</v>
      </c>
      <c r="Y55" s="535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1" t="s">
        <v>53</v>
      </c>
      <c r="C70" s="522"/>
      <c r="D70" s="522"/>
      <c r="E70" s="522"/>
      <c r="F70" s="522"/>
      <c r="G70" s="522"/>
      <c r="H70" s="522"/>
      <c r="I70" s="522"/>
      <c r="J70" s="522"/>
      <c r="K70" s="523"/>
      <c r="L70" s="521" t="s">
        <v>63</v>
      </c>
      <c r="M70" s="522"/>
      <c r="N70" s="522"/>
      <c r="O70" s="522"/>
      <c r="P70" s="522"/>
      <c r="Q70" s="522"/>
      <c r="R70" s="522"/>
      <c r="S70" s="522"/>
      <c r="T70" s="522"/>
      <c r="U70" s="523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1" t="s">
        <v>53</v>
      </c>
      <c r="C86" s="522"/>
      <c r="D86" s="522"/>
      <c r="E86" s="522"/>
      <c r="F86" s="522"/>
      <c r="G86" s="522"/>
      <c r="H86" s="522"/>
      <c r="I86" s="523"/>
      <c r="J86" s="521" t="s">
        <v>75</v>
      </c>
      <c r="K86" s="522"/>
      <c r="L86" s="522"/>
      <c r="M86" s="523"/>
      <c r="N86" s="521" t="s">
        <v>63</v>
      </c>
      <c r="O86" s="522"/>
      <c r="P86" s="522"/>
      <c r="Q86" s="522"/>
      <c r="R86" s="522"/>
      <c r="S86" s="522"/>
      <c r="T86" s="522"/>
      <c r="U86" s="523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1" t="s">
        <v>53</v>
      </c>
      <c r="C100" s="522"/>
      <c r="D100" s="522"/>
      <c r="E100" s="522"/>
      <c r="F100" s="522"/>
      <c r="G100" s="522"/>
      <c r="H100" s="522"/>
      <c r="I100" s="523"/>
      <c r="J100" s="521" t="s">
        <v>75</v>
      </c>
      <c r="K100" s="522"/>
      <c r="L100" s="522"/>
      <c r="M100" s="523"/>
      <c r="N100" s="521" t="s">
        <v>63</v>
      </c>
      <c r="O100" s="522"/>
      <c r="P100" s="522"/>
      <c r="Q100" s="522"/>
      <c r="R100" s="522"/>
      <c r="S100" s="522"/>
      <c r="T100" s="522"/>
      <c r="U100" s="523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1" t="s">
        <v>53</v>
      </c>
      <c r="C115" s="522"/>
      <c r="D115" s="522"/>
      <c r="E115" s="522"/>
      <c r="F115" s="522"/>
      <c r="G115" s="522"/>
      <c r="H115" s="522"/>
      <c r="I115" s="522"/>
      <c r="J115" s="523"/>
      <c r="K115" s="521" t="s">
        <v>75</v>
      </c>
      <c r="L115" s="522"/>
      <c r="M115" s="522"/>
      <c r="N115" s="523"/>
      <c r="O115" s="521" t="s">
        <v>63</v>
      </c>
      <c r="P115" s="522"/>
      <c r="Q115" s="522"/>
      <c r="R115" s="522"/>
      <c r="S115" s="522"/>
      <c r="T115" s="522"/>
      <c r="U115" s="522"/>
      <c r="V115" s="522"/>
      <c r="W115" s="523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1" t="s">
        <v>53</v>
      </c>
      <c r="C129" s="522"/>
      <c r="D129" s="522"/>
      <c r="E129" s="522"/>
      <c r="F129" s="522"/>
      <c r="G129" s="522"/>
      <c r="H129" s="522"/>
      <c r="I129" s="522"/>
      <c r="J129" s="523"/>
      <c r="K129" s="521" t="s">
        <v>75</v>
      </c>
      <c r="L129" s="522"/>
      <c r="M129" s="522"/>
      <c r="N129" s="523"/>
      <c r="O129" s="521" t="s">
        <v>63</v>
      </c>
      <c r="P129" s="522"/>
      <c r="Q129" s="522"/>
      <c r="R129" s="522"/>
      <c r="S129" s="522"/>
      <c r="T129" s="522"/>
      <c r="U129" s="522"/>
      <c r="V129" s="522"/>
      <c r="W129" s="523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1" t="s">
        <v>53</v>
      </c>
      <c r="C143" s="522"/>
      <c r="D143" s="522"/>
      <c r="E143" s="522"/>
      <c r="F143" s="522"/>
      <c r="G143" s="522"/>
      <c r="H143" s="522"/>
      <c r="I143" s="522"/>
      <c r="J143" s="523"/>
      <c r="K143" s="521" t="s">
        <v>75</v>
      </c>
      <c r="L143" s="522"/>
      <c r="M143" s="522"/>
      <c r="N143" s="523"/>
      <c r="O143" s="521" t="s">
        <v>63</v>
      </c>
      <c r="P143" s="522"/>
      <c r="Q143" s="522"/>
      <c r="R143" s="522"/>
      <c r="S143" s="522"/>
      <c r="T143" s="522"/>
      <c r="U143" s="522"/>
      <c r="V143" s="522"/>
      <c r="W143" s="523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1" t="s">
        <v>53</v>
      </c>
      <c r="C157" s="522"/>
      <c r="D157" s="522"/>
      <c r="E157" s="522"/>
      <c r="F157" s="522"/>
      <c r="G157" s="522"/>
      <c r="H157" s="522"/>
      <c r="I157" s="522"/>
      <c r="J157" s="523"/>
      <c r="K157" s="521" t="s">
        <v>75</v>
      </c>
      <c r="L157" s="522"/>
      <c r="M157" s="522"/>
      <c r="N157" s="523"/>
      <c r="O157" s="521" t="s">
        <v>63</v>
      </c>
      <c r="P157" s="522"/>
      <c r="Q157" s="522"/>
      <c r="R157" s="522"/>
      <c r="S157" s="522"/>
      <c r="T157" s="522"/>
      <c r="U157" s="522"/>
      <c r="V157" s="522"/>
      <c r="W157" s="523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1" t="s">
        <v>53</v>
      </c>
      <c r="C173" s="522"/>
      <c r="D173" s="522"/>
      <c r="E173" s="522"/>
      <c r="F173" s="522"/>
      <c r="G173" s="522"/>
      <c r="H173" s="522"/>
      <c r="I173" s="523"/>
      <c r="J173" s="521" t="s">
        <v>75</v>
      </c>
      <c r="K173" s="522"/>
      <c r="L173" s="522"/>
      <c r="M173" s="523"/>
      <c r="N173" s="521" t="s">
        <v>63</v>
      </c>
      <c r="O173" s="522"/>
      <c r="P173" s="522"/>
      <c r="Q173" s="522"/>
      <c r="R173" s="522"/>
      <c r="S173" s="522"/>
      <c r="T173" s="522"/>
      <c r="U173" s="522"/>
      <c r="V173" s="522"/>
      <c r="W173" s="523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1" t="s">
        <v>53</v>
      </c>
      <c r="C187" s="522"/>
      <c r="D187" s="522"/>
      <c r="E187" s="522"/>
      <c r="F187" s="522"/>
      <c r="G187" s="522"/>
      <c r="H187" s="522"/>
      <c r="I187" s="523"/>
      <c r="J187" s="521" t="s">
        <v>75</v>
      </c>
      <c r="K187" s="522"/>
      <c r="L187" s="522"/>
      <c r="M187" s="523"/>
      <c r="N187" s="521" t="s">
        <v>63</v>
      </c>
      <c r="O187" s="522"/>
      <c r="P187" s="522"/>
      <c r="Q187" s="522"/>
      <c r="R187" s="522"/>
      <c r="S187" s="522"/>
      <c r="T187" s="522"/>
      <c r="U187" s="522"/>
      <c r="V187" s="522"/>
      <c r="W187" s="523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1" t="s">
        <v>53</v>
      </c>
      <c r="C201" s="522"/>
      <c r="D201" s="522"/>
      <c r="E201" s="522"/>
      <c r="F201" s="522"/>
      <c r="G201" s="522"/>
      <c r="H201" s="522"/>
      <c r="I201" s="523"/>
      <c r="J201" s="521" t="s">
        <v>75</v>
      </c>
      <c r="K201" s="522"/>
      <c r="L201" s="522"/>
      <c r="M201" s="523"/>
      <c r="N201" s="521" t="s">
        <v>63</v>
      </c>
      <c r="O201" s="522"/>
      <c r="P201" s="522"/>
      <c r="Q201" s="522"/>
      <c r="R201" s="522"/>
      <c r="S201" s="522"/>
      <c r="T201" s="522"/>
      <c r="U201" s="522"/>
      <c r="V201" s="522"/>
      <c r="W201" s="523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1" t="s">
        <v>53</v>
      </c>
      <c r="C215" s="522"/>
      <c r="D215" s="522"/>
      <c r="E215" s="522"/>
      <c r="F215" s="522"/>
      <c r="G215" s="522"/>
      <c r="H215" s="522"/>
      <c r="I215" s="523"/>
      <c r="J215" s="521" t="s">
        <v>75</v>
      </c>
      <c r="K215" s="522"/>
      <c r="L215" s="522"/>
      <c r="M215" s="523"/>
      <c r="N215" s="521" t="s">
        <v>63</v>
      </c>
      <c r="O215" s="522"/>
      <c r="P215" s="522"/>
      <c r="Q215" s="522"/>
      <c r="R215" s="522"/>
      <c r="S215" s="522"/>
      <c r="T215" s="522"/>
      <c r="U215" s="522"/>
      <c r="V215" s="522"/>
      <c r="W215" s="523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1" t="s">
        <v>53</v>
      </c>
      <c r="C230" s="522"/>
      <c r="D230" s="522"/>
      <c r="E230" s="522"/>
      <c r="F230" s="522"/>
      <c r="G230" s="522"/>
      <c r="H230" s="522"/>
      <c r="I230" s="523"/>
      <c r="J230" s="521" t="s">
        <v>75</v>
      </c>
      <c r="K230" s="522"/>
      <c r="L230" s="522"/>
      <c r="M230" s="523"/>
      <c r="N230" s="521" t="s">
        <v>63</v>
      </c>
      <c r="O230" s="522"/>
      <c r="P230" s="522"/>
      <c r="Q230" s="522"/>
      <c r="R230" s="522"/>
      <c r="S230" s="522"/>
      <c r="T230" s="522"/>
      <c r="U230" s="523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1" t="s">
        <v>53</v>
      </c>
      <c r="C244" s="522"/>
      <c r="D244" s="522"/>
      <c r="E244" s="522"/>
      <c r="F244" s="522"/>
      <c r="G244" s="522"/>
      <c r="H244" s="522"/>
      <c r="I244" s="523"/>
      <c r="J244" s="521" t="s">
        <v>75</v>
      </c>
      <c r="K244" s="522"/>
      <c r="L244" s="522"/>
      <c r="M244" s="523"/>
      <c r="N244" s="521" t="s">
        <v>63</v>
      </c>
      <c r="O244" s="522"/>
      <c r="P244" s="522"/>
      <c r="Q244" s="522"/>
      <c r="R244" s="522"/>
      <c r="S244" s="522"/>
      <c r="T244" s="522"/>
      <c r="U244" s="523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1" t="s">
        <v>53</v>
      </c>
      <c r="C258" s="522"/>
      <c r="D258" s="522"/>
      <c r="E258" s="522"/>
      <c r="F258" s="522"/>
      <c r="G258" s="522"/>
      <c r="H258" s="522"/>
      <c r="I258" s="523"/>
      <c r="J258" s="521" t="s">
        <v>75</v>
      </c>
      <c r="K258" s="522"/>
      <c r="L258" s="522"/>
      <c r="M258" s="523"/>
      <c r="N258" s="521" t="s">
        <v>63</v>
      </c>
      <c r="O258" s="522"/>
      <c r="P258" s="522"/>
      <c r="Q258" s="522"/>
      <c r="R258" s="522"/>
      <c r="S258" s="522"/>
      <c r="T258" s="522"/>
      <c r="U258" s="523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1" t="s">
        <v>53</v>
      </c>
      <c r="C272" s="522"/>
      <c r="D272" s="522"/>
      <c r="E272" s="522"/>
      <c r="F272" s="522"/>
      <c r="G272" s="522"/>
      <c r="H272" s="522"/>
      <c r="I272" s="523"/>
      <c r="J272" s="521" t="s">
        <v>75</v>
      </c>
      <c r="K272" s="522"/>
      <c r="L272" s="522"/>
      <c r="M272" s="523"/>
      <c r="N272" s="521" t="s">
        <v>63</v>
      </c>
      <c r="O272" s="522"/>
      <c r="P272" s="522"/>
      <c r="Q272" s="522"/>
      <c r="R272" s="522"/>
      <c r="S272" s="522"/>
      <c r="T272" s="522"/>
      <c r="U272" s="523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1" t="s">
        <v>53</v>
      </c>
      <c r="C286" s="522"/>
      <c r="D286" s="522"/>
      <c r="E286" s="522"/>
      <c r="F286" s="522"/>
      <c r="G286" s="522"/>
      <c r="H286" s="522"/>
      <c r="I286" s="523"/>
      <c r="J286" s="521" t="s">
        <v>75</v>
      </c>
      <c r="K286" s="522"/>
      <c r="L286" s="522"/>
      <c r="M286" s="523"/>
      <c r="N286" s="521" t="s">
        <v>63</v>
      </c>
      <c r="O286" s="522"/>
      <c r="P286" s="522"/>
      <c r="Q286" s="522"/>
      <c r="R286" s="522"/>
      <c r="S286" s="522"/>
      <c r="T286" s="522"/>
      <c r="U286" s="523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1" t="s">
        <v>53</v>
      </c>
      <c r="C300" s="522"/>
      <c r="D300" s="522"/>
      <c r="E300" s="522"/>
      <c r="F300" s="522"/>
      <c r="G300" s="522"/>
      <c r="H300" s="522"/>
      <c r="I300" s="523"/>
      <c r="J300" s="521" t="s">
        <v>75</v>
      </c>
      <c r="K300" s="522"/>
      <c r="L300" s="522"/>
      <c r="M300" s="523"/>
      <c r="N300" s="521" t="s">
        <v>63</v>
      </c>
      <c r="O300" s="522"/>
      <c r="P300" s="522"/>
      <c r="Q300" s="522"/>
      <c r="R300" s="522"/>
      <c r="S300" s="522"/>
      <c r="T300" s="522"/>
      <c r="U300" s="523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1" t="s">
        <v>53</v>
      </c>
      <c r="C314" s="522"/>
      <c r="D314" s="522"/>
      <c r="E314" s="522"/>
      <c r="F314" s="522"/>
      <c r="G314" s="522"/>
      <c r="H314" s="522"/>
      <c r="I314" s="523"/>
      <c r="J314" s="521" t="s">
        <v>75</v>
      </c>
      <c r="K314" s="522"/>
      <c r="L314" s="522"/>
      <c r="M314" s="523"/>
      <c r="N314" s="521" t="s">
        <v>63</v>
      </c>
      <c r="O314" s="522"/>
      <c r="P314" s="522"/>
      <c r="Q314" s="522"/>
      <c r="R314" s="522"/>
      <c r="S314" s="522"/>
      <c r="T314" s="522"/>
      <c r="U314" s="523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38" t="s">
        <v>53</v>
      </c>
      <c r="B329" s="539"/>
      <c r="C329" s="539"/>
      <c r="D329" s="539"/>
      <c r="E329" s="539"/>
      <c r="F329" s="539"/>
      <c r="G329" s="539"/>
      <c r="H329" s="539"/>
      <c r="I329" s="539"/>
      <c r="J329" s="540"/>
      <c r="K329" s="541" t="s">
        <v>75</v>
      </c>
      <c r="L329" s="542"/>
      <c r="M329" s="542"/>
      <c r="N329" s="542"/>
      <c r="O329" s="542"/>
      <c r="P329" s="542"/>
      <c r="Q329" s="542"/>
      <c r="R329" s="542"/>
      <c r="S329" s="542"/>
      <c r="T329" s="543"/>
      <c r="U329" s="544" t="s">
        <v>63</v>
      </c>
      <c r="V329" s="545"/>
      <c r="W329" s="545"/>
      <c r="X329" s="545"/>
      <c r="Y329" s="545"/>
      <c r="Z329" s="545"/>
      <c r="AA329" s="545"/>
      <c r="AB329" s="545"/>
      <c r="AC329" s="545"/>
      <c r="AD329" s="546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4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27">
        <f>C331+C332</f>
        <v>760</v>
      </c>
      <c r="G331" s="527">
        <v>115.5</v>
      </c>
      <c r="H331" s="527">
        <v>65</v>
      </c>
      <c r="I331" s="527">
        <v>1</v>
      </c>
      <c r="J331" s="530"/>
      <c r="K331" s="54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27">
        <f>M331+M332</f>
        <v>760</v>
      </c>
      <c r="Q331" s="548">
        <v>118.5</v>
      </c>
      <c r="R331" s="548">
        <v>65</v>
      </c>
      <c r="S331" s="548">
        <v>2</v>
      </c>
      <c r="T331" s="530"/>
      <c r="U331" s="524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27">
        <f>W331+W332</f>
        <v>760</v>
      </c>
      <c r="AA331" s="527">
        <v>116.5</v>
      </c>
      <c r="AB331" s="527">
        <v>65</v>
      </c>
      <c r="AC331" s="527">
        <v>1</v>
      </c>
      <c r="AD331" s="530"/>
    </row>
    <row r="332" spans="1:30" s="426" customFormat="1" ht="15" x14ac:dyDescent="0.2">
      <c r="A332" s="533"/>
      <c r="B332" s="430">
        <v>3</v>
      </c>
      <c r="C332" s="430">
        <v>440</v>
      </c>
      <c r="D332" s="430">
        <v>115</v>
      </c>
      <c r="E332" s="430" t="s">
        <v>124</v>
      </c>
      <c r="F332" s="534"/>
      <c r="G332" s="534"/>
      <c r="H332" s="534"/>
      <c r="I332" s="534"/>
      <c r="J332" s="537"/>
      <c r="K332" s="547"/>
      <c r="L332" s="430">
        <v>2</v>
      </c>
      <c r="M332" s="430">
        <v>373</v>
      </c>
      <c r="N332" s="430">
        <v>117.5</v>
      </c>
      <c r="O332" s="430" t="s">
        <v>128</v>
      </c>
      <c r="P332" s="534"/>
      <c r="Q332" s="548"/>
      <c r="R332" s="548"/>
      <c r="S332" s="548"/>
      <c r="T332" s="537"/>
      <c r="U332" s="533"/>
      <c r="V332" s="430">
        <v>2</v>
      </c>
      <c r="W332" s="430">
        <v>217</v>
      </c>
      <c r="X332" s="430">
        <v>116</v>
      </c>
      <c r="Y332" s="430" t="s">
        <v>128</v>
      </c>
      <c r="Z332" s="534"/>
      <c r="AA332" s="534"/>
      <c r="AB332" s="534"/>
      <c r="AC332" s="534"/>
      <c r="AD332" s="537"/>
    </row>
    <row r="333" spans="1:30" s="426" customFormat="1" ht="15" x14ac:dyDescent="0.2">
      <c r="A333" s="524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27">
        <f>C333+C334+C335</f>
        <v>760</v>
      </c>
      <c r="G333" s="527">
        <v>115</v>
      </c>
      <c r="H333" s="527">
        <v>65</v>
      </c>
      <c r="I333" s="527">
        <v>1</v>
      </c>
      <c r="J333" s="530"/>
      <c r="K333" s="525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48">
        <f>M333+M334</f>
        <v>760</v>
      </c>
      <c r="Q333" s="527">
        <v>116.5</v>
      </c>
      <c r="R333" s="527">
        <v>65</v>
      </c>
      <c r="S333" s="527">
        <v>2</v>
      </c>
      <c r="T333" s="530"/>
      <c r="U333" s="524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48">
        <f>W333+W334</f>
        <v>760</v>
      </c>
      <c r="AA333" s="548">
        <v>116</v>
      </c>
      <c r="AB333" s="548">
        <v>65</v>
      </c>
      <c r="AC333" s="548" t="s">
        <v>126</v>
      </c>
      <c r="AD333" s="549"/>
    </row>
    <row r="334" spans="1:30" s="426" customFormat="1" ht="15" x14ac:dyDescent="0.2">
      <c r="A334" s="525"/>
      <c r="B334" s="430">
        <v>3</v>
      </c>
      <c r="C334" s="430">
        <v>230</v>
      </c>
      <c r="D334" s="430">
        <v>115</v>
      </c>
      <c r="E334" s="430" t="s">
        <v>125</v>
      </c>
      <c r="F334" s="528"/>
      <c r="G334" s="528"/>
      <c r="H334" s="528"/>
      <c r="I334" s="528"/>
      <c r="J334" s="531"/>
      <c r="K334" s="533"/>
      <c r="L334" s="430">
        <v>3</v>
      </c>
      <c r="M334" s="430">
        <v>385</v>
      </c>
      <c r="N334" s="430">
        <v>115.5</v>
      </c>
      <c r="O334" s="430" t="s">
        <v>125</v>
      </c>
      <c r="P334" s="548"/>
      <c r="Q334" s="534"/>
      <c r="R334" s="534"/>
      <c r="S334" s="534"/>
      <c r="T334" s="537"/>
      <c r="U334" s="533"/>
      <c r="V334" s="430">
        <v>3</v>
      </c>
      <c r="W334" s="430">
        <v>210</v>
      </c>
      <c r="X334" s="430">
        <v>115.5</v>
      </c>
      <c r="Y334" s="430" t="s">
        <v>128</v>
      </c>
      <c r="Z334" s="548"/>
      <c r="AA334" s="548"/>
      <c r="AB334" s="548"/>
      <c r="AC334" s="548"/>
      <c r="AD334" s="549"/>
    </row>
    <row r="335" spans="1:30" s="426" customFormat="1" ht="15" x14ac:dyDescent="0.2">
      <c r="A335" s="533"/>
      <c r="B335" s="430">
        <v>4</v>
      </c>
      <c r="C335" s="430">
        <v>87</v>
      </c>
      <c r="D335" s="430">
        <v>114</v>
      </c>
      <c r="E335" s="430" t="s">
        <v>128</v>
      </c>
      <c r="F335" s="528"/>
      <c r="G335" s="534"/>
      <c r="H335" s="534"/>
      <c r="I335" s="534"/>
      <c r="J335" s="537"/>
      <c r="K335" s="524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27">
        <f>M335+M336+M337</f>
        <v>760</v>
      </c>
      <c r="Q335" s="527">
        <v>114.5</v>
      </c>
      <c r="R335" s="527">
        <v>65</v>
      </c>
      <c r="S335" s="527">
        <v>3</v>
      </c>
      <c r="T335" s="530"/>
      <c r="U335" s="524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8">
        <f>W335+W336</f>
        <v>761</v>
      </c>
      <c r="AA335" s="527">
        <v>115.5</v>
      </c>
      <c r="AB335" s="527">
        <v>65</v>
      </c>
      <c r="AC335" s="527">
        <v>2</v>
      </c>
      <c r="AD335" s="530"/>
    </row>
    <row r="336" spans="1:30" s="426" customFormat="1" ht="15" x14ac:dyDescent="0.2">
      <c r="A336" s="524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27">
        <f>C336+C337</f>
        <v>760</v>
      </c>
      <c r="G336" s="527">
        <v>114</v>
      </c>
      <c r="H336" s="527">
        <v>65</v>
      </c>
      <c r="I336" s="527">
        <v>2</v>
      </c>
      <c r="J336" s="530"/>
      <c r="K336" s="525"/>
      <c r="L336" s="430">
        <v>4</v>
      </c>
      <c r="M336" s="430">
        <v>457</v>
      </c>
      <c r="N336" s="430">
        <v>114.5</v>
      </c>
      <c r="O336" s="430" t="s">
        <v>127</v>
      </c>
      <c r="P336" s="528"/>
      <c r="Q336" s="528"/>
      <c r="R336" s="528"/>
      <c r="S336" s="528"/>
      <c r="T336" s="531"/>
      <c r="U336" s="533"/>
      <c r="V336" s="430">
        <v>5</v>
      </c>
      <c r="W336" s="430">
        <v>67</v>
      </c>
      <c r="X336" s="430">
        <v>114</v>
      </c>
      <c r="Y336" s="431" t="s">
        <v>125</v>
      </c>
      <c r="Z336" s="534"/>
      <c r="AA336" s="534"/>
      <c r="AB336" s="534"/>
      <c r="AC336" s="534"/>
      <c r="AD336" s="537"/>
    </row>
    <row r="337" spans="1:30" s="426" customFormat="1" ht="15" x14ac:dyDescent="0.2">
      <c r="A337" s="533"/>
      <c r="B337" s="430">
        <v>5</v>
      </c>
      <c r="C337" s="430">
        <v>53</v>
      </c>
      <c r="D337" s="430">
        <v>114.5</v>
      </c>
      <c r="E337" s="431" t="s">
        <v>125</v>
      </c>
      <c r="F337" s="534"/>
      <c r="G337" s="534"/>
      <c r="H337" s="534"/>
      <c r="I337" s="534"/>
      <c r="J337" s="537"/>
      <c r="K337" s="533"/>
      <c r="L337" s="430" t="s">
        <v>129</v>
      </c>
      <c r="M337" s="430">
        <v>226</v>
      </c>
      <c r="N337" s="430">
        <v>114</v>
      </c>
      <c r="O337" s="430" t="s">
        <v>125</v>
      </c>
      <c r="P337" s="534"/>
      <c r="Q337" s="534"/>
      <c r="R337" s="534"/>
      <c r="S337" s="534"/>
      <c r="T337" s="537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4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48">
        <f>W338+W339</f>
        <v>761</v>
      </c>
      <c r="AA338" s="548">
        <v>114</v>
      </c>
      <c r="AB338" s="548">
        <v>65</v>
      </c>
      <c r="AC338" s="548">
        <v>3</v>
      </c>
      <c r="AD338" s="549"/>
    </row>
    <row r="339" spans="1:30" s="426" customFormat="1" ht="15" x14ac:dyDescent="0.2">
      <c r="A339" s="524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27">
        <f>C339+C340</f>
        <v>760</v>
      </c>
      <c r="G339" s="527">
        <v>114.5</v>
      </c>
      <c r="H339" s="527">
        <v>65</v>
      </c>
      <c r="I339" s="527">
        <v>2</v>
      </c>
      <c r="J339" s="530"/>
      <c r="K339" s="524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27">
        <f>M339+M340</f>
        <v>760</v>
      </c>
      <c r="Q339" s="527">
        <v>113</v>
      </c>
      <c r="R339" s="527">
        <v>65</v>
      </c>
      <c r="S339" s="527">
        <v>3</v>
      </c>
      <c r="T339" s="530"/>
      <c r="U339" s="533"/>
      <c r="V339" s="430">
        <v>5</v>
      </c>
      <c r="W339" s="430">
        <v>193</v>
      </c>
      <c r="X339" s="430">
        <v>114</v>
      </c>
      <c r="Y339" s="430" t="s">
        <v>128</v>
      </c>
      <c r="Z339" s="548"/>
      <c r="AA339" s="548"/>
      <c r="AB339" s="548"/>
      <c r="AC339" s="548"/>
      <c r="AD339" s="549"/>
    </row>
    <row r="340" spans="1:30" s="426" customFormat="1" ht="15" x14ac:dyDescent="0.2">
      <c r="A340" s="533"/>
      <c r="B340" s="430">
        <v>6</v>
      </c>
      <c r="C340" s="430">
        <v>49</v>
      </c>
      <c r="D340" s="430">
        <v>113</v>
      </c>
      <c r="E340" s="431" t="s">
        <v>128</v>
      </c>
      <c r="F340" s="534"/>
      <c r="G340" s="534"/>
      <c r="H340" s="534"/>
      <c r="I340" s="534"/>
      <c r="J340" s="537"/>
      <c r="K340" s="533"/>
      <c r="L340" s="430" t="s">
        <v>131</v>
      </c>
      <c r="M340" s="430">
        <v>375</v>
      </c>
      <c r="N340" s="430">
        <v>112</v>
      </c>
      <c r="O340" s="430" t="s">
        <v>124</v>
      </c>
      <c r="P340" s="534"/>
      <c r="Q340" s="534"/>
      <c r="R340" s="534"/>
      <c r="S340" s="534"/>
      <c r="T340" s="537"/>
      <c r="U340" s="524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27">
        <f>W340+W341+W342</f>
        <v>761</v>
      </c>
      <c r="AA340" s="527">
        <v>112.5</v>
      </c>
      <c r="AB340" s="527">
        <v>65</v>
      </c>
      <c r="AC340" s="527">
        <v>3</v>
      </c>
      <c r="AD340" s="444"/>
    </row>
    <row r="341" spans="1:30" s="426" customFormat="1" ht="15" x14ac:dyDescent="0.2">
      <c r="A341" s="524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27">
        <f>C341+C342</f>
        <v>761</v>
      </c>
      <c r="G341" s="527"/>
      <c r="H341" s="527">
        <v>65</v>
      </c>
      <c r="I341" s="527">
        <v>3</v>
      </c>
      <c r="J341" s="530"/>
      <c r="K341" s="524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27">
        <f>M341+M342+M343</f>
        <v>761</v>
      </c>
      <c r="Q341" s="527">
        <v>112.5</v>
      </c>
      <c r="R341" s="527">
        <v>65</v>
      </c>
      <c r="S341" s="527">
        <v>3</v>
      </c>
      <c r="T341" s="530"/>
      <c r="U341" s="525"/>
      <c r="V341" s="437">
        <v>8</v>
      </c>
      <c r="W341" s="437">
        <v>158</v>
      </c>
      <c r="X341" s="437">
        <v>110.5</v>
      </c>
      <c r="Y341" s="437" t="s">
        <v>125</v>
      </c>
      <c r="Z341" s="528"/>
      <c r="AA341" s="528"/>
      <c r="AB341" s="528"/>
      <c r="AC341" s="528"/>
      <c r="AD341" s="445"/>
    </row>
    <row r="342" spans="1:30" s="426" customFormat="1" ht="15.75" thickBot="1" x14ac:dyDescent="0.25">
      <c r="A342" s="526"/>
      <c r="B342" s="438">
        <v>7</v>
      </c>
      <c r="C342" s="438">
        <v>340</v>
      </c>
      <c r="D342" s="438">
        <v>112.5</v>
      </c>
      <c r="E342" s="439" t="s">
        <v>124</v>
      </c>
      <c r="F342" s="529"/>
      <c r="G342" s="529"/>
      <c r="H342" s="529"/>
      <c r="I342" s="529"/>
      <c r="J342" s="532"/>
      <c r="K342" s="525"/>
      <c r="L342" s="430" t="s">
        <v>133</v>
      </c>
      <c r="M342" s="430">
        <v>112</v>
      </c>
      <c r="N342" s="430">
        <v>112.5</v>
      </c>
      <c r="O342" s="430" t="s">
        <v>125</v>
      </c>
      <c r="P342" s="528"/>
      <c r="Q342" s="528"/>
      <c r="R342" s="528"/>
      <c r="S342" s="528"/>
      <c r="T342" s="531"/>
      <c r="U342" s="526"/>
      <c r="V342" s="438">
        <v>7</v>
      </c>
      <c r="W342" s="438">
        <v>118</v>
      </c>
      <c r="X342" s="438">
        <v>112</v>
      </c>
      <c r="Y342" s="438" t="s">
        <v>125</v>
      </c>
      <c r="Z342" s="529"/>
      <c r="AA342" s="529"/>
      <c r="AB342" s="529"/>
      <c r="AC342" s="529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6"/>
      <c r="L343" s="438" t="s">
        <v>134</v>
      </c>
      <c r="M343" s="438">
        <v>514</v>
      </c>
      <c r="N343" s="438">
        <v>112.5</v>
      </c>
      <c r="O343" s="439" t="s">
        <v>127</v>
      </c>
      <c r="P343" s="529"/>
      <c r="Q343" s="529"/>
      <c r="R343" s="529"/>
      <c r="S343" s="529"/>
      <c r="T343" s="532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1" t="s">
        <v>53</v>
      </c>
      <c r="C347" s="522"/>
      <c r="D347" s="522"/>
      <c r="E347" s="522"/>
      <c r="F347" s="522"/>
      <c r="G347" s="523"/>
      <c r="H347" s="521" t="s">
        <v>75</v>
      </c>
      <c r="I347" s="522"/>
      <c r="J347" s="522"/>
      <c r="K347" s="522"/>
      <c r="L347" s="522"/>
      <c r="M347" s="523"/>
      <c r="N347" s="521" t="s">
        <v>63</v>
      </c>
      <c r="O347" s="522"/>
      <c r="P347" s="522"/>
      <c r="Q347" s="522"/>
      <c r="R347" s="522"/>
      <c r="S347" s="523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1" t="s">
        <v>53</v>
      </c>
      <c r="C360" s="522"/>
      <c r="D360" s="522"/>
      <c r="E360" s="522"/>
      <c r="F360" s="522"/>
      <c r="G360" s="523"/>
      <c r="H360" s="521" t="s">
        <v>75</v>
      </c>
      <c r="I360" s="522"/>
      <c r="J360" s="522"/>
      <c r="K360" s="522"/>
      <c r="L360" s="522"/>
      <c r="M360" s="523"/>
      <c r="N360" s="521" t="s">
        <v>63</v>
      </c>
      <c r="O360" s="522"/>
      <c r="P360" s="522"/>
      <c r="Q360" s="522"/>
      <c r="R360" s="522"/>
      <c r="S360" s="523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1" t="s">
        <v>53</v>
      </c>
      <c r="C373" s="522"/>
      <c r="D373" s="522"/>
      <c r="E373" s="522"/>
      <c r="F373" s="522"/>
      <c r="G373" s="523"/>
      <c r="H373" s="521" t="s">
        <v>75</v>
      </c>
      <c r="I373" s="522"/>
      <c r="J373" s="522"/>
      <c r="K373" s="522"/>
      <c r="L373" s="522"/>
      <c r="M373" s="523"/>
      <c r="N373" s="521" t="s">
        <v>63</v>
      </c>
      <c r="O373" s="522"/>
      <c r="P373" s="522"/>
      <c r="Q373" s="522"/>
      <c r="R373" s="522"/>
      <c r="S373" s="523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1" t="s">
        <v>53</v>
      </c>
      <c r="C386" s="522"/>
      <c r="D386" s="522"/>
      <c r="E386" s="522"/>
      <c r="F386" s="522"/>
      <c r="G386" s="523"/>
      <c r="H386" s="521" t="s">
        <v>75</v>
      </c>
      <c r="I386" s="522"/>
      <c r="J386" s="522"/>
      <c r="K386" s="522"/>
      <c r="L386" s="522"/>
      <c r="M386" s="523"/>
      <c r="N386" s="521" t="s">
        <v>63</v>
      </c>
      <c r="O386" s="522"/>
      <c r="P386" s="522"/>
      <c r="Q386" s="522"/>
      <c r="R386" s="522"/>
      <c r="S386" s="523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1" t="s">
        <v>53</v>
      </c>
      <c r="C399" s="522"/>
      <c r="D399" s="522"/>
      <c r="E399" s="522"/>
      <c r="F399" s="522"/>
      <c r="G399" s="523"/>
      <c r="H399" s="521" t="s">
        <v>75</v>
      </c>
      <c r="I399" s="522"/>
      <c r="J399" s="522"/>
      <c r="K399" s="522"/>
      <c r="L399" s="522"/>
      <c r="M399" s="523"/>
      <c r="N399" s="521" t="s">
        <v>63</v>
      </c>
      <c r="O399" s="522"/>
      <c r="P399" s="522"/>
      <c r="Q399" s="522"/>
      <c r="R399" s="522"/>
      <c r="S399" s="523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1" t="s">
        <v>53</v>
      </c>
      <c r="C412" s="522"/>
      <c r="D412" s="522"/>
      <c r="E412" s="522"/>
      <c r="F412" s="522"/>
      <c r="G412" s="523"/>
      <c r="H412" s="521" t="s">
        <v>75</v>
      </c>
      <c r="I412" s="522"/>
      <c r="J412" s="522"/>
      <c r="K412" s="522"/>
      <c r="L412" s="522"/>
      <c r="M412" s="523"/>
      <c r="N412" s="521" t="s">
        <v>63</v>
      </c>
      <c r="O412" s="522"/>
      <c r="P412" s="522"/>
      <c r="Q412" s="522"/>
      <c r="R412" s="522"/>
      <c r="S412" s="523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1" t="s">
        <v>53</v>
      </c>
      <c r="C425" s="522"/>
      <c r="D425" s="522"/>
      <c r="E425" s="522"/>
      <c r="F425" s="522"/>
      <c r="G425" s="523"/>
      <c r="H425" s="521" t="s">
        <v>75</v>
      </c>
      <c r="I425" s="522"/>
      <c r="J425" s="522"/>
      <c r="K425" s="522"/>
      <c r="L425" s="522"/>
      <c r="M425" s="523"/>
      <c r="N425" s="521" t="s">
        <v>63</v>
      </c>
      <c r="O425" s="522"/>
      <c r="P425" s="522"/>
      <c r="Q425" s="522"/>
      <c r="R425" s="522"/>
      <c r="S425" s="523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1" t="s">
        <v>53</v>
      </c>
      <c r="C438" s="522"/>
      <c r="D438" s="522"/>
      <c r="E438" s="522"/>
      <c r="F438" s="522"/>
      <c r="G438" s="523"/>
      <c r="H438" s="521" t="s">
        <v>75</v>
      </c>
      <c r="I438" s="522"/>
      <c r="J438" s="522"/>
      <c r="K438" s="522"/>
      <c r="L438" s="522"/>
      <c r="M438" s="523"/>
      <c r="N438" s="521" t="s">
        <v>63</v>
      </c>
      <c r="O438" s="522"/>
      <c r="P438" s="522"/>
      <c r="Q438" s="522"/>
      <c r="R438" s="522"/>
      <c r="S438" s="523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1" t="s">
        <v>53</v>
      </c>
      <c r="C451" s="522"/>
      <c r="D451" s="522"/>
      <c r="E451" s="522"/>
      <c r="F451" s="522"/>
      <c r="G451" s="523"/>
      <c r="H451" s="521" t="s">
        <v>75</v>
      </c>
      <c r="I451" s="522"/>
      <c r="J451" s="522"/>
      <c r="K451" s="522"/>
      <c r="L451" s="522"/>
      <c r="M451" s="523"/>
      <c r="N451" s="521" t="s">
        <v>63</v>
      </c>
      <c r="O451" s="522"/>
      <c r="P451" s="522"/>
      <c r="Q451" s="522"/>
      <c r="R451" s="522"/>
      <c r="S451" s="523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1" t="s">
        <v>53</v>
      </c>
      <c r="C464" s="522"/>
      <c r="D464" s="522"/>
      <c r="E464" s="522"/>
      <c r="F464" s="522"/>
      <c r="G464" s="523"/>
      <c r="H464" s="521" t="s">
        <v>75</v>
      </c>
      <c r="I464" s="522"/>
      <c r="J464" s="522"/>
      <c r="K464" s="522"/>
      <c r="L464" s="522"/>
      <c r="M464" s="523"/>
      <c r="N464" s="521" t="s">
        <v>63</v>
      </c>
      <c r="O464" s="522"/>
      <c r="P464" s="522"/>
      <c r="Q464" s="522"/>
      <c r="R464" s="522"/>
      <c r="S464" s="523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1" t="s">
        <v>53</v>
      </c>
      <c r="C477" s="522"/>
      <c r="D477" s="522"/>
      <c r="E477" s="522"/>
      <c r="F477" s="522"/>
      <c r="G477" s="523"/>
      <c r="H477" s="521" t="s">
        <v>75</v>
      </c>
      <c r="I477" s="522"/>
      <c r="J477" s="522"/>
      <c r="K477" s="522"/>
      <c r="L477" s="522"/>
      <c r="M477" s="523"/>
      <c r="N477" s="521" t="s">
        <v>63</v>
      </c>
      <c r="O477" s="522"/>
      <c r="P477" s="522"/>
      <c r="Q477" s="522"/>
      <c r="R477" s="522"/>
      <c r="S477" s="523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1" t="s">
        <v>53</v>
      </c>
      <c r="C490" s="522"/>
      <c r="D490" s="522"/>
      <c r="E490" s="522"/>
      <c r="F490" s="522"/>
      <c r="G490" s="523"/>
      <c r="H490" s="521" t="s">
        <v>75</v>
      </c>
      <c r="I490" s="522"/>
      <c r="J490" s="522"/>
      <c r="K490" s="522"/>
      <c r="L490" s="522"/>
      <c r="M490" s="523"/>
      <c r="N490" s="521" t="s">
        <v>63</v>
      </c>
      <c r="O490" s="522"/>
      <c r="P490" s="522"/>
      <c r="Q490" s="522"/>
      <c r="R490" s="522"/>
      <c r="S490" s="523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1" t="s">
        <v>53</v>
      </c>
      <c r="C503" s="522"/>
      <c r="D503" s="522"/>
      <c r="E503" s="522"/>
      <c r="F503" s="522"/>
      <c r="G503" s="523"/>
      <c r="H503" s="521" t="s">
        <v>75</v>
      </c>
      <c r="I503" s="522"/>
      <c r="J503" s="522"/>
      <c r="K503" s="522"/>
      <c r="L503" s="522"/>
      <c r="M503" s="523"/>
      <c r="N503" s="521" t="s">
        <v>63</v>
      </c>
      <c r="O503" s="522"/>
      <c r="P503" s="522"/>
      <c r="Q503" s="522"/>
      <c r="R503" s="522"/>
      <c r="S503" s="523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1" t="s">
        <v>53</v>
      </c>
      <c r="C516" s="522"/>
      <c r="D516" s="522"/>
      <c r="E516" s="522"/>
      <c r="F516" s="522"/>
      <c r="G516" s="523"/>
      <c r="H516" s="521" t="s">
        <v>75</v>
      </c>
      <c r="I516" s="522"/>
      <c r="J516" s="522"/>
      <c r="K516" s="522"/>
      <c r="L516" s="522"/>
      <c r="M516" s="523"/>
      <c r="N516" s="521" t="s">
        <v>63</v>
      </c>
      <c r="O516" s="522"/>
      <c r="P516" s="522"/>
      <c r="Q516" s="522"/>
      <c r="R516" s="522"/>
      <c r="S516" s="523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1" t="s">
        <v>53</v>
      </c>
      <c r="C529" s="522"/>
      <c r="D529" s="522"/>
      <c r="E529" s="522"/>
      <c r="F529" s="522"/>
      <c r="G529" s="523"/>
      <c r="H529" s="521" t="s">
        <v>75</v>
      </c>
      <c r="I529" s="522"/>
      <c r="J529" s="522"/>
      <c r="K529" s="522"/>
      <c r="L529" s="522"/>
      <c r="M529" s="523"/>
      <c r="N529" s="521" t="s">
        <v>63</v>
      </c>
      <c r="O529" s="522"/>
      <c r="P529" s="522"/>
      <c r="Q529" s="522"/>
      <c r="R529" s="522"/>
      <c r="S529" s="523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1" t="s">
        <v>53</v>
      </c>
      <c r="C542" s="522"/>
      <c r="D542" s="522"/>
      <c r="E542" s="522"/>
      <c r="F542" s="522"/>
      <c r="G542" s="523"/>
      <c r="H542" s="521" t="s">
        <v>75</v>
      </c>
      <c r="I542" s="522"/>
      <c r="J542" s="522"/>
      <c r="K542" s="522"/>
      <c r="L542" s="522"/>
      <c r="M542" s="523"/>
      <c r="N542" s="521" t="s">
        <v>63</v>
      </c>
      <c r="O542" s="522"/>
      <c r="P542" s="522"/>
      <c r="Q542" s="522"/>
      <c r="R542" s="522"/>
      <c r="S542" s="523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1" t="s">
        <v>53</v>
      </c>
      <c r="C555" s="522"/>
      <c r="D555" s="522"/>
      <c r="E555" s="522"/>
      <c r="F555" s="522"/>
      <c r="G555" s="523"/>
      <c r="H555" s="521" t="s">
        <v>75</v>
      </c>
      <c r="I555" s="522"/>
      <c r="J555" s="522"/>
      <c r="K555" s="522"/>
      <c r="L555" s="522"/>
      <c r="M555" s="523"/>
      <c r="N555" s="521" t="s">
        <v>63</v>
      </c>
      <c r="O555" s="522"/>
      <c r="P555" s="522"/>
      <c r="Q555" s="522"/>
      <c r="R555" s="522"/>
      <c r="S555" s="523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1" t="s">
        <v>53</v>
      </c>
      <c r="C568" s="522"/>
      <c r="D568" s="522"/>
      <c r="E568" s="522"/>
      <c r="F568" s="522"/>
      <c r="G568" s="523"/>
      <c r="H568" s="521" t="s">
        <v>75</v>
      </c>
      <c r="I568" s="522"/>
      <c r="J568" s="522"/>
      <c r="K568" s="522"/>
      <c r="L568" s="522"/>
      <c r="M568" s="523"/>
      <c r="N568" s="521" t="s">
        <v>63</v>
      </c>
      <c r="O568" s="522"/>
      <c r="P568" s="522"/>
      <c r="Q568" s="522"/>
      <c r="R568" s="522"/>
      <c r="S568" s="523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1" t="s">
        <v>53</v>
      </c>
      <c r="C581" s="522"/>
      <c r="D581" s="522"/>
      <c r="E581" s="522"/>
      <c r="F581" s="522"/>
      <c r="G581" s="523"/>
      <c r="H581" s="521" t="s">
        <v>75</v>
      </c>
      <c r="I581" s="522"/>
      <c r="J581" s="522"/>
      <c r="K581" s="522"/>
      <c r="L581" s="522"/>
      <c r="M581" s="523"/>
      <c r="N581" s="521" t="s">
        <v>63</v>
      </c>
      <c r="O581" s="522"/>
      <c r="P581" s="522"/>
      <c r="Q581" s="522"/>
      <c r="R581" s="522"/>
      <c r="S581" s="523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1" t="s">
        <v>53</v>
      </c>
      <c r="C594" s="522"/>
      <c r="D594" s="522"/>
      <c r="E594" s="522"/>
      <c r="F594" s="522"/>
      <c r="G594" s="523"/>
      <c r="H594" s="521" t="s">
        <v>75</v>
      </c>
      <c r="I594" s="522"/>
      <c r="J594" s="522"/>
      <c r="K594" s="522"/>
      <c r="L594" s="522"/>
      <c r="M594" s="523"/>
      <c r="N594" s="521" t="s">
        <v>63</v>
      </c>
      <c r="O594" s="522"/>
      <c r="P594" s="522"/>
      <c r="Q594" s="522"/>
      <c r="R594" s="522"/>
      <c r="S594" s="523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1" t="s">
        <v>53</v>
      </c>
      <c r="C607" s="522"/>
      <c r="D607" s="522"/>
      <c r="E607" s="522"/>
      <c r="F607" s="522"/>
      <c r="G607" s="523"/>
      <c r="H607" s="521" t="s">
        <v>75</v>
      </c>
      <c r="I607" s="522"/>
      <c r="J607" s="522"/>
      <c r="K607" s="522"/>
      <c r="L607" s="522"/>
      <c r="M607" s="523"/>
      <c r="N607" s="521" t="s">
        <v>63</v>
      </c>
      <c r="O607" s="522"/>
      <c r="P607" s="522"/>
      <c r="Q607" s="522"/>
      <c r="R607" s="522"/>
      <c r="S607" s="523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1" t="s">
        <v>53</v>
      </c>
      <c r="C620" s="522"/>
      <c r="D620" s="522"/>
      <c r="E620" s="522"/>
      <c r="F620" s="522"/>
      <c r="G620" s="523"/>
      <c r="H620" s="521" t="s">
        <v>75</v>
      </c>
      <c r="I620" s="522"/>
      <c r="J620" s="522"/>
      <c r="K620" s="522"/>
      <c r="L620" s="522"/>
      <c r="M620" s="523"/>
      <c r="N620" s="521" t="s">
        <v>63</v>
      </c>
      <c r="O620" s="522"/>
      <c r="P620" s="522"/>
      <c r="Q620" s="522"/>
      <c r="R620" s="522"/>
      <c r="S620" s="523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/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-153.47</v>
      </c>
    </row>
  </sheetData>
  <mergeCells count="223"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568:G568"/>
    <mergeCell ref="H568:M568"/>
    <mergeCell ref="N568:S56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2022-04-22T20:17:47Z</dcterms:modified>
</cp:coreProperties>
</file>