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FBD3E67B-51D6-4355-B21B-3685CE1D5D8D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75" i="251" l="1"/>
  <c r="F175" i="251"/>
  <c r="E175" i="251"/>
  <c r="D175" i="251"/>
  <c r="C175" i="251"/>
  <c r="B175" i="251"/>
  <c r="G173" i="251"/>
  <c r="I173" i="251" s="1"/>
  <c r="J173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L187" i="250" s="1"/>
  <c r="M187" i="250" s="1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74" i="249" s="1"/>
  <c r="J174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X188" i="248" s="1"/>
  <c r="Y188" i="248" s="1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 l="1"/>
  <c r="H161" i="250"/>
  <c r="G161" i="250"/>
  <c r="F161" i="250"/>
  <c r="E161" i="250"/>
  <c r="D161" i="250"/>
  <c r="C161" i="250"/>
  <c r="V173" i="248" l="1"/>
  <c r="I175" i="250" l="1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 l="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 l="1"/>
  <c r="I137" i="249"/>
  <c r="I124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 l="1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 l="1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 s="1"/>
  <c r="J161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74" i="248" s="1"/>
  <c r="Y174" i="248" s="1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 l="1"/>
  <c r="M159" i="250" s="1"/>
  <c r="L173" i="250"/>
  <c r="M173" i="250" s="1"/>
  <c r="I148" i="249"/>
  <c r="J148" i="249" s="1"/>
  <c r="X160" i="248"/>
  <c r="Y160" i="248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 l="1"/>
  <c r="I135" i="249"/>
  <c r="J135" i="249" s="1"/>
  <c r="I147" i="25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X146" i="248" s="1"/>
  <c r="Y146" i="248" s="1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J122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3" i="240"/>
  <c r="G5" i="240" l="1"/>
  <c r="H5" i="240" s="1"/>
  <c r="H4" i="240"/>
  <c r="I69" i="249"/>
  <c r="J69" i="249" s="1"/>
  <c r="G4" i="239"/>
  <c r="H4" i="239" s="1"/>
  <c r="I69" i="251"/>
  <c r="J69" i="251" s="1"/>
  <c r="I30" i="251"/>
  <c r="J30" i="251" s="1"/>
  <c r="W5" i="233"/>
  <c r="Q78" i="248"/>
  <c r="D3" i="240"/>
  <c r="G5" i="239"/>
  <c r="H5" i="239" s="1"/>
  <c r="Z5" i="234"/>
  <c r="D3" i="239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D4" i="238" s="1"/>
  <c r="J32" i="250"/>
  <c r="K32" i="250" s="1"/>
  <c r="R78" i="248"/>
  <c r="Y76" i="248"/>
  <c r="Z76" i="248" s="1"/>
  <c r="B5" i="239"/>
  <c r="D4" i="239"/>
  <c r="X46" i="248"/>
  <c r="Y46" i="248" s="1"/>
  <c r="B5" i="238"/>
  <c r="I92" i="248"/>
  <c r="I78" i="248"/>
  <c r="G4" i="237"/>
  <c r="H3" i="237"/>
  <c r="B5" i="237"/>
  <c r="D4" i="237"/>
  <c r="D4" i="240"/>
  <c r="B5" i="240"/>
  <c r="P78" i="248"/>
  <c r="P92" i="248"/>
  <c r="I56" i="249"/>
  <c r="J56" i="249" s="1"/>
  <c r="K75" i="250"/>
  <c r="G6" i="239" l="1"/>
  <c r="G7" i="239" s="1"/>
  <c r="G8" i="239" s="1"/>
  <c r="G6" i="240"/>
  <c r="H6" i="240" s="1"/>
  <c r="H4" i="238"/>
  <c r="G5" i="238"/>
  <c r="H6" i="239"/>
  <c r="H4" i="237"/>
  <c r="G5" i="237"/>
  <c r="D5" i="240"/>
  <c r="B6" i="240"/>
  <c r="B6" i="239"/>
  <c r="D5" i="239"/>
  <c r="B6" i="237"/>
  <c r="D5" i="237"/>
  <c r="B6" i="238"/>
  <c r="D5" i="238"/>
  <c r="H7" i="239" l="1"/>
  <c r="G7" i="240"/>
  <c r="G6" i="238"/>
  <c r="H5" i="238"/>
  <c r="G9" i="239"/>
  <c r="H8" i="239"/>
  <c r="D6" i="237"/>
  <c r="B7" i="237"/>
  <c r="B7" i="238"/>
  <c r="D6" i="238"/>
  <c r="B7" i="240"/>
  <c r="D6" i="240"/>
  <c r="H5" i="237"/>
  <c r="G6" i="237"/>
  <c r="B7" i="239"/>
  <c r="D6" i="239"/>
  <c r="G8" i="240" l="1"/>
  <c r="H7" i="240"/>
  <c r="H6" i="238"/>
  <c r="G7" i="238"/>
  <c r="D7" i="239"/>
  <c r="B8" i="239"/>
  <c r="B8" i="238"/>
  <c r="D7" i="238"/>
  <c r="G7" i="237"/>
  <c r="H6" i="237"/>
  <c r="B8" i="237"/>
  <c r="D7" i="237"/>
  <c r="D7" i="240"/>
  <c r="B8" i="240"/>
  <c r="G10" i="239"/>
  <c r="H9" i="239"/>
  <c r="G9" i="240" l="1"/>
  <c r="H8" i="240"/>
  <c r="G8" i="238"/>
  <c r="H7" i="238"/>
  <c r="B9" i="240"/>
  <c r="D8" i="240"/>
  <c r="H10" i="239"/>
  <c r="G11" i="239"/>
  <c r="D8" i="238"/>
  <c r="B9" i="238"/>
  <c r="D8" i="237"/>
  <c r="B9" i="237"/>
  <c r="B9" i="239"/>
  <c r="D8" i="239"/>
  <c r="H7" i="237"/>
  <c r="G8" i="237"/>
  <c r="G10" i="240" l="1"/>
  <c r="H9" i="240"/>
  <c r="H8" i="238"/>
  <c r="G9" i="238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H10" i="240" l="1"/>
  <c r="G11" i="240"/>
  <c r="G10" i="238"/>
  <c r="H9" i="238"/>
  <c r="G10" i="237"/>
  <c r="H9" i="237"/>
  <c r="D10" i="237"/>
  <c r="B11" i="237"/>
  <c r="D10" i="239"/>
  <c r="B11" i="239"/>
  <c r="B11" i="238"/>
  <c r="D10" i="238"/>
  <c r="D10" i="240"/>
  <c r="B11" i="240"/>
  <c r="G13" i="239"/>
  <c r="H12" i="239"/>
  <c r="H11" i="240" l="1"/>
  <c r="G12" i="240"/>
  <c r="H10" i="238"/>
  <c r="G11" i="238"/>
  <c r="G14" i="239"/>
  <c r="H13" i="239"/>
  <c r="D11" i="237"/>
  <c r="B12" i="237"/>
  <c r="D11" i="238"/>
  <c r="B12" i="238"/>
  <c r="B12" i="239"/>
  <c r="D11" i="239"/>
  <c r="B12" i="240"/>
  <c r="D11" i="240"/>
  <c r="G11" i="237"/>
  <c r="H10" i="237"/>
  <c r="G13" i="240" l="1"/>
  <c r="H12" i="240"/>
  <c r="H11" i="238"/>
  <c r="G12" i="238"/>
  <c r="D12" i="239"/>
  <c r="B13" i="239"/>
  <c r="D12" i="238"/>
  <c r="B13" i="238"/>
  <c r="G12" i="237"/>
  <c r="H11" i="237"/>
  <c r="D12" i="237"/>
  <c r="B13" i="237"/>
  <c r="B13" i="240"/>
  <c r="D12" i="240"/>
  <c r="G15" i="239"/>
  <c r="H14" i="239"/>
  <c r="H13" i="240" l="1"/>
  <c r="G14" i="240"/>
  <c r="H12" i="238"/>
  <c r="G13" i="238"/>
  <c r="G13" i="237"/>
  <c r="H12" i="237"/>
  <c r="B14" i="238"/>
  <c r="D13" i="238"/>
  <c r="D13" i="237"/>
  <c r="B14" i="237"/>
  <c r="B14" i="239"/>
  <c r="D13" i="239"/>
  <c r="H15" i="239"/>
  <c r="G16" i="239"/>
  <c r="B14" i="240"/>
  <c r="D13" i="240"/>
  <c r="H14" i="240" l="1"/>
  <c r="G15" i="240"/>
  <c r="H13" i="238"/>
  <c r="G14" i="238"/>
  <c r="B15" i="239"/>
  <c r="D14" i="239"/>
  <c r="D14" i="238"/>
  <c r="B15" i="238"/>
  <c r="B15" i="237"/>
  <c r="D14" i="237"/>
  <c r="D14" i="240"/>
  <c r="B15" i="240"/>
  <c r="G17" i="239"/>
  <c r="H16" i="239"/>
  <c r="H13" i="237"/>
  <c r="G14" i="237"/>
  <c r="G16" i="240" l="1"/>
  <c r="H15" i="240"/>
  <c r="H14" i="238"/>
  <c r="G15" i="238"/>
  <c r="B16" i="237"/>
  <c r="D15" i="237"/>
  <c r="D15" i="239"/>
  <c r="B16" i="239"/>
  <c r="H14" i="237"/>
  <c r="G15" i="237"/>
  <c r="B16" i="238"/>
  <c r="D15" i="238"/>
  <c r="G18" i="239"/>
  <c r="H17" i="239"/>
  <c r="D15" i="240"/>
  <c r="B16" i="240"/>
  <c r="H16" i="240" l="1"/>
  <c r="G17" i="240"/>
  <c r="G16" i="238"/>
  <c r="H15" i="238"/>
  <c r="B17" i="240"/>
  <c r="D16" i="240"/>
  <c r="H15" i="237"/>
  <c r="G16" i="237"/>
  <c r="D16" i="239"/>
  <c r="B17" i="239"/>
  <c r="H18" i="239"/>
  <c r="G19" i="239"/>
  <c r="D16" i="238"/>
  <c r="B17" i="238"/>
  <c r="D16" i="237"/>
  <c r="B17" i="237"/>
  <c r="G18" i="240" l="1"/>
  <c r="H17" i="240"/>
  <c r="H16" i="238"/>
  <c r="G17" i="238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H18" i="240" l="1"/>
  <c r="G19" i="240"/>
  <c r="G18" i="238"/>
  <c r="H17" i="238"/>
  <c r="D18" i="240"/>
  <c r="B19" i="240"/>
  <c r="B19" i="239"/>
  <c r="D18" i="239"/>
  <c r="G18" i="237"/>
  <c r="H17" i="237"/>
  <c r="D18" i="238"/>
  <c r="B19" i="238"/>
  <c r="G21" i="239"/>
  <c r="H20" i="239"/>
  <c r="D18" i="237"/>
  <c r="B19" i="237"/>
  <c r="H19" i="240" l="1"/>
  <c r="G20" i="240"/>
  <c r="G19" i="238"/>
  <c r="H18" i="238"/>
  <c r="H18" i="237"/>
  <c r="G19" i="237"/>
  <c r="H21" i="239"/>
  <c r="G22" i="239"/>
  <c r="D19" i="239"/>
  <c r="B20" i="239"/>
  <c r="D19" i="240"/>
  <c r="B20" i="240"/>
  <c r="D19" i="237"/>
  <c r="B20" i="237"/>
  <c r="B20" i="238"/>
  <c r="D19" i="238"/>
  <c r="G21" i="240" l="1"/>
  <c r="H20" i="240"/>
  <c r="H19" i="238"/>
  <c r="G20" i="238"/>
  <c r="B21" i="238"/>
  <c r="D20" i="238"/>
  <c r="B21" i="239"/>
  <c r="D20" i="239"/>
  <c r="G23" i="239"/>
  <c r="H22" i="239"/>
  <c r="B21" i="237"/>
  <c r="D20" i="237"/>
  <c r="H19" i="237"/>
  <c r="G20" i="237"/>
  <c r="D20" i="240"/>
  <c r="B21" i="240"/>
  <c r="G22" i="240" l="1"/>
  <c r="H21" i="240"/>
  <c r="G21" i="238"/>
  <c r="H20" i="238"/>
  <c r="G24" i="239"/>
  <c r="H23" i="239"/>
  <c r="D21" i="239"/>
  <c r="B22" i="239"/>
  <c r="H20" i="237"/>
  <c r="G21" i="237"/>
  <c r="B22" i="240"/>
  <c r="D21" i="240"/>
  <c r="B22" i="237"/>
  <c r="D21" i="237"/>
  <c r="D21" i="238"/>
  <c r="B22" i="238"/>
  <c r="G23" i="240" l="1"/>
  <c r="H22" i="240"/>
  <c r="G22" i="238"/>
  <c r="H21" i="238"/>
  <c r="B23" i="239"/>
  <c r="D22" i="239"/>
  <c r="D22" i="238"/>
  <c r="B23" i="238"/>
  <c r="B23" i="240"/>
  <c r="D22" i="240"/>
  <c r="D22" i="237"/>
  <c r="B23" i="237"/>
  <c r="H21" i="237"/>
  <c r="G22" i="237"/>
  <c r="H24" i="239"/>
  <c r="G25" i="239"/>
  <c r="G24" i="240" l="1"/>
  <c r="H23" i="240"/>
  <c r="G23" i="238"/>
  <c r="H22" i="238"/>
  <c r="H25" i="239"/>
  <c r="G26" i="239"/>
  <c r="H26" i="239" s="1"/>
  <c r="D23" i="238"/>
  <c r="B24" i="238"/>
  <c r="B24" i="237"/>
  <c r="D23" i="237"/>
  <c r="B24" i="240"/>
  <c r="D23" i="240"/>
  <c r="H22" i="237"/>
  <c r="G23" i="237"/>
  <c r="B24" i="239"/>
  <c r="D23" i="239"/>
  <c r="H24" i="240" l="1"/>
  <c r="G25" i="240"/>
  <c r="H23" i="238"/>
  <c r="G24" i="238"/>
  <c r="B25" i="239"/>
  <c r="D24" i="239"/>
  <c r="B25" i="237"/>
  <c r="D24" i="237"/>
  <c r="B25" i="240"/>
  <c r="D24" i="240"/>
  <c r="G24" i="237"/>
  <c r="H23" i="237"/>
  <c r="B25" i="238"/>
  <c r="D24" i="238"/>
  <c r="H25" i="240" l="1"/>
  <c r="G26" i="240"/>
  <c r="H26" i="240" s="1"/>
  <c r="H24" i="238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8" l="1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<sst xmlns="http://schemas.openxmlformats.org/spreadsheetml/2006/main" count="1295" uniqueCount="107">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</sst>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7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176"/>
  <sheetViews>
    <sheetView showGridLines="0" topLeftCell="A145" zoomScale="75" zoomScaleNormal="75" workbookViewId="0">
      <selection activeCell="I176" sqref="I17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8" t="s">
        <v>53</v>
      </c>
      <c r="C9" s="469"/>
      <c r="D9" s="469"/>
      <c r="E9" s="469"/>
      <c r="F9" s="47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68" t="s">
        <v>53</v>
      </c>
      <c r="C22" s="469"/>
      <c r="D22" s="469"/>
      <c r="E22" s="469"/>
      <c r="F22" s="470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68" t="s">
        <v>53</v>
      </c>
      <c r="C35" s="469"/>
      <c r="D35" s="469"/>
      <c r="E35" s="469"/>
      <c r="F35" s="470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68" t="s">
        <v>53</v>
      </c>
      <c r="C48" s="469"/>
      <c r="D48" s="469"/>
      <c r="E48" s="469"/>
      <c r="F48" s="47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68" t="s">
        <v>50</v>
      </c>
      <c r="C61" s="469"/>
      <c r="D61" s="469"/>
      <c r="E61" s="469"/>
      <c r="F61" s="47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68" t="s">
        <v>50</v>
      </c>
      <c r="C74" s="469"/>
      <c r="D74" s="469"/>
      <c r="E74" s="469"/>
      <c r="F74" s="47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68" t="s">
        <v>50</v>
      </c>
      <c r="C87" s="469"/>
      <c r="D87" s="469"/>
      <c r="E87" s="469"/>
      <c r="F87" s="47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68" t="s">
        <v>50</v>
      </c>
      <c r="C100" s="469"/>
      <c r="D100" s="469"/>
      <c r="E100" s="469"/>
      <c r="F100" s="470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68" t="s">
        <v>50</v>
      </c>
      <c r="C114" s="469"/>
      <c r="D114" s="469"/>
      <c r="E114" s="469"/>
      <c r="F114" s="470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68" t="s">
        <v>50</v>
      </c>
      <c r="C127" s="469"/>
      <c r="D127" s="469"/>
      <c r="E127" s="469"/>
      <c r="F127" s="470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68" t="s">
        <v>50</v>
      </c>
      <c r="C140" s="469"/>
      <c r="D140" s="469"/>
      <c r="E140" s="469"/>
      <c r="F140" s="470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68" t="s">
        <v>50</v>
      </c>
      <c r="C153" s="469"/>
      <c r="D153" s="469"/>
      <c r="E153" s="469"/>
      <c r="F153" s="470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68" t="s">
        <v>50</v>
      </c>
      <c r="C166" s="469"/>
      <c r="D166" s="469"/>
      <c r="E166" s="469"/>
      <c r="F166" s="470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76.5</v>
      </c>
      <c r="C175" s="460">
        <v>76.5</v>
      </c>
      <c r="D175" s="460">
        <v>76.5</v>
      </c>
      <c r="E175" s="460">
        <v>76.5</v>
      </c>
      <c r="F175" s="460">
        <v>76.5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</v>
      </c>
      <c r="C176" s="337">
        <f t="shared" ref="C176:F176" si="38">C175-C162</f>
        <v>2</v>
      </c>
      <c r="D176" s="337">
        <f t="shared" si="38"/>
        <v>2</v>
      </c>
      <c r="E176" s="337">
        <f t="shared" si="38"/>
        <v>2</v>
      </c>
      <c r="F176" s="337">
        <f t="shared" si="38"/>
        <v>2</v>
      </c>
      <c r="G176" s="234"/>
      <c r="H176" s="459" t="s">
        <v>26</v>
      </c>
      <c r="I176" s="227">
        <f>I175-I162</f>
        <v>2.5100000000000051</v>
      </c>
    </row>
  </sheetData>
  <mergeCells count="13">
    <mergeCell ref="B166:F166"/>
    <mergeCell ref="B153:F153"/>
    <mergeCell ref="B9:F9"/>
    <mergeCell ref="B22:F22"/>
    <mergeCell ref="B35:F35"/>
    <mergeCell ref="B48:F48"/>
    <mergeCell ref="B61:F61"/>
    <mergeCell ref="B140:F140"/>
    <mergeCell ref="B127:F127"/>
    <mergeCell ref="B100:F100"/>
    <mergeCell ref="B87:F87"/>
    <mergeCell ref="B74:F74"/>
    <mergeCell ref="B114:F11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89"/>
  <sheetViews>
    <sheetView showGridLines="0" topLeftCell="A157" zoomScale="73" zoomScaleNormal="73" workbookViewId="0">
      <selection activeCell="J188" sqref="J18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68" t="s">
        <v>50</v>
      </c>
      <c r="C9" s="469"/>
      <c r="D9" s="469"/>
      <c r="E9" s="469"/>
      <c r="F9" s="469"/>
      <c r="G9" s="47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68" t="s">
        <v>50</v>
      </c>
      <c r="C23" s="469"/>
      <c r="D23" s="469"/>
      <c r="E23" s="469"/>
      <c r="F23" s="469"/>
      <c r="G23" s="470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68" t="s">
        <v>50</v>
      </c>
      <c r="C37" s="469"/>
      <c r="D37" s="469"/>
      <c r="E37" s="469"/>
      <c r="F37" s="469"/>
      <c r="G37" s="470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68" t="s">
        <v>50</v>
      </c>
      <c r="C51" s="469"/>
      <c r="D51" s="469"/>
      <c r="E51" s="469"/>
      <c r="F51" s="469"/>
      <c r="G51" s="470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68" t="s">
        <v>53</v>
      </c>
      <c r="C66" s="469"/>
      <c r="D66" s="469"/>
      <c r="E66" s="469"/>
      <c r="F66" s="469"/>
      <c r="G66" s="469"/>
      <c r="H66" s="470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68" t="s">
        <v>53</v>
      </c>
      <c r="C80" s="469"/>
      <c r="D80" s="469"/>
      <c r="E80" s="469"/>
      <c r="F80" s="469"/>
      <c r="G80" s="469"/>
      <c r="H80" s="470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68" t="s">
        <v>53</v>
      </c>
      <c r="C94" s="469"/>
      <c r="D94" s="469"/>
      <c r="E94" s="469"/>
      <c r="F94" s="469"/>
      <c r="G94" s="469"/>
      <c r="H94" s="470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68" t="s">
        <v>53</v>
      </c>
      <c r="C108" s="469"/>
      <c r="D108" s="469"/>
      <c r="E108" s="469"/>
      <c r="F108" s="469"/>
      <c r="G108" s="469"/>
      <c r="H108" s="470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68" t="s">
        <v>53</v>
      </c>
      <c r="C122" s="469"/>
      <c r="D122" s="469"/>
      <c r="E122" s="469"/>
      <c r="F122" s="469"/>
      <c r="G122" s="469"/>
      <c r="H122" s="469"/>
      <c r="I122" s="470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68" t="s">
        <v>53</v>
      </c>
      <c r="C136" s="469"/>
      <c r="D136" s="469"/>
      <c r="E136" s="469"/>
      <c r="F136" s="469"/>
      <c r="G136" s="469"/>
      <c r="H136" s="469"/>
      <c r="I136" s="470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73" t="s">
        <v>53</v>
      </c>
      <c r="C150" s="474"/>
      <c r="D150" s="474"/>
      <c r="E150" s="474"/>
      <c r="F150" s="474"/>
      <c r="G150" s="474"/>
      <c r="H150" s="474"/>
      <c r="I150" s="47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473" t="s">
        <v>53</v>
      </c>
      <c r="C164" s="474"/>
      <c r="D164" s="474"/>
      <c r="E164" s="474"/>
      <c r="F164" s="474"/>
      <c r="G164" s="474"/>
      <c r="H164" s="474"/>
      <c r="I164" s="47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473" t="s">
        <v>53</v>
      </c>
      <c r="C178" s="474"/>
      <c r="D178" s="474"/>
      <c r="E178" s="474"/>
      <c r="F178" s="474"/>
      <c r="G178" s="474"/>
      <c r="H178" s="474"/>
      <c r="I178" s="47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</sheetData>
  <mergeCells count="13">
    <mergeCell ref="B178:I178"/>
    <mergeCell ref="B164:I164"/>
    <mergeCell ref="B136:I136"/>
    <mergeCell ref="B150:I150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76"/>
  <sheetViews>
    <sheetView showGridLines="0" topLeftCell="A145" zoomScale="75" zoomScaleNormal="75" workbookViewId="0">
      <selection activeCell="D174" sqref="D17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8" t="s">
        <v>53</v>
      </c>
      <c r="C9" s="469"/>
      <c r="D9" s="469"/>
      <c r="E9" s="469"/>
      <c r="F9" s="47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68" t="s">
        <v>53</v>
      </c>
      <c r="C22" s="469"/>
      <c r="D22" s="469"/>
      <c r="E22" s="469"/>
      <c r="F22" s="470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68" t="s">
        <v>53</v>
      </c>
      <c r="C35" s="469"/>
      <c r="D35" s="469"/>
      <c r="E35" s="469"/>
      <c r="F35" s="470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68" t="s">
        <v>53</v>
      </c>
      <c r="C48" s="469"/>
      <c r="D48" s="469"/>
      <c r="E48" s="469"/>
      <c r="F48" s="47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68" t="s">
        <v>53</v>
      </c>
      <c r="C61" s="469"/>
      <c r="D61" s="469"/>
      <c r="E61" s="469"/>
      <c r="F61" s="47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68" t="s">
        <v>53</v>
      </c>
      <c r="C74" s="469"/>
      <c r="D74" s="469"/>
      <c r="E74" s="469"/>
      <c r="F74" s="47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68" t="s">
        <v>53</v>
      </c>
      <c r="C87" s="469"/>
      <c r="D87" s="469"/>
      <c r="E87" s="469"/>
      <c r="F87" s="47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68" t="s">
        <v>53</v>
      </c>
      <c r="C100" s="469"/>
      <c r="D100" s="469"/>
      <c r="E100" s="469"/>
      <c r="F100" s="470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68" t="s">
        <v>53</v>
      </c>
      <c r="C113" s="469"/>
      <c r="D113" s="469"/>
      <c r="E113" s="469"/>
      <c r="F113" s="470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68" t="s">
        <v>53</v>
      </c>
      <c r="C126" s="469"/>
      <c r="D126" s="469"/>
      <c r="E126" s="469"/>
      <c r="F126" s="470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68" t="s">
        <v>53</v>
      </c>
      <c r="C139" s="469"/>
      <c r="D139" s="469"/>
      <c r="E139" s="469"/>
      <c r="F139" s="470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68" t="s">
        <v>53</v>
      </c>
      <c r="C152" s="469"/>
      <c r="D152" s="469"/>
      <c r="E152" s="469"/>
      <c r="F152" s="470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68" t="s">
        <v>53</v>
      </c>
      <c r="C165" s="469"/>
      <c r="D165" s="469"/>
      <c r="E165" s="469"/>
      <c r="F165" s="470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73.5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2.5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</row>
  </sheetData>
  <mergeCells count="13"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6" t="s">
        <v>42</v>
      </c>
      <c r="B1" s="4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7" t="s">
        <v>42</v>
      </c>
      <c r="B1" s="4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91"/>
  <sheetViews>
    <sheetView showGridLines="0" tabSelected="1" topLeftCell="A158" zoomScale="75" zoomScaleNormal="75" workbookViewId="0">
      <selection activeCell="X190" sqref="X19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71"/>
      <c r="G2" s="471"/>
      <c r="H2" s="471"/>
      <c r="I2" s="47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68" t="s">
        <v>50</v>
      </c>
      <c r="C9" s="469"/>
      <c r="D9" s="469"/>
      <c r="E9" s="469"/>
      <c r="F9" s="469"/>
      <c r="G9" s="469"/>
      <c r="H9" s="469"/>
      <c r="I9" s="469"/>
      <c r="J9" s="470"/>
      <c r="K9" s="468" t="s">
        <v>53</v>
      </c>
      <c r="L9" s="469"/>
      <c r="M9" s="469"/>
      <c r="N9" s="469"/>
      <c r="O9" s="469"/>
      <c r="P9" s="469"/>
      <c r="Q9" s="469"/>
      <c r="R9" s="470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68" t="s">
        <v>50</v>
      </c>
      <c r="C23" s="469"/>
      <c r="D23" s="469"/>
      <c r="E23" s="469"/>
      <c r="F23" s="469"/>
      <c r="G23" s="469"/>
      <c r="H23" s="469"/>
      <c r="I23" s="469"/>
      <c r="J23" s="470"/>
      <c r="K23" s="468" t="s">
        <v>53</v>
      </c>
      <c r="L23" s="469"/>
      <c r="M23" s="469"/>
      <c r="N23" s="469"/>
      <c r="O23" s="469"/>
      <c r="P23" s="469"/>
      <c r="Q23" s="469"/>
      <c r="R23" s="470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68" t="s">
        <v>50</v>
      </c>
      <c r="C37" s="469"/>
      <c r="D37" s="469"/>
      <c r="E37" s="469"/>
      <c r="F37" s="469"/>
      <c r="G37" s="469"/>
      <c r="H37" s="469"/>
      <c r="I37" s="469"/>
      <c r="J37" s="470"/>
      <c r="K37" s="368"/>
      <c r="L37" s="368"/>
      <c r="M37" s="368"/>
      <c r="N37" s="468" t="s">
        <v>53</v>
      </c>
      <c r="O37" s="469"/>
      <c r="P37" s="469"/>
      <c r="Q37" s="469"/>
      <c r="R37" s="469"/>
      <c r="S37" s="469"/>
      <c r="T37" s="469"/>
      <c r="U37" s="470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68" t="s">
        <v>50</v>
      </c>
      <c r="C53" s="469"/>
      <c r="D53" s="469"/>
      <c r="E53" s="469"/>
      <c r="F53" s="469"/>
      <c r="G53" s="469"/>
      <c r="H53" s="469"/>
      <c r="I53" s="469"/>
      <c r="J53" s="469"/>
      <c r="K53" s="469"/>
      <c r="L53" s="469"/>
      <c r="M53" s="470"/>
      <c r="N53" s="468" t="s">
        <v>53</v>
      </c>
      <c r="O53" s="469"/>
      <c r="P53" s="469"/>
      <c r="Q53" s="469"/>
      <c r="R53" s="469"/>
      <c r="S53" s="469"/>
      <c r="T53" s="469"/>
      <c r="U53" s="470"/>
      <c r="V53" s="338" t="s">
        <v>55</v>
      </c>
      <c r="W53" s="362"/>
      <c r="X53" s="362"/>
      <c r="Y53" s="362"/>
      <c r="Z53" s="472" t="s">
        <v>74</v>
      </c>
      <c r="AA53" s="47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68" t="s">
        <v>50</v>
      </c>
      <c r="C67" s="469"/>
      <c r="D67" s="469"/>
      <c r="E67" s="469"/>
      <c r="F67" s="469"/>
      <c r="G67" s="469"/>
      <c r="H67" s="469"/>
      <c r="I67" s="469"/>
      <c r="J67" s="469"/>
      <c r="K67" s="469"/>
      <c r="L67" s="469"/>
      <c r="M67" s="470"/>
      <c r="N67" s="468" t="s">
        <v>53</v>
      </c>
      <c r="O67" s="469"/>
      <c r="P67" s="469"/>
      <c r="Q67" s="469"/>
      <c r="R67" s="469"/>
      <c r="S67" s="469"/>
      <c r="T67" s="469"/>
      <c r="U67" s="469"/>
      <c r="V67" s="470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68" t="s">
        <v>50</v>
      </c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70"/>
      <c r="N81" s="468" t="s">
        <v>53</v>
      </c>
      <c r="O81" s="469"/>
      <c r="P81" s="469"/>
      <c r="Q81" s="469"/>
      <c r="R81" s="469"/>
      <c r="S81" s="469"/>
      <c r="T81" s="469"/>
      <c r="U81" s="469"/>
      <c r="V81" s="470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68" t="s">
        <v>50</v>
      </c>
      <c r="C95" s="469"/>
      <c r="D95" s="469"/>
      <c r="E95" s="469"/>
      <c r="F95" s="469"/>
      <c r="G95" s="469"/>
      <c r="H95" s="469"/>
      <c r="I95" s="469"/>
      <c r="J95" s="469"/>
      <c r="K95" s="469"/>
      <c r="L95" s="469"/>
      <c r="M95" s="470"/>
      <c r="N95" s="468" t="s">
        <v>53</v>
      </c>
      <c r="O95" s="469"/>
      <c r="P95" s="469"/>
      <c r="Q95" s="469"/>
      <c r="R95" s="469"/>
      <c r="S95" s="469"/>
      <c r="T95" s="469"/>
      <c r="U95" s="469"/>
      <c r="V95" s="470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68" t="s">
        <v>84</v>
      </c>
      <c r="C109" s="469"/>
      <c r="D109" s="469"/>
      <c r="E109" s="469"/>
      <c r="F109" s="469"/>
      <c r="G109" s="469"/>
      <c r="H109" s="469"/>
      <c r="I109" s="469"/>
      <c r="J109" s="469"/>
      <c r="K109" s="470"/>
      <c r="L109" s="468" t="s">
        <v>83</v>
      </c>
      <c r="M109" s="470"/>
      <c r="N109" s="468" t="s">
        <v>53</v>
      </c>
      <c r="O109" s="469"/>
      <c r="P109" s="469"/>
      <c r="Q109" s="469"/>
      <c r="R109" s="469"/>
      <c r="S109" s="469"/>
      <c r="T109" s="469"/>
      <c r="U109" s="469"/>
      <c r="V109" s="470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68" t="s">
        <v>84</v>
      </c>
      <c r="C123" s="469"/>
      <c r="D123" s="469"/>
      <c r="E123" s="469"/>
      <c r="F123" s="469"/>
      <c r="G123" s="469"/>
      <c r="H123" s="469"/>
      <c r="I123" s="469"/>
      <c r="J123" s="469"/>
      <c r="K123" s="470"/>
      <c r="L123" s="468" t="s">
        <v>83</v>
      </c>
      <c r="M123" s="470"/>
      <c r="N123" s="468" t="s">
        <v>53</v>
      </c>
      <c r="O123" s="469"/>
      <c r="P123" s="469"/>
      <c r="Q123" s="469"/>
      <c r="R123" s="469"/>
      <c r="S123" s="469"/>
      <c r="T123" s="469"/>
      <c r="U123" s="469"/>
      <c r="V123" s="470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68" t="s">
        <v>84</v>
      </c>
      <c r="C137" s="469"/>
      <c r="D137" s="469"/>
      <c r="E137" s="469"/>
      <c r="F137" s="469"/>
      <c r="G137" s="469"/>
      <c r="H137" s="469"/>
      <c r="I137" s="469"/>
      <c r="J137" s="469"/>
      <c r="K137" s="470"/>
      <c r="L137" s="468" t="s">
        <v>83</v>
      </c>
      <c r="M137" s="470"/>
      <c r="N137" s="468" t="s">
        <v>53</v>
      </c>
      <c r="O137" s="469"/>
      <c r="P137" s="469"/>
      <c r="Q137" s="469"/>
      <c r="R137" s="469"/>
      <c r="S137" s="469"/>
      <c r="T137" s="469"/>
      <c r="U137" s="470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68" t="s">
        <v>84</v>
      </c>
      <c r="C151" s="469"/>
      <c r="D151" s="469"/>
      <c r="E151" s="469"/>
      <c r="F151" s="469"/>
      <c r="G151" s="469"/>
      <c r="H151" s="469"/>
      <c r="I151" s="469"/>
      <c r="J151" s="469"/>
      <c r="K151" s="470"/>
      <c r="L151" s="468" t="s">
        <v>83</v>
      </c>
      <c r="M151" s="470"/>
      <c r="N151" s="468" t="s">
        <v>53</v>
      </c>
      <c r="O151" s="469"/>
      <c r="P151" s="469"/>
      <c r="Q151" s="469"/>
      <c r="R151" s="469"/>
      <c r="S151" s="469"/>
      <c r="T151" s="469"/>
      <c r="U151" s="470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68" t="s">
        <v>84</v>
      </c>
      <c r="C165" s="469"/>
      <c r="D165" s="469"/>
      <c r="E165" s="469"/>
      <c r="F165" s="469"/>
      <c r="G165" s="469"/>
      <c r="H165" s="469"/>
      <c r="I165" s="469"/>
      <c r="J165" s="469"/>
      <c r="K165" s="470"/>
      <c r="L165" s="468" t="s">
        <v>83</v>
      </c>
      <c r="M165" s="470"/>
      <c r="N165" s="468" t="s">
        <v>53</v>
      </c>
      <c r="O165" s="469"/>
      <c r="P165" s="469"/>
      <c r="Q165" s="469"/>
      <c r="R165" s="469"/>
      <c r="S165" s="469"/>
      <c r="T165" s="469"/>
      <c r="U165" s="470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68" t="s">
        <v>84</v>
      </c>
      <c r="C179" s="469"/>
      <c r="D179" s="469"/>
      <c r="E179" s="469"/>
      <c r="F179" s="469"/>
      <c r="G179" s="469"/>
      <c r="H179" s="469"/>
      <c r="I179" s="469"/>
      <c r="J179" s="469"/>
      <c r="K179" s="470"/>
      <c r="L179" s="468" t="s">
        <v>83</v>
      </c>
      <c r="M179" s="470"/>
      <c r="N179" s="468" t="s">
        <v>53</v>
      </c>
      <c r="O179" s="469"/>
      <c r="P179" s="469"/>
      <c r="Q179" s="469"/>
      <c r="R179" s="469"/>
      <c r="S179" s="469"/>
      <c r="T179" s="469"/>
      <c r="U179" s="470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</sheetData>
  <mergeCells count="34">
    <mergeCell ref="Z53:AA53"/>
    <mergeCell ref="B37:J37"/>
    <mergeCell ref="N37:U37"/>
    <mergeCell ref="K9:R9"/>
    <mergeCell ref="F2:I2"/>
    <mergeCell ref="B9:J9"/>
    <mergeCell ref="B23:J23"/>
    <mergeCell ref="K23:R23"/>
    <mergeCell ref="B81:M81"/>
    <mergeCell ref="N81:V81"/>
    <mergeCell ref="B67:M67"/>
    <mergeCell ref="N67:V67"/>
    <mergeCell ref="N53:U53"/>
    <mergeCell ref="B53:M53"/>
    <mergeCell ref="B151:K151"/>
    <mergeCell ref="L151:M151"/>
    <mergeCell ref="N151:U151"/>
    <mergeCell ref="B137:K137"/>
    <mergeCell ref="L137:M137"/>
    <mergeCell ref="N137:U137"/>
    <mergeCell ref="B95:M95"/>
    <mergeCell ref="N95:V95"/>
    <mergeCell ref="B123:K123"/>
    <mergeCell ref="L123:M123"/>
    <mergeCell ref="N123:V123"/>
    <mergeCell ref="N109:V109"/>
    <mergeCell ref="B109:K109"/>
    <mergeCell ref="L109:M109"/>
    <mergeCell ref="B179:K179"/>
    <mergeCell ref="L179:M179"/>
    <mergeCell ref="N179:U179"/>
    <mergeCell ref="B165:K165"/>
    <mergeCell ref="L165:M165"/>
    <mergeCell ref="N165:U1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2023-01-02T15:53:53Z</dcterms:modified>
</cp:coreProperties>
</file>