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3\"/>
    </mc:Choice>
  </mc:AlternateContent>
  <xr:revisionPtr revIDLastSave="0" documentId="13_ncr:1_{884C0FAA-79E4-4027-BCD3-2496AE4E17C4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G382" i="251" l="1"/>
  <c r="F382" i="251"/>
  <c r="E382" i="251"/>
  <c r="D382" i="251"/>
  <c r="C382" i="251"/>
  <c r="B382" i="251"/>
  <c r="H382" i="251"/>
  <c r="R385" i="249" l="1"/>
  <c r="Q385" i="249"/>
  <c r="P385" i="249"/>
  <c r="O385" i="249"/>
  <c r="N385" i="249"/>
  <c r="M385" i="249"/>
  <c r="K385" i="249"/>
  <c r="J385" i="249"/>
  <c r="I385" i="249"/>
  <c r="H385" i="249"/>
  <c r="E385" i="249"/>
  <c r="D385" i="249"/>
  <c r="B385" i="249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70" i="249" l="1"/>
  <c r="T357" i="249"/>
  <c r="T318" i="249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/>
  <c r="H333" i="249"/>
  <c r="H347" i="249"/>
  <c r="I333" i="249"/>
  <c r="I347" i="249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E334" i="249"/>
  <c r="F334" i="249"/>
  <c r="G334" i="249"/>
  <c r="H334" i="249"/>
  <c r="I334" i="249"/>
  <c r="L334" i="249"/>
  <c r="M334" i="249"/>
  <c r="O334" i="249"/>
  <c r="Q334" i="249"/>
  <c r="R334" i="249"/>
  <c r="S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J373" i="250" s="1"/>
  <c r="K373" i="250" s="1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V345" i="249"/>
  <c r="W345" i="249" s="1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V373" i="248" s="1"/>
  <c r="W373" i="248" s="1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/>
  <c r="G320" i="25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J331" i="251" s="1"/>
  <c r="K331" i="251" s="1"/>
  <c r="H316" i="251"/>
  <c r="G316" i="251"/>
  <c r="F316" i="251"/>
  <c r="D316" i="251"/>
  <c r="C316" i="251"/>
  <c r="B316" i="251"/>
  <c r="J349" i="250"/>
  <c r="H347" i="250"/>
  <c r="J360" i="250"/>
  <c r="K360" i="250" s="1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V360" i="248" s="1"/>
  <c r="W360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C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V346" i="248" s="1"/>
  <c r="W346" i="248" s="1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J332" i="250" s="1"/>
  <c r="K332" i="250" s="1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J318" i="250" s="1"/>
  <c r="K318" i="250" s="1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/>
  <c r="M290" i="248"/>
  <c r="M305" i="248"/>
  <c r="J290" i="248"/>
  <c r="J305" i="248" s="1"/>
  <c r="I290" i="248"/>
  <c r="I305" i="248" s="1"/>
  <c r="G290" i="248"/>
  <c r="G305" i="248" s="1"/>
  <c r="F290" i="248"/>
  <c r="F305" i="248"/>
  <c r="I266" i="251"/>
  <c r="F266" i="251"/>
  <c r="E266" i="251"/>
  <c r="D266" i="251"/>
  <c r="C266" i="251"/>
  <c r="B266" i="251"/>
  <c r="G264" i="251"/>
  <c r="I277" i="25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J304" i="250" s="1"/>
  <c r="K304" i="250" s="1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H291" i="248"/>
  <c r="F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51" i="249" s="1"/>
  <c r="J251" i="249" s="1"/>
  <c r="I240" i="251"/>
  <c r="F240" i="251"/>
  <c r="E240" i="251"/>
  <c r="D240" i="251"/>
  <c r="B240" i="251"/>
  <c r="G238" i="251"/>
  <c r="I238" i="251" s="1"/>
  <c r="J238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38" i="249" s="1"/>
  <c r="J238" i="249" s="1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J261" i="250" s="1"/>
  <c r="K261" i="250" s="1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AA260" i="248" s="1"/>
  <c r="AB260" i="248" s="1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AA246" i="248" s="1"/>
  <c r="AB246" i="248" s="1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25" i="249"/>
  <c r="J225" i="249" s="1"/>
  <c r="I225" i="251"/>
  <c r="J225" i="251" s="1"/>
  <c r="I201" i="251"/>
  <c r="F201" i="251"/>
  <c r="E201" i="251"/>
  <c r="D201" i="251"/>
  <c r="C201" i="251"/>
  <c r="B201" i="251"/>
  <c r="G199" i="251"/>
  <c r="I212" i="251" s="1"/>
  <c r="J212" i="251" s="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J219" i="250" s="1"/>
  <c r="K219" i="250" s="1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AA232" i="248" s="1"/>
  <c r="AB232" i="248" s="1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J205" i="250" s="1"/>
  <c r="K205" i="250" s="1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AA218" i="248" s="1"/>
  <c r="AB218" i="248" s="1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I186" i="251" s="1"/>
  <c r="J186" i="251" s="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AA204" i="248" s="1"/>
  <c r="AB204" i="248" s="1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J191" i="250" s="1"/>
  <c r="K191" i="250" s="1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AA190" i="248" s="1"/>
  <c r="AB190" i="248" s="1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D161" i="248"/>
  <c r="D162" i="248" s="1"/>
  <c r="D176" i="248"/>
  <c r="C161" i="248"/>
  <c r="C176" i="248" s="1"/>
  <c r="D148" i="251"/>
  <c r="D161" i="251" s="1"/>
  <c r="C148" i="251"/>
  <c r="C161" i="251" s="1"/>
  <c r="B148" i="251"/>
  <c r="B149" i="251" s="1"/>
  <c r="B162" i="251"/>
  <c r="B148" i="249"/>
  <c r="B149" i="249" s="1"/>
  <c r="D163" i="250"/>
  <c r="D177" i="250" s="1"/>
  <c r="D178" i="250" s="1"/>
  <c r="B163" i="250"/>
  <c r="B164" i="250" s="1"/>
  <c r="B177" i="250"/>
  <c r="B178" i="250" s="1"/>
  <c r="B161" i="248"/>
  <c r="B176" i="248"/>
  <c r="I149" i="251"/>
  <c r="F149" i="251"/>
  <c r="E149" i="251"/>
  <c r="D149" i="251"/>
  <c r="C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J176" i="250" s="1"/>
  <c r="K176" i="250" s="1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I160" i="249" s="1"/>
  <c r="J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P162" i="248"/>
  <c r="O162" i="248"/>
  <c r="N162" i="248"/>
  <c r="M162" i="248"/>
  <c r="L162" i="248"/>
  <c r="J162" i="248"/>
  <c r="I162" i="248"/>
  <c r="H162" i="248"/>
  <c r="G162" i="248"/>
  <c r="F162" i="248"/>
  <c r="B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64" i="250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I134" i="251" s="1"/>
  <c r="J134" i="251" s="1"/>
  <c r="I147" i="25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Z160" i="248" s="1"/>
  <c r="AA160" i="248" s="1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/>
  <c r="E135" i="250"/>
  <c r="E150" i="250" s="1"/>
  <c r="B135" i="250"/>
  <c r="B150" i="250" s="1"/>
  <c r="F122" i="249"/>
  <c r="F135" i="249" s="1"/>
  <c r="F136" i="249" s="1"/>
  <c r="E122" i="249"/>
  <c r="E135" i="249"/>
  <c r="D122" i="249"/>
  <c r="D135" i="249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G136" i="250"/>
  <c r="F136" i="250"/>
  <c r="D136" i="250"/>
  <c r="C136" i="250"/>
  <c r="B136" i="250"/>
  <c r="H134" i="250"/>
  <c r="J134" i="250" s="1"/>
  <c r="K134" i="250" s="1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08" i="249" s="1"/>
  <c r="J108" i="249" s="1"/>
  <c r="I110" i="251"/>
  <c r="F110" i="251"/>
  <c r="E110" i="251"/>
  <c r="D110" i="251"/>
  <c r="C110" i="251"/>
  <c r="B110" i="251"/>
  <c r="G108" i="251"/>
  <c r="I121" i="25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Z118" i="248" s="1"/>
  <c r="AA118" i="248" s="1"/>
  <c r="Z132" i="248"/>
  <c r="AA132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82" i="249" s="1"/>
  <c r="J82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Z90" i="248" s="1"/>
  <c r="AA90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64" i="250"/>
  <c r="E78" i="250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I56" i="251"/>
  <c r="J56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30" i="249" s="1"/>
  <c r="J30" i="249" s="1"/>
  <c r="B3" i="238"/>
  <c r="D3" i="238" s="1"/>
  <c r="B4" i="238"/>
  <c r="B5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/>
  <c r="H4" i="237" s="1"/>
  <c r="G5" i="237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Z5" i="234" s="1"/>
  <c r="G18" i="233"/>
  <c r="H42" i="233"/>
  <c r="H30" i="233"/>
  <c r="V5" i="233"/>
  <c r="U5" i="233"/>
  <c r="W5" i="233" s="1"/>
  <c r="D4" i="240"/>
  <c r="H3" i="237"/>
  <c r="D4" i="238"/>
  <c r="G6" i="237"/>
  <c r="G7" i="237" s="1"/>
  <c r="G8" i="237" s="1"/>
  <c r="G9" i="237" s="1"/>
  <c r="H5" i="237"/>
  <c r="B6" i="238"/>
  <c r="B7" i="238" s="1"/>
  <c r="B8" i="238" s="1"/>
  <c r="D5" i="238"/>
  <c r="D6" i="240"/>
  <c r="H7" i="237"/>
  <c r="H8" i="237"/>
  <c r="C149" i="249" l="1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H6" i="237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B9" i="238"/>
  <c r="D8" i="238"/>
  <c r="G10" i="237"/>
  <c r="H9" i="237"/>
  <c r="G5" i="239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7" i="238"/>
  <c r="D3" i="239"/>
  <c r="B4" i="239"/>
  <c r="D162" i="251"/>
  <c r="D175" i="251"/>
  <c r="V176" i="248"/>
  <c r="D175" i="249"/>
  <c r="G321" i="249"/>
  <c r="D6" i="238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F161" i="249" l="1"/>
  <c r="C175" i="249"/>
  <c r="C162" i="249"/>
  <c r="D4" i="239"/>
  <c r="B5" i="239"/>
  <c r="D9" i="238"/>
  <c r="B10" i="238"/>
  <c r="D9" i="240"/>
  <c r="B10" i="240"/>
  <c r="G6" i="239"/>
  <c r="H5" i="239"/>
  <c r="F162" i="249"/>
  <c r="F175" i="249"/>
  <c r="H10" i="237"/>
  <c r="G11" i="237"/>
  <c r="E162" i="249"/>
  <c r="E149" i="249"/>
  <c r="H4" i="240"/>
  <c r="G5" i="240"/>
  <c r="B5" i="237"/>
  <c r="D4" i="237"/>
  <c r="G6" i="238"/>
  <c r="H5" i="238"/>
  <c r="H5" i="240" l="1"/>
  <c r="G6" i="240"/>
  <c r="D10" i="240"/>
  <c r="B11" i="240"/>
  <c r="G7" i="239"/>
  <c r="H6" i="239"/>
  <c r="D10" i="238"/>
  <c r="B11" i="238"/>
  <c r="D5" i="239"/>
  <c r="B6" i="239"/>
  <c r="H11" i="237"/>
  <c r="G12" i="237"/>
  <c r="H6" i="238"/>
  <c r="G7" i="238"/>
  <c r="D5" i="237"/>
  <c r="B6" i="237"/>
  <c r="D11" i="240" l="1"/>
  <c r="B12" i="240"/>
  <c r="B12" i="238"/>
  <c r="D11" i="238"/>
  <c r="G8" i="239"/>
  <c r="H7" i="239"/>
  <c r="G7" i="240"/>
  <c r="H6" i="240"/>
  <c r="B7" i="237"/>
  <c r="D6" i="237"/>
  <c r="G8" i="238"/>
  <c r="H7" i="238"/>
  <c r="H12" i="237"/>
  <c r="G13" i="237"/>
  <c r="D6" i="239"/>
  <c r="B7" i="239"/>
  <c r="G14" i="237" l="1"/>
  <c r="H13" i="237"/>
  <c r="H8" i="239"/>
  <c r="G9" i="239"/>
  <c r="B13" i="238"/>
  <c r="D12" i="238"/>
  <c r="D7" i="239"/>
  <c r="B8" i="239"/>
  <c r="G8" i="240"/>
  <c r="H7" i="240"/>
  <c r="G9" i="238"/>
  <c r="H8" i="238"/>
  <c r="B13" i="240"/>
  <c r="D12" i="240"/>
  <c r="B8" i="237"/>
  <c r="D7" i="237"/>
  <c r="D8" i="239" l="1"/>
  <c r="B9" i="239"/>
  <c r="D13" i="240"/>
  <c r="B14" i="240"/>
  <c r="G10" i="238"/>
  <c r="H9" i="238"/>
  <c r="B9" i="237"/>
  <c r="D8" i="237"/>
  <c r="D13" i="238"/>
  <c r="B14" i="238"/>
  <c r="H9" i="239"/>
  <c r="G10" i="239"/>
  <c r="H8" i="240"/>
  <c r="G9" i="240"/>
  <c r="G15" i="237"/>
  <c r="H14" i="237"/>
  <c r="B15" i="240" l="1"/>
  <c r="D14" i="240"/>
  <c r="G16" i="237"/>
  <c r="H15" i="237"/>
  <c r="G11" i="239"/>
  <c r="H10" i="239"/>
  <c r="D9" i="237"/>
  <c r="B10" i="237"/>
  <c r="G10" i="240"/>
  <c r="H9" i="240"/>
  <c r="G11" i="238"/>
  <c r="H10" i="238"/>
  <c r="B15" i="238"/>
  <c r="D14" i="238"/>
  <c r="B10" i="239"/>
  <c r="D9" i="239"/>
  <c r="D15" i="238" l="1"/>
  <c r="B16" i="238"/>
  <c r="B16" i="240"/>
  <c r="D15" i="240"/>
  <c r="B11" i="239"/>
  <c r="D10" i="239"/>
  <c r="H16" i="237"/>
  <c r="G17" i="237"/>
  <c r="G11" i="240"/>
  <c r="H10" i="240"/>
  <c r="B11" i="237"/>
  <c r="D10" i="237"/>
  <c r="G12" i="239"/>
  <c r="H11" i="239"/>
  <c r="G12" i="238"/>
  <c r="H11" i="238"/>
  <c r="H17" i="237" l="1"/>
  <c r="G18" i="237"/>
  <c r="G13" i="238"/>
  <c r="H12" i="238"/>
  <c r="H12" i="239"/>
  <c r="G13" i="239"/>
  <c r="D11" i="239"/>
  <c r="B12" i="239"/>
  <c r="D11" i="237"/>
  <c r="B12" i="237"/>
  <c r="D16" i="240"/>
  <c r="B17" i="240"/>
  <c r="D16" i="238"/>
  <c r="B17" i="238"/>
  <c r="H11" i="240"/>
  <c r="G12" i="240"/>
  <c r="B13" i="239" l="1"/>
  <c r="D12" i="239"/>
  <c r="B18" i="238"/>
  <c r="D17" i="238"/>
  <c r="B18" i="240"/>
  <c r="D17" i="240"/>
  <c r="H13" i="238"/>
  <c r="G14" i="238"/>
  <c r="G19" i="237"/>
  <c r="H18" i="237"/>
  <c r="H12" i="240"/>
  <c r="G13" i="240"/>
  <c r="H13" i="239"/>
  <c r="G14" i="239"/>
  <c r="B13" i="237"/>
  <c r="D12" i="237"/>
  <c r="B19" i="240" l="1"/>
  <c r="D18" i="240"/>
  <c r="B14" i="237"/>
  <c r="D13" i="237"/>
  <c r="G15" i="239"/>
  <c r="H14" i="239"/>
  <c r="H13" i="240"/>
  <c r="G14" i="240"/>
  <c r="B19" i="238"/>
  <c r="D18" i="238"/>
  <c r="G15" i="238"/>
  <c r="H14" i="238"/>
  <c r="G20" i="237"/>
  <c r="H19" i="237"/>
  <c r="B14" i="239"/>
  <c r="D13" i="239"/>
  <c r="G21" i="237" l="1"/>
  <c r="H20" i="237"/>
  <c r="G16" i="238"/>
  <c r="H15" i="238"/>
  <c r="G15" i="240"/>
  <c r="H14" i="240"/>
  <c r="D14" i="237"/>
  <c r="B15" i="237"/>
  <c r="D14" i="239"/>
  <c r="B15" i="239"/>
  <c r="G16" i="239"/>
  <c r="H15" i="239"/>
  <c r="B20" i="238"/>
  <c r="D19" i="238"/>
  <c r="B20" i="240"/>
  <c r="D19" i="240"/>
  <c r="B21" i="240" l="1"/>
  <c r="D20" i="240"/>
  <c r="D20" i="238"/>
  <c r="B21" i="238"/>
  <c r="G17" i="238"/>
  <c r="H16" i="238"/>
  <c r="G22" i="237"/>
  <c r="H21" i="237"/>
  <c r="B16" i="237"/>
  <c r="D15" i="237"/>
  <c r="H15" i="240"/>
  <c r="G16" i="240"/>
  <c r="H16" i="239"/>
  <c r="G17" i="239"/>
  <c r="B16" i="239"/>
  <c r="D15" i="239"/>
  <c r="G23" i="237" l="1"/>
  <c r="H22" i="237"/>
  <c r="B17" i="237"/>
  <c r="D16" i="237"/>
  <c r="D16" i="239"/>
  <c r="B17" i="239"/>
  <c r="H17" i="239"/>
  <c r="G18" i="239"/>
  <c r="H17" i="238"/>
  <c r="G18" i="238"/>
  <c r="H16" i="240"/>
  <c r="G17" i="240"/>
  <c r="D21" i="238"/>
  <c r="B22" i="238"/>
  <c r="D21" i="240"/>
  <c r="B22" i="240"/>
  <c r="D17" i="239" l="1"/>
  <c r="B18" i="239"/>
  <c r="B23" i="240"/>
  <c r="D22" i="240"/>
  <c r="B23" i="238"/>
  <c r="D22" i="238"/>
  <c r="H17" i="240"/>
  <c r="G18" i="240"/>
  <c r="G19" i="239"/>
  <c r="H18" i="239"/>
  <c r="D17" i="237"/>
  <c r="B18" i="237"/>
  <c r="H18" i="238"/>
  <c r="G19" i="238"/>
  <c r="G24" i="237"/>
  <c r="H23" i="237"/>
  <c r="G25" i="237" l="1"/>
  <c r="H24" i="237"/>
  <c r="B24" i="238"/>
  <c r="D23" i="238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5" i="237" l="1"/>
  <c r="G26" i="237"/>
  <c r="H26" i="237" s="1"/>
  <c r="G21" i="238"/>
  <c r="H20" i="238"/>
  <c r="G20" i="240"/>
  <c r="H19" i="240"/>
  <c r="H20" i="239"/>
  <c r="G21" i="239"/>
  <c r="D19" i="239"/>
  <c r="B20" i="239"/>
  <c r="D24" i="240"/>
  <c r="B25" i="240"/>
  <c r="D24" i="238"/>
  <c r="B25" i="238"/>
  <c r="D19" i="237"/>
  <c r="B20" i="237"/>
  <c r="B21" i="237" l="1"/>
  <c r="D20" i="237"/>
  <c r="B26" i="238"/>
  <c r="D26" i="238" s="1"/>
  <c r="D25" i="238"/>
  <c r="G21" i="240"/>
  <c r="H20" i="240"/>
  <c r="H21" i="239"/>
  <c r="G22" i="239"/>
  <c r="D25" i="240"/>
  <c r="B26" i="240"/>
  <c r="D26" i="240" s="1"/>
  <c r="H21" i="238"/>
  <c r="G22" i="238"/>
  <c r="D20" i="239"/>
  <c r="B21" i="239"/>
  <c r="B22" i="239" l="1"/>
  <c r="D21" i="239"/>
  <c r="H22" i="239"/>
  <c r="G23" i="239"/>
  <c r="H21" i="240"/>
  <c r="G22" i="240"/>
  <c r="G23" i="238"/>
  <c r="H22" i="238"/>
  <c r="D21" i="237"/>
  <c r="B22" i="237"/>
  <c r="H22" i="240" l="1"/>
  <c r="G23" i="240"/>
  <c r="G24" i="238"/>
  <c r="H23" i="238"/>
  <c r="H23" i="239"/>
  <c r="G24" i="239"/>
  <c r="D22" i="237"/>
  <c r="B23" i="237"/>
  <c r="D22" i="239"/>
  <c r="B23" i="239"/>
  <c r="D23" i="237" l="1"/>
  <c r="B24" i="237"/>
  <c r="G25" i="239"/>
  <c r="H24" i="239"/>
  <c r="H24" i="238"/>
  <c r="G25" i="238"/>
  <c r="H23" i="240"/>
  <c r="G24" i="240"/>
  <c r="D23" i="239"/>
  <c r="B24" i="239"/>
  <c r="G26" i="238" l="1"/>
  <c r="H26" i="238" s="1"/>
  <c r="H25" i="238"/>
  <c r="H25" i="239"/>
  <c r="G26" i="239"/>
  <c r="H26" i="239" s="1"/>
  <c r="H24" i="240"/>
  <c r="G25" i="240"/>
  <c r="D24" i="239"/>
  <c r="B25" i="239"/>
  <c r="B25" i="237"/>
  <c r="D24" i="237"/>
  <c r="H25" i="240" l="1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<sst xmlns="http://schemas.openxmlformats.org/spreadsheetml/2006/main" count="2426" uniqueCount="136">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</sst>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7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5 2" xfId="492" xr:uid="{00000000-0005-0000-0000-0000E2010000}"/>
    <cellStyle name="Porcentaje 6" xfId="487" xr:uid="{00000000-0005-0000-0000-0000E3010000}"/>
    <cellStyle name="Porcentaje 6 2" xfId="493" xr:uid="{00000000-0005-0000-0000-0000E4010000}"/>
    <cellStyle name="Porcentaje 7" xfId="488" xr:uid="{00000000-0005-0000-0000-0000E5010000}"/>
    <cellStyle name="Porcentaje 7 2" xfId="494" xr:uid="{00000000-0005-0000-0000-0000E6010000}"/>
    <cellStyle name="Porcentaje 8" xfId="489" xr:uid="{00000000-0005-0000-0000-0000E7010000}"/>
    <cellStyle name="Porcentaje 8 2" xfId="495" xr:uid="{00000000-0005-0000-0000-0000E8010000}"/>
    <cellStyle name="Porcentaje 9" xfId="490" xr:uid="{00000000-0005-0000-0000-0000E9010000}"/>
    <cellStyle name="Porcentaje 9 2" xfId="496" xr:uid="{00000000-0005-0000-0000-0000EA010000}"/>
    <cellStyle name="Porcentual 2" xfId="4" xr:uid="{00000000-0005-0000-0000-0000EB010000}"/>
    <cellStyle name="Porcentual 2 2" xfId="11" xr:uid="{00000000-0005-0000-0000-0000EC010000}"/>
    <cellStyle name="Porcentual 3" xfId="5" xr:uid="{00000000-0005-0000-0000-0000ED010000}"/>
    <cellStyle name="Porcentual 3 2" xfId="12" xr:uid="{00000000-0005-0000-0000-0000EE010000}"/>
    <cellStyle name="Porcentual 4" xfId="6" xr:uid="{00000000-0005-0000-0000-0000EF010000}"/>
    <cellStyle name="Porcentual 4 2" xfId="13" xr:uid="{00000000-0005-0000-0000-0000F0010000}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15" t="s">
        <v>18</v>
      </c>
      <c r="C4" s="516"/>
      <c r="D4" s="516"/>
      <c r="E4" s="516"/>
      <c r="F4" s="516"/>
      <c r="G4" s="516"/>
      <c r="H4" s="516"/>
      <c r="I4" s="516"/>
      <c r="J4" s="517"/>
      <c r="K4" s="515" t="s">
        <v>21</v>
      </c>
      <c r="L4" s="516"/>
      <c r="M4" s="516"/>
      <c r="N4" s="516"/>
      <c r="O4" s="516"/>
      <c r="P4" s="516"/>
      <c r="Q4" s="516"/>
      <c r="R4" s="516"/>
      <c r="S4" s="516"/>
      <c r="T4" s="51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15" t="s">
        <v>23</v>
      </c>
      <c r="C17" s="516"/>
      <c r="D17" s="516"/>
      <c r="E17" s="516"/>
      <c r="F17" s="51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386"/>
  <sheetViews>
    <sheetView showGridLines="0" topLeftCell="A353" zoomScale="73" zoomScaleNormal="73" workbookViewId="0">
      <selection activeCell="B385" sqref="B385:S385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20" t="s">
        <v>53</v>
      </c>
      <c r="C9" s="521"/>
      <c r="D9" s="521"/>
      <c r="E9" s="521"/>
      <c r="F9" s="52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20" t="s">
        <v>72</v>
      </c>
      <c r="C22" s="521"/>
      <c r="D22" s="521"/>
      <c r="E22" s="521"/>
      <c r="F22" s="522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20" t="s">
        <v>72</v>
      </c>
      <c r="C35" s="521"/>
      <c r="D35" s="521"/>
      <c r="E35" s="521"/>
      <c r="F35" s="522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20" t="s">
        <v>72</v>
      </c>
      <c r="C48" s="521"/>
      <c r="D48" s="521"/>
      <c r="E48" s="521"/>
      <c r="F48" s="522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20" t="s">
        <v>72</v>
      </c>
      <c r="C61" s="521"/>
      <c r="D61" s="521"/>
      <c r="E61" s="521"/>
      <c r="F61" s="522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20" t="s">
        <v>72</v>
      </c>
      <c r="C74" s="521"/>
      <c r="D74" s="521"/>
      <c r="E74" s="521"/>
      <c r="F74" s="522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20" t="s">
        <v>72</v>
      </c>
      <c r="C87" s="521"/>
      <c r="D87" s="521"/>
      <c r="E87" s="521"/>
      <c r="F87" s="522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20" t="s">
        <v>72</v>
      </c>
      <c r="C100" s="521"/>
      <c r="D100" s="521"/>
      <c r="E100" s="521"/>
      <c r="F100" s="522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20" t="s">
        <v>72</v>
      </c>
      <c r="C113" s="521"/>
      <c r="D113" s="521"/>
      <c r="E113" s="521"/>
      <c r="F113" s="522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20" t="s">
        <v>72</v>
      </c>
      <c r="C126" s="521"/>
      <c r="D126" s="521"/>
      <c r="E126" s="521"/>
      <c r="F126" s="522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20" t="s">
        <v>72</v>
      </c>
      <c r="C139" s="521"/>
      <c r="D139" s="521"/>
      <c r="E139" s="521"/>
      <c r="F139" s="522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20" t="s">
        <v>72</v>
      </c>
      <c r="C152" s="521"/>
      <c r="D152" s="521"/>
      <c r="E152" s="521"/>
      <c r="F152" s="522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20" t="s">
        <v>72</v>
      </c>
      <c r="C165" s="521"/>
      <c r="D165" s="521"/>
      <c r="E165" s="521"/>
      <c r="F165" s="522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20" t="s">
        <v>72</v>
      </c>
      <c r="C178" s="521"/>
      <c r="D178" s="521"/>
      <c r="E178" s="521"/>
      <c r="F178" s="522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20" t="s">
        <v>72</v>
      </c>
      <c r="C191" s="521"/>
      <c r="D191" s="521"/>
      <c r="E191" s="521"/>
      <c r="F191" s="522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20" t="s">
        <v>72</v>
      </c>
      <c r="C204" s="521"/>
      <c r="D204" s="521"/>
      <c r="E204" s="521"/>
      <c r="F204" s="522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20" t="s">
        <v>72</v>
      </c>
      <c r="C217" s="521"/>
      <c r="D217" s="521"/>
      <c r="E217" s="521"/>
      <c r="F217" s="522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20" t="s">
        <v>72</v>
      </c>
      <c r="C230" s="521"/>
      <c r="D230" s="521"/>
      <c r="E230" s="521"/>
      <c r="F230" s="522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20" t="s">
        <v>72</v>
      </c>
      <c r="C243" s="521"/>
      <c r="D243" s="521"/>
      <c r="E243" s="521"/>
      <c r="F243" s="522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20" t="s">
        <v>72</v>
      </c>
      <c r="C256" s="521"/>
      <c r="D256" s="521"/>
      <c r="E256" s="521"/>
      <c r="F256" s="522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20" t="s">
        <v>72</v>
      </c>
      <c r="C269" s="521"/>
      <c r="D269" s="521"/>
      <c r="E269" s="521"/>
      <c r="F269" s="522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20" t="s">
        <v>72</v>
      </c>
      <c r="C282" s="521"/>
      <c r="D282" s="521"/>
      <c r="E282" s="521"/>
      <c r="F282" s="522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20" t="s">
        <v>53</v>
      </c>
      <c r="C298" s="521"/>
      <c r="D298" s="521"/>
      <c r="E298" s="521"/>
      <c r="F298" s="521"/>
      <c r="G298" s="522"/>
      <c r="H298" s="520" t="s">
        <v>72</v>
      </c>
      <c r="I298" s="521"/>
      <c r="J298" s="521"/>
      <c r="K298" s="521"/>
      <c r="L298" s="521"/>
      <c r="M298" s="522"/>
      <c r="N298" s="520" t="s">
        <v>63</v>
      </c>
      <c r="O298" s="521"/>
      <c r="P298" s="521"/>
      <c r="Q298" s="521"/>
      <c r="R298" s="521"/>
      <c r="S298" s="522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20" t="s">
        <v>53</v>
      </c>
      <c r="C311" s="521"/>
      <c r="D311" s="521"/>
      <c r="E311" s="521"/>
      <c r="F311" s="521"/>
      <c r="G311" s="522"/>
      <c r="H311" s="520" t="s">
        <v>72</v>
      </c>
      <c r="I311" s="521"/>
      <c r="J311" s="521"/>
      <c r="K311" s="521"/>
      <c r="L311" s="521"/>
      <c r="M311" s="522"/>
      <c r="N311" s="520" t="s">
        <v>63</v>
      </c>
      <c r="O311" s="521"/>
      <c r="P311" s="521"/>
      <c r="Q311" s="521"/>
      <c r="R311" s="521"/>
      <c r="S311" s="522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23" t="s">
        <v>53</v>
      </c>
      <c r="C324" s="524"/>
      <c r="D324" s="524"/>
      <c r="E324" s="524"/>
      <c r="F324" s="524"/>
      <c r="G324" s="525"/>
      <c r="H324" s="523" t="s">
        <v>72</v>
      </c>
      <c r="I324" s="524"/>
      <c r="J324" s="524"/>
      <c r="K324" s="524"/>
      <c r="L324" s="524"/>
      <c r="M324" s="525"/>
      <c r="N324" s="523" t="s">
        <v>63</v>
      </c>
      <c r="O324" s="524"/>
      <c r="P324" s="524"/>
      <c r="Q324" s="524"/>
      <c r="R324" s="524"/>
      <c r="S324" s="525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23" t="s">
        <v>53</v>
      </c>
      <c r="C337" s="524"/>
      <c r="D337" s="524"/>
      <c r="E337" s="524"/>
      <c r="F337" s="524"/>
      <c r="G337" s="525"/>
      <c r="H337" s="523" t="s">
        <v>72</v>
      </c>
      <c r="I337" s="524"/>
      <c r="J337" s="524"/>
      <c r="K337" s="524"/>
      <c r="L337" s="524"/>
      <c r="M337" s="525"/>
      <c r="N337" s="523" t="s">
        <v>63</v>
      </c>
      <c r="O337" s="524"/>
      <c r="P337" s="524"/>
      <c r="Q337" s="524"/>
      <c r="R337" s="524"/>
      <c r="S337" s="525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23" t="s">
        <v>53</v>
      </c>
      <c r="C350" s="524"/>
      <c r="D350" s="524"/>
      <c r="E350" s="524"/>
      <c r="F350" s="524"/>
      <c r="G350" s="525"/>
      <c r="H350" s="523" t="s">
        <v>72</v>
      </c>
      <c r="I350" s="524"/>
      <c r="J350" s="524"/>
      <c r="K350" s="524"/>
      <c r="L350" s="524"/>
      <c r="M350" s="525"/>
      <c r="N350" s="523" t="s">
        <v>63</v>
      </c>
      <c r="O350" s="524"/>
      <c r="P350" s="524"/>
      <c r="Q350" s="524"/>
      <c r="R350" s="524"/>
      <c r="S350" s="525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23" t="s">
        <v>53</v>
      </c>
      <c r="C363" s="524"/>
      <c r="D363" s="524"/>
      <c r="E363" s="524"/>
      <c r="F363" s="524"/>
      <c r="G363" s="525"/>
      <c r="H363" s="523" t="s">
        <v>72</v>
      </c>
      <c r="I363" s="524"/>
      <c r="J363" s="524"/>
      <c r="K363" s="524"/>
      <c r="L363" s="524"/>
      <c r="M363" s="525"/>
      <c r="N363" s="523" t="s">
        <v>63</v>
      </c>
      <c r="O363" s="524"/>
      <c r="P363" s="524"/>
      <c r="Q363" s="524"/>
      <c r="R363" s="524"/>
      <c r="S363" s="525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23" t="s">
        <v>53</v>
      </c>
      <c r="C376" s="524"/>
      <c r="D376" s="524"/>
      <c r="E376" s="524"/>
      <c r="F376" s="524"/>
      <c r="G376" s="525"/>
      <c r="H376" s="523" t="s">
        <v>72</v>
      </c>
      <c r="I376" s="524"/>
      <c r="J376" s="524"/>
      <c r="K376" s="524"/>
      <c r="L376" s="524"/>
      <c r="M376" s="525"/>
      <c r="N376" s="523" t="s">
        <v>63</v>
      </c>
      <c r="O376" s="524"/>
      <c r="P376" s="524"/>
      <c r="Q376" s="524"/>
      <c r="R376" s="524"/>
      <c r="S376" s="525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 t="shared" ref="T383" si="88">T379-T365</f>
        <v>-3.7109375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9">D372+1.5</f>
        <v>145.5</v>
      </c>
      <c r="E385" s="240">
        <f t="shared" si="89"/>
        <v>148</v>
      </c>
      <c r="F385" s="240">
        <v>145</v>
      </c>
      <c r="G385" s="243">
        <v>145</v>
      </c>
      <c r="H385" s="242">
        <f t="shared" si="89"/>
        <v>148</v>
      </c>
      <c r="I385" s="240">
        <f t="shared" si="89"/>
        <v>147</v>
      </c>
      <c r="J385" s="240">
        <f t="shared" si="89"/>
        <v>146.5</v>
      </c>
      <c r="K385" s="240">
        <f t="shared" si="89"/>
        <v>147.5</v>
      </c>
      <c r="L385" s="240">
        <v>145</v>
      </c>
      <c r="M385" s="243">
        <f t="shared" si="89"/>
        <v>144.5</v>
      </c>
      <c r="N385" s="242">
        <f t="shared" si="89"/>
        <v>148</v>
      </c>
      <c r="O385" s="240">
        <f t="shared" si="89"/>
        <v>146.5</v>
      </c>
      <c r="P385" s="240">
        <f t="shared" si="89"/>
        <v>145.5</v>
      </c>
      <c r="Q385" s="240">
        <f t="shared" si="89"/>
        <v>147</v>
      </c>
      <c r="R385" s="240">
        <f t="shared" si="89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90">C385-C372</f>
        <v>2</v>
      </c>
      <c r="D386" s="415">
        <f t="shared" si="90"/>
        <v>1.5</v>
      </c>
      <c r="E386" s="415">
        <f t="shared" si="90"/>
        <v>1.5</v>
      </c>
      <c r="F386" s="415">
        <f t="shared" si="90"/>
        <v>2</v>
      </c>
      <c r="G386" s="417">
        <f t="shared" si="90"/>
        <v>2</v>
      </c>
      <c r="H386" s="410">
        <f t="shared" si="90"/>
        <v>1.5</v>
      </c>
      <c r="I386" s="415">
        <f t="shared" si="90"/>
        <v>1.5</v>
      </c>
      <c r="J386" s="415">
        <f t="shared" si="90"/>
        <v>1.5</v>
      </c>
      <c r="K386" s="415">
        <f t="shared" si="90"/>
        <v>1.5</v>
      </c>
      <c r="L386" s="415">
        <f t="shared" si="90"/>
        <v>2</v>
      </c>
      <c r="M386" s="417">
        <f t="shared" si="90"/>
        <v>1.5</v>
      </c>
      <c r="N386" s="410">
        <f t="shared" si="90"/>
        <v>1.5</v>
      </c>
      <c r="O386" s="415">
        <f t="shared" si="90"/>
        <v>1.5</v>
      </c>
      <c r="P386" s="415">
        <f t="shared" si="90"/>
        <v>1.5</v>
      </c>
      <c r="Q386" s="415">
        <f t="shared" si="90"/>
        <v>1.5</v>
      </c>
      <c r="R386" s="415">
        <f t="shared" si="90"/>
        <v>1.5</v>
      </c>
      <c r="S386" s="417">
        <f t="shared" si="90"/>
        <v>2</v>
      </c>
      <c r="T386" s="348"/>
      <c r="U386" s="227" t="s">
        <v>26</v>
      </c>
      <c r="V386" s="395">
        <f>V385-V372</f>
        <v>1.9099999999999966</v>
      </c>
      <c r="W386" s="513"/>
    </row>
  </sheetData>
  <mergeCells count="43">
    <mergeCell ref="N298:S298"/>
    <mergeCell ref="B363:G363"/>
    <mergeCell ref="H363:M363"/>
    <mergeCell ref="N363:S363"/>
    <mergeCell ref="B337:G337"/>
    <mergeCell ref="H337:M337"/>
    <mergeCell ref="N337:S337"/>
    <mergeCell ref="B350:G350"/>
    <mergeCell ref="H350:M350"/>
    <mergeCell ref="N350:S350"/>
    <mergeCell ref="H298:M298"/>
    <mergeCell ref="B282:F282"/>
    <mergeCell ref="B269:F269"/>
    <mergeCell ref="B204:F204"/>
    <mergeCell ref="B191:F191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376:G376"/>
    <mergeCell ref="H376:M376"/>
    <mergeCell ref="N376:S376"/>
    <mergeCell ref="B165:F165"/>
    <mergeCell ref="B311:G311"/>
    <mergeCell ref="H311:M311"/>
    <mergeCell ref="N311:S311"/>
    <mergeCell ref="B298:G298"/>
    <mergeCell ref="B324:G324"/>
    <mergeCell ref="H324:M324"/>
    <mergeCell ref="N324:S324"/>
    <mergeCell ref="B178:F178"/>
    <mergeCell ref="B256:F256"/>
    <mergeCell ref="B243:F243"/>
    <mergeCell ref="B230:F230"/>
    <mergeCell ref="B217:F21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414"/>
  <sheetViews>
    <sheetView showGridLines="0" topLeftCell="A383" zoomScale="73" zoomScaleNormal="73" workbookViewId="0">
      <selection activeCell="H406" sqref="H406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20" t="s">
        <v>50</v>
      </c>
      <c r="C9" s="521"/>
      <c r="D9" s="521"/>
      <c r="E9" s="521"/>
      <c r="F9" s="521"/>
      <c r="G9" s="522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20" t="s">
        <v>50</v>
      </c>
      <c r="C23" s="521"/>
      <c r="D23" s="521"/>
      <c r="E23" s="521"/>
      <c r="F23" s="521"/>
      <c r="G23" s="522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20" t="s">
        <v>50</v>
      </c>
      <c r="C37" s="521"/>
      <c r="D37" s="521"/>
      <c r="E37" s="521"/>
      <c r="F37" s="521"/>
      <c r="G37" s="522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20" t="s">
        <v>50</v>
      </c>
      <c r="C53" s="521"/>
      <c r="D53" s="521"/>
      <c r="E53" s="521"/>
      <c r="F53" s="521"/>
      <c r="G53" s="522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20" t="s">
        <v>50</v>
      </c>
      <c r="C67" s="521"/>
      <c r="D67" s="521"/>
      <c r="E67" s="521"/>
      <c r="F67" s="521"/>
      <c r="G67" s="522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20" t="s">
        <v>50</v>
      </c>
      <c r="C81" s="521"/>
      <c r="D81" s="521"/>
      <c r="E81" s="521"/>
      <c r="F81" s="521"/>
      <c r="G81" s="522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20" t="s">
        <v>50</v>
      </c>
      <c r="C95" s="521"/>
      <c r="D95" s="521"/>
      <c r="E95" s="521"/>
      <c r="F95" s="521"/>
      <c r="G95" s="522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20" t="s">
        <v>50</v>
      </c>
      <c r="C111" s="521"/>
      <c r="D111" s="521"/>
      <c r="E111" s="521"/>
      <c r="F111" s="521"/>
      <c r="G111" s="522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20" t="s">
        <v>50</v>
      </c>
      <c r="C125" s="521"/>
      <c r="D125" s="521"/>
      <c r="E125" s="521"/>
      <c r="F125" s="521"/>
      <c r="G125" s="522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20" t="s">
        <v>50</v>
      </c>
      <c r="C139" s="521"/>
      <c r="D139" s="521"/>
      <c r="E139" s="521"/>
      <c r="F139" s="521"/>
      <c r="G139" s="522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20" t="s">
        <v>50</v>
      </c>
      <c r="C153" s="521"/>
      <c r="D153" s="521"/>
      <c r="E153" s="521"/>
      <c r="F153" s="521"/>
      <c r="G153" s="522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20" t="s">
        <v>50</v>
      </c>
      <c r="C167" s="521"/>
      <c r="D167" s="521"/>
      <c r="E167" s="521"/>
      <c r="F167" s="521"/>
      <c r="G167" s="522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20" t="s">
        <v>50</v>
      </c>
      <c r="C182" s="521"/>
      <c r="D182" s="521"/>
      <c r="E182" s="521"/>
      <c r="F182" s="521"/>
      <c r="G182" s="522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20" t="s">
        <v>50</v>
      </c>
      <c r="C196" s="521"/>
      <c r="D196" s="521"/>
      <c r="E196" s="521"/>
      <c r="F196" s="521"/>
      <c r="G196" s="522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20" t="s">
        <v>50</v>
      </c>
      <c r="C210" s="521"/>
      <c r="D210" s="521"/>
      <c r="E210" s="521"/>
      <c r="F210" s="521"/>
      <c r="G210" s="522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20" t="s">
        <v>50</v>
      </c>
      <c r="C224" s="521"/>
      <c r="D224" s="521"/>
      <c r="E224" s="521"/>
      <c r="F224" s="521"/>
      <c r="G224" s="522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20" t="s">
        <v>50</v>
      </c>
      <c r="C238" s="521"/>
      <c r="D238" s="521"/>
      <c r="E238" s="521"/>
      <c r="F238" s="521"/>
      <c r="G238" s="522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20" t="s">
        <v>50</v>
      </c>
      <c r="C252" s="521"/>
      <c r="D252" s="521"/>
      <c r="E252" s="521"/>
      <c r="F252" s="521"/>
      <c r="G252" s="522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20" t="s">
        <v>50</v>
      </c>
      <c r="C267" s="521"/>
      <c r="D267" s="521"/>
      <c r="E267" s="521"/>
      <c r="F267" s="521"/>
      <c r="G267" s="522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20" t="s">
        <v>50</v>
      </c>
      <c r="C281" s="521"/>
      <c r="D281" s="521"/>
      <c r="E281" s="521"/>
      <c r="F281" s="521"/>
      <c r="G281" s="522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20" t="s">
        <v>50</v>
      </c>
      <c r="C295" s="521"/>
      <c r="D295" s="521"/>
      <c r="E295" s="521"/>
      <c r="F295" s="521"/>
      <c r="G295" s="522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20" t="s">
        <v>50</v>
      </c>
      <c r="C309" s="521"/>
      <c r="D309" s="521"/>
      <c r="E309" s="521"/>
      <c r="F309" s="521"/>
      <c r="G309" s="522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20" t="s">
        <v>50</v>
      </c>
      <c r="C323" s="521"/>
      <c r="D323" s="521"/>
      <c r="E323" s="521"/>
      <c r="F323" s="521"/>
      <c r="G323" s="522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20" t="s">
        <v>50</v>
      </c>
      <c r="C339" s="521"/>
      <c r="D339" s="521"/>
      <c r="E339" s="521"/>
      <c r="F339" s="521"/>
      <c r="G339" s="522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20" t="s">
        <v>50</v>
      </c>
      <c r="C352" s="521"/>
      <c r="D352" s="521"/>
      <c r="E352" s="521"/>
      <c r="F352" s="521"/>
      <c r="G352" s="522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20" t="s">
        <v>50</v>
      </c>
      <c r="C365" s="521"/>
      <c r="D365" s="521"/>
      <c r="E365" s="521"/>
      <c r="F365" s="521"/>
      <c r="G365" s="522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20" t="s">
        <v>50</v>
      </c>
      <c r="C378" s="521"/>
      <c r="D378" s="521"/>
      <c r="E378" s="521"/>
      <c r="F378" s="521"/>
      <c r="G378" s="522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20" t="s">
        <v>50</v>
      </c>
      <c r="C391" s="521"/>
      <c r="D391" s="521"/>
      <c r="E391" s="521"/>
      <c r="F391" s="521"/>
      <c r="G391" s="522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20" t="s">
        <v>50</v>
      </c>
      <c r="C404" s="521"/>
      <c r="D404" s="521"/>
      <c r="E404" s="521"/>
      <c r="F404" s="521"/>
      <c r="G404" s="522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</sheetData>
  <mergeCells count="29">
    <mergeCell ref="B210:G210"/>
    <mergeCell ref="B196:G196"/>
    <mergeCell ref="B281:G281"/>
    <mergeCell ref="B365:G365"/>
    <mergeCell ref="B352:G352"/>
    <mergeCell ref="B309:G309"/>
    <mergeCell ref="B295:G295"/>
    <mergeCell ref="B224:G224"/>
    <mergeCell ref="B9:G9"/>
    <mergeCell ref="B23:G23"/>
    <mergeCell ref="B37:G37"/>
    <mergeCell ref="B53:G53"/>
    <mergeCell ref="B67:G67"/>
    <mergeCell ref="B404:G404"/>
    <mergeCell ref="B95:G95"/>
    <mergeCell ref="B81:G81"/>
    <mergeCell ref="B167:G167"/>
    <mergeCell ref="B153:G153"/>
    <mergeCell ref="B139:G139"/>
    <mergeCell ref="B125:G125"/>
    <mergeCell ref="B111:G111"/>
    <mergeCell ref="B391:G391"/>
    <mergeCell ref="B182:G182"/>
    <mergeCell ref="B267:G267"/>
    <mergeCell ref="B339:G339"/>
    <mergeCell ref="B252:G252"/>
    <mergeCell ref="B238:G238"/>
    <mergeCell ref="B323:G323"/>
    <mergeCell ref="B378:G37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385"/>
  <sheetViews>
    <sheetView showGridLines="0" topLeftCell="A356" zoomScale="75" zoomScaleNormal="75" workbookViewId="0">
      <selection activeCell="E385" sqref="E385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20" t="s">
        <v>53</v>
      </c>
      <c r="C9" s="521"/>
      <c r="D9" s="521"/>
      <c r="E9" s="521"/>
      <c r="F9" s="52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20" t="s">
        <v>53</v>
      </c>
      <c r="C22" s="521"/>
      <c r="D22" s="521"/>
      <c r="E22" s="521"/>
      <c r="F22" s="522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20" t="s">
        <v>53</v>
      </c>
      <c r="C35" s="521"/>
      <c r="D35" s="521"/>
      <c r="E35" s="521"/>
      <c r="F35" s="522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20" t="s">
        <v>53</v>
      </c>
      <c r="C48" s="521"/>
      <c r="D48" s="521"/>
      <c r="E48" s="521"/>
      <c r="F48" s="522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20" t="s">
        <v>53</v>
      </c>
      <c r="C61" s="521"/>
      <c r="D61" s="521"/>
      <c r="E61" s="521"/>
      <c r="F61" s="522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20" t="s">
        <v>53</v>
      </c>
      <c r="C74" s="521"/>
      <c r="D74" s="521"/>
      <c r="E74" s="521"/>
      <c r="F74" s="522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20" t="s">
        <v>53</v>
      </c>
      <c r="C87" s="521"/>
      <c r="D87" s="521"/>
      <c r="E87" s="521"/>
      <c r="F87" s="522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20" t="s">
        <v>53</v>
      </c>
      <c r="C100" s="521"/>
      <c r="D100" s="521"/>
      <c r="E100" s="521"/>
      <c r="F100" s="522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20" t="s">
        <v>53</v>
      </c>
      <c r="C113" s="521"/>
      <c r="D113" s="521"/>
      <c r="E113" s="521"/>
      <c r="F113" s="522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20" t="s">
        <v>53</v>
      </c>
      <c r="C126" s="521"/>
      <c r="D126" s="521"/>
      <c r="E126" s="521"/>
      <c r="F126" s="522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20" t="s">
        <v>53</v>
      </c>
      <c r="C139" s="521"/>
      <c r="D139" s="521"/>
      <c r="E139" s="521"/>
      <c r="F139" s="522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20" t="s">
        <v>53</v>
      </c>
      <c r="C152" s="521"/>
      <c r="D152" s="521"/>
      <c r="E152" s="521"/>
      <c r="F152" s="522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20" t="s">
        <v>53</v>
      </c>
      <c r="C165" s="521"/>
      <c r="D165" s="521"/>
      <c r="E165" s="521"/>
      <c r="F165" s="522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20" t="s">
        <v>53</v>
      </c>
      <c r="C178" s="521"/>
      <c r="D178" s="521"/>
      <c r="E178" s="521"/>
      <c r="F178" s="522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20" t="s">
        <v>53</v>
      </c>
      <c r="C191" s="521"/>
      <c r="D191" s="521"/>
      <c r="E191" s="521"/>
      <c r="F191" s="522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20" t="s">
        <v>53</v>
      </c>
      <c r="C204" s="521"/>
      <c r="D204" s="521"/>
      <c r="E204" s="521"/>
      <c r="F204" s="522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20" t="s">
        <v>53</v>
      </c>
      <c r="C217" s="521"/>
      <c r="D217" s="521"/>
      <c r="E217" s="521"/>
      <c r="F217" s="522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20" t="s">
        <v>50</v>
      </c>
      <c r="C230" s="521"/>
      <c r="D230" s="521"/>
      <c r="E230" s="521"/>
      <c r="F230" s="522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20" t="s">
        <v>50</v>
      </c>
      <c r="C243" s="521"/>
      <c r="D243" s="521"/>
      <c r="E243" s="521"/>
      <c r="F243" s="522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20" t="s">
        <v>50</v>
      </c>
      <c r="C256" s="521"/>
      <c r="D256" s="521"/>
      <c r="E256" s="521"/>
      <c r="F256" s="522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20" t="s">
        <v>50</v>
      </c>
      <c r="C269" s="521"/>
      <c r="D269" s="521"/>
      <c r="E269" s="521"/>
      <c r="F269" s="522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20" t="s">
        <v>50</v>
      </c>
      <c r="C282" s="521"/>
      <c r="D282" s="521"/>
      <c r="E282" s="521"/>
      <c r="F282" s="522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20" t="s">
        <v>50</v>
      </c>
      <c r="C295" s="521"/>
      <c r="D295" s="521"/>
      <c r="E295" s="521"/>
      <c r="F295" s="522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20" t="s">
        <v>50</v>
      </c>
      <c r="C310" s="521"/>
      <c r="D310" s="521"/>
      <c r="E310" s="521"/>
      <c r="F310" s="521"/>
      <c r="G310" s="522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23" t="s">
        <v>50</v>
      </c>
      <c r="C323" s="524"/>
      <c r="D323" s="524"/>
      <c r="E323" s="524"/>
      <c r="F323" s="524"/>
      <c r="G323" s="525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23" t="s">
        <v>50</v>
      </c>
      <c r="C336" s="524"/>
      <c r="D336" s="524"/>
      <c r="E336" s="524"/>
      <c r="F336" s="524"/>
      <c r="G336" s="525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23" t="s">
        <v>50</v>
      </c>
      <c r="C349" s="524"/>
      <c r="D349" s="524"/>
      <c r="E349" s="524"/>
      <c r="F349" s="524"/>
      <c r="G349" s="525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23" t="s">
        <v>50</v>
      </c>
      <c r="C362" s="524"/>
      <c r="D362" s="524"/>
      <c r="E362" s="524"/>
      <c r="F362" s="524"/>
      <c r="G362" s="525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23" t="s">
        <v>50</v>
      </c>
      <c r="C375" s="524"/>
      <c r="D375" s="524"/>
      <c r="E375" s="524"/>
      <c r="F375" s="524"/>
      <c r="G375" s="525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1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</sheetData>
  <mergeCells count="29">
    <mergeCell ref="B191:F191"/>
    <mergeCell ref="B178:F178"/>
    <mergeCell ref="B256:F256"/>
    <mergeCell ref="B336:G336"/>
    <mergeCell ref="B323:G323"/>
    <mergeCell ref="B282:F282"/>
    <mergeCell ref="B269:F269"/>
    <mergeCell ref="B204:F204"/>
    <mergeCell ref="B9:F9"/>
    <mergeCell ref="B22:F22"/>
    <mergeCell ref="B35:F35"/>
    <mergeCell ref="B48:F48"/>
    <mergeCell ref="B61:F61"/>
    <mergeCell ref="B375:G375"/>
    <mergeCell ref="B87:F87"/>
    <mergeCell ref="B74:F74"/>
    <mergeCell ref="B152:F152"/>
    <mergeCell ref="B139:F139"/>
    <mergeCell ref="B126:F126"/>
    <mergeCell ref="B113:F113"/>
    <mergeCell ref="B100:F100"/>
    <mergeCell ref="B362:G362"/>
    <mergeCell ref="B165:F165"/>
    <mergeCell ref="B243:F243"/>
    <mergeCell ref="B310:G310"/>
    <mergeCell ref="B230:F230"/>
    <mergeCell ref="B217:F217"/>
    <mergeCell ref="B295:F295"/>
    <mergeCell ref="B349:G34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5" t="s">
        <v>18</v>
      </c>
      <c r="C4" s="516"/>
      <c r="D4" s="516"/>
      <c r="E4" s="516"/>
      <c r="F4" s="516"/>
      <c r="G4" s="516"/>
      <c r="H4" s="516"/>
      <c r="I4" s="516"/>
      <c r="J4" s="517"/>
      <c r="K4" s="515" t="s">
        <v>21</v>
      </c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5" t="s">
        <v>23</v>
      </c>
      <c r="C17" s="516"/>
      <c r="D17" s="516"/>
      <c r="E17" s="516"/>
      <c r="F17" s="51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5" t="s">
        <v>18</v>
      </c>
      <c r="C4" s="516"/>
      <c r="D4" s="516"/>
      <c r="E4" s="516"/>
      <c r="F4" s="516"/>
      <c r="G4" s="516"/>
      <c r="H4" s="516"/>
      <c r="I4" s="516"/>
      <c r="J4" s="517"/>
      <c r="K4" s="515" t="s">
        <v>21</v>
      </c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5" t="s">
        <v>23</v>
      </c>
      <c r="C17" s="516"/>
      <c r="D17" s="516"/>
      <c r="E17" s="516"/>
      <c r="F17" s="51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5" t="s">
        <v>18</v>
      </c>
      <c r="C4" s="516"/>
      <c r="D4" s="516"/>
      <c r="E4" s="516"/>
      <c r="F4" s="516"/>
      <c r="G4" s="516"/>
      <c r="H4" s="516"/>
      <c r="I4" s="516"/>
      <c r="J4" s="517"/>
      <c r="K4" s="515" t="s">
        <v>21</v>
      </c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5" t="s">
        <v>23</v>
      </c>
      <c r="C17" s="516"/>
      <c r="D17" s="516"/>
      <c r="E17" s="516"/>
      <c r="F17" s="51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8" t="s">
        <v>42</v>
      </c>
      <c r="B1" s="51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18" t="s">
        <v>42</v>
      </c>
      <c r="B1" s="51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19" t="s">
        <v>42</v>
      </c>
      <c r="B1" s="51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8" t="s">
        <v>42</v>
      </c>
      <c r="B1" s="51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C414"/>
  <sheetViews>
    <sheetView showGridLines="0" tabSelected="1" topLeftCell="A385" zoomScale="73" zoomScaleNormal="73" workbookViewId="0">
      <selection activeCell="T406" sqref="T406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32"/>
      <c r="G2" s="532"/>
      <c r="H2" s="532"/>
      <c r="I2" s="532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20" t="s">
        <v>53</v>
      </c>
      <c r="C9" s="521"/>
      <c r="D9" s="521"/>
      <c r="E9" s="521"/>
      <c r="F9" s="521"/>
      <c r="G9" s="521"/>
      <c r="H9" s="521"/>
      <c r="I9" s="521"/>
      <c r="J9" s="521"/>
      <c r="K9" s="521"/>
      <c r="L9" s="521"/>
      <c r="M9" s="522"/>
      <c r="N9" s="520" t="s">
        <v>63</v>
      </c>
      <c r="O9" s="521"/>
      <c r="P9" s="521"/>
      <c r="Q9" s="521"/>
      <c r="R9" s="521"/>
      <c r="S9" s="521"/>
      <c r="T9" s="521"/>
      <c r="U9" s="522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20" t="s">
        <v>53</v>
      </c>
      <c r="C23" s="521"/>
      <c r="D23" s="521"/>
      <c r="E23" s="521"/>
      <c r="F23" s="521"/>
      <c r="G23" s="521"/>
      <c r="H23" s="521"/>
      <c r="I23" s="521"/>
      <c r="J23" s="521"/>
      <c r="K23" s="521"/>
      <c r="L23" s="521"/>
      <c r="M23" s="522"/>
      <c r="N23" s="520" t="s">
        <v>63</v>
      </c>
      <c r="O23" s="521"/>
      <c r="P23" s="521"/>
      <c r="Q23" s="521"/>
      <c r="R23" s="521"/>
      <c r="S23" s="521"/>
      <c r="T23" s="521"/>
      <c r="U23" s="522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20" t="s">
        <v>53</v>
      </c>
      <c r="C37" s="521"/>
      <c r="D37" s="521"/>
      <c r="E37" s="521"/>
      <c r="F37" s="521"/>
      <c r="G37" s="521"/>
      <c r="H37" s="521"/>
      <c r="I37" s="521"/>
      <c r="J37" s="521"/>
      <c r="K37" s="521"/>
      <c r="L37" s="521"/>
      <c r="M37" s="522"/>
      <c r="N37" s="520" t="s">
        <v>63</v>
      </c>
      <c r="O37" s="521"/>
      <c r="P37" s="521"/>
      <c r="Q37" s="521"/>
      <c r="R37" s="521"/>
      <c r="S37" s="521"/>
      <c r="T37" s="521"/>
      <c r="U37" s="522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20" t="s">
        <v>53</v>
      </c>
      <c r="C53" s="521"/>
      <c r="D53" s="521"/>
      <c r="E53" s="521"/>
      <c r="F53" s="521"/>
      <c r="G53" s="521"/>
      <c r="H53" s="521"/>
      <c r="I53" s="521"/>
      <c r="J53" s="521"/>
      <c r="K53" s="521"/>
      <c r="L53" s="522"/>
      <c r="M53" s="520" t="s">
        <v>63</v>
      </c>
      <c r="N53" s="521"/>
      <c r="O53" s="521"/>
      <c r="P53" s="521"/>
      <c r="Q53" s="521"/>
      <c r="R53" s="521"/>
      <c r="S53" s="521"/>
      <c r="T53" s="521"/>
      <c r="U53" s="521"/>
      <c r="V53" s="521"/>
      <c r="W53" s="522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20" t="s">
        <v>53</v>
      </c>
      <c r="C67" s="521"/>
      <c r="D67" s="521"/>
      <c r="E67" s="521"/>
      <c r="F67" s="521"/>
      <c r="G67" s="521"/>
      <c r="H67" s="521"/>
      <c r="I67" s="521"/>
      <c r="J67" s="521"/>
      <c r="K67" s="521"/>
      <c r="L67" s="522"/>
      <c r="M67" s="520" t="s">
        <v>63</v>
      </c>
      <c r="N67" s="521"/>
      <c r="O67" s="521"/>
      <c r="P67" s="521"/>
      <c r="Q67" s="521"/>
      <c r="R67" s="521"/>
      <c r="S67" s="521"/>
      <c r="T67" s="521"/>
      <c r="U67" s="521"/>
      <c r="V67" s="521"/>
      <c r="W67" s="522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20" t="s">
        <v>53</v>
      </c>
      <c r="C81" s="521"/>
      <c r="D81" s="521"/>
      <c r="E81" s="521"/>
      <c r="F81" s="521"/>
      <c r="G81" s="521"/>
      <c r="H81" s="521"/>
      <c r="I81" s="521"/>
      <c r="J81" s="521"/>
      <c r="K81" s="521"/>
      <c r="L81" s="522"/>
      <c r="M81" s="520" t="s">
        <v>63</v>
      </c>
      <c r="N81" s="521"/>
      <c r="O81" s="521"/>
      <c r="P81" s="521"/>
      <c r="Q81" s="521"/>
      <c r="R81" s="521"/>
      <c r="S81" s="521"/>
      <c r="T81" s="521"/>
      <c r="U81" s="521"/>
      <c r="V81" s="521"/>
      <c r="W81" s="522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20" t="s">
        <v>53</v>
      </c>
      <c r="C95" s="521"/>
      <c r="D95" s="521"/>
      <c r="E95" s="521"/>
      <c r="F95" s="521"/>
      <c r="G95" s="521"/>
      <c r="H95" s="521"/>
      <c r="I95" s="521"/>
      <c r="J95" s="521"/>
      <c r="K95" s="521"/>
      <c r="L95" s="522"/>
      <c r="M95" s="520" t="s">
        <v>63</v>
      </c>
      <c r="N95" s="521"/>
      <c r="O95" s="521"/>
      <c r="P95" s="521"/>
      <c r="Q95" s="521"/>
      <c r="R95" s="521"/>
      <c r="S95" s="521"/>
      <c r="T95" s="521"/>
      <c r="U95" s="521"/>
      <c r="V95" s="521"/>
      <c r="W95" s="522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20" t="s">
        <v>53</v>
      </c>
      <c r="C109" s="521"/>
      <c r="D109" s="521"/>
      <c r="E109" s="521"/>
      <c r="F109" s="521"/>
      <c r="G109" s="521"/>
      <c r="H109" s="521"/>
      <c r="I109" s="521"/>
      <c r="J109" s="521"/>
      <c r="K109" s="521"/>
      <c r="L109" s="522"/>
      <c r="M109" s="520" t="s">
        <v>63</v>
      </c>
      <c r="N109" s="521"/>
      <c r="O109" s="521"/>
      <c r="P109" s="521"/>
      <c r="Q109" s="521"/>
      <c r="R109" s="521"/>
      <c r="S109" s="521"/>
      <c r="T109" s="521"/>
      <c r="U109" s="521"/>
      <c r="V109" s="521"/>
      <c r="W109" s="522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20" t="s">
        <v>53</v>
      </c>
      <c r="C123" s="521"/>
      <c r="D123" s="521"/>
      <c r="E123" s="521"/>
      <c r="F123" s="521"/>
      <c r="G123" s="521"/>
      <c r="H123" s="521"/>
      <c r="I123" s="521"/>
      <c r="J123" s="529" t="s">
        <v>72</v>
      </c>
      <c r="K123" s="530"/>
      <c r="L123" s="530"/>
      <c r="M123" s="531"/>
      <c r="N123" s="520" t="s">
        <v>63</v>
      </c>
      <c r="O123" s="521"/>
      <c r="P123" s="521"/>
      <c r="Q123" s="521"/>
      <c r="R123" s="521"/>
      <c r="S123" s="521"/>
      <c r="T123" s="521"/>
      <c r="U123" s="521"/>
      <c r="V123" s="521"/>
      <c r="W123" s="522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20" t="s">
        <v>53</v>
      </c>
      <c r="C137" s="521"/>
      <c r="D137" s="521"/>
      <c r="E137" s="521"/>
      <c r="F137" s="521"/>
      <c r="G137" s="521"/>
      <c r="H137" s="521"/>
      <c r="I137" s="521"/>
      <c r="J137" s="526" t="s">
        <v>72</v>
      </c>
      <c r="K137" s="527"/>
      <c r="L137" s="527"/>
      <c r="M137" s="528"/>
      <c r="N137" s="521" t="s">
        <v>63</v>
      </c>
      <c r="O137" s="521"/>
      <c r="P137" s="521"/>
      <c r="Q137" s="521"/>
      <c r="R137" s="521"/>
      <c r="S137" s="521"/>
      <c r="T137" s="521"/>
      <c r="U137" s="521"/>
      <c r="V137" s="521"/>
      <c r="W137" s="522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20" t="s">
        <v>53</v>
      </c>
      <c r="C151" s="521"/>
      <c r="D151" s="521"/>
      <c r="E151" s="521"/>
      <c r="F151" s="521"/>
      <c r="G151" s="521"/>
      <c r="H151" s="521"/>
      <c r="I151" s="521"/>
      <c r="J151" s="526" t="s">
        <v>72</v>
      </c>
      <c r="K151" s="527"/>
      <c r="L151" s="527"/>
      <c r="M151" s="528"/>
      <c r="N151" s="521" t="s">
        <v>63</v>
      </c>
      <c r="O151" s="521"/>
      <c r="P151" s="521"/>
      <c r="Q151" s="521"/>
      <c r="R151" s="521"/>
      <c r="S151" s="521"/>
      <c r="T151" s="521"/>
      <c r="U151" s="521"/>
      <c r="V151" s="521"/>
      <c r="W151" s="522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20" t="s">
        <v>53</v>
      </c>
      <c r="C165" s="521"/>
      <c r="D165" s="521"/>
      <c r="E165" s="521"/>
      <c r="F165" s="521"/>
      <c r="G165" s="521"/>
      <c r="H165" s="521"/>
      <c r="I165" s="521"/>
      <c r="J165" s="526" t="s">
        <v>72</v>
      </c>
      <c r="K165" s="527"/>
      <c r="L165" s="527"/>
      <c r="M165" s="528"/>
      <c r="N165" s="521" t="s">
        <v>63</v>
      </c>
      <c r="O165" s="521"/>
      <c r="P165" s="521"/>
      <c r="Q165" s="521"/>
      <c r="R165" s="521"/>
      <c r="S165" s="521"/>
      <c r="T165" s="521"/>
      <c r="U165" s="521"/>
      <c r="V165" s="521"/>
      <c r="W165" s="522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20" t="s">
        <v>53</v>
      </c>
      <c r="C181" s="521"/>
      <c r="D181" s="521"/>
      <c r="E181" s="521"/>
      <c r="F181" s="521"/>
      <c r="G181" s="521"/>
      <c r="H181" s="521"/>
      <c r="I181" s="521"/>
      <c r="J181" s="526" t="s">
        <v>72</v>
      </c>
      <c r="K181" s="527"/>
      <c r="L181" s="527"/>
      <c r="M181" s="528"/>
      <c r="N181" s="520" t="s">
        <v>63</v>
      </c>
      <c r="O181" s="521"/>
      <c r="P181" s="521"/>
      <c r="Q181" s="521"/>
      <c r="R181" s="521"/>
      <c r="S181" s="521"/>
      <c r="T181" s="521"/>
      <c r="U181" s="521"/>
      <c r="V181" s="521"/>
      <c r="W181" s="521"/>
      <c r="X181" s="522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20" t="s">
        <v>53</v>
      </c>
      <c r="C195" s="521"/>
      <c r="D195" s="521"/>
      <c r="E195" s="521"/>
      <c r="F195" s="521"/>
      <c r="G195" s="521"/>
      <c r="H195" s="521"/>
      <c r="I195" s="521"/>
      <c r="J195" s="526" t="s">
        <v>72</v>
      </c>
      <c r="K195" s="527"/>
      <c r="L195" s="527"/>
      <c r="M195" s="528"/>
      <c r="N195" s="520" t="s">
        <v>63</v>
      </c>
      <c r="O195" s="521"/>
      <c r="P195" s="521"/>
      <c r="Q195" s="521"/>
      <c r="R195" s="521"/>
      <c r="S195" s="521"/>
      <c r="T195" s="521"/>
      <c r="U195" s="521"/>
      <c r="V195" s="521"/>
      <c r="W195" s="521"/>
      <c r="X195" s="522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20" t="s">
        <v>53</v>
      </c>
      <c r="C209" s="521"/>
      <c r="D209" s="521"/>
      <c r="E209" s="521"/>
      <c r="F209" s="521"/>
      <c r="G209" s="521"/>
      <c r="H209" s="521"/>
      <c r="I209" s="521"/>
      <c r="J209" s="526" t="s">
        <v>72</v>
      </c>
      <c r="K209" s="527"/>
      <c r="L209" s="527"/>
      <c r="M209" s="528"/>
      <c r="N209" s="520" t="s">
        <v>63</v>
      </c>
      <c r="O209" s="521"/>
      <c r="P209" s="521"/>
      <c r="Q209" s="521"/>
      <c r="R209" s="521"/>
      <c r="S209" s="521"/>
      <c r="T209" s="521"/>
      <c r="U209" s="521"/>
      <c r="V209" s="521"/>
      <c r="W209" s="521"/>
      <c r="X209" s="522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20" t="s">
        <v>53</v>
      </c>
      <c r="C223" s="521"/>
      <c r="D223" s="521"/>
      <c r="E223" s="521"/>
      <c r="F223" s="521"/>
      <c r="G223" s="521"/>
      <c r="H223" s="521"/>
      <c r="I223" s="521"/>
      <c r="J223" s="526" t="s">
        <v>72</v>
      </c>
      <c r="K223" s="527"/>
      <c r="L223" s="527"/>
      <c r="M223" s="528"/>
      <c r="N223" s="520" t="s">
        <v>63</v>
      </c>
      <c r="O223" s="521"/>
      <c r="P223" s="521"/>
      <c r="Q223" s="521"/>
      <c r="R223" s="521"/>
      <c r="S223" s="521"/>
      <c r="T223" s="521"/>
      <c r="U223" s="521"/>
      <c r="V223" s="521"/>
      <c r="W223" s="521"/>
      <c r="X223" s="522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20" t="s">
        <v>53</v>
      </c>
      <c r="C237" s="521"/>
      <c r="D237" s="521"/>
      <c r="E237" s="521"/>
      <c r="F237" s="521"/>
      <c r="G237" s="521"/>
      <c r="H237" s="521"/>
      <c r="I237" s="521"/>
      <c r="J237" s="526" t="s">
        <v>72</v>
      </c>
      <c r="K237" s="527"/>
      <c r="L237" s="527"/>
      <c r="M237" s="528"/>
      <c r="N237" s="520" t="s">
        <v>63</v>
      </c>
      <c r="O237" s="521"/>
      <c r="P237" s="521"/>
      <c r="Q237" s="521"/>
      <c r="R237" s="521"/>
      <c r="S237" s="521"/>
      <c r="T237" s="521"/>
      <c r="U237" s="521"/>
      <c r="V237" s="521"/>
      <c r="W237" s="521"/>
      <c r="X237" s="522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20" t="s">
        <v>53</v>
      </c>
      <c r="C251" s="521"/>
      <c r="D251" s="521"/>
      <c r="E251" s="521"/>
      <c r="F251" s="521"/>
      <c r="G251" s="521"/>
      <c r="H251" s="521"/>
      <c r="I251" s="521"/>
      <c r="J251" s="526" t="s">
        <v>72</v>
      </c>
      <c r="K251" s="527"/>
      <c r="L251" s="527"/>
      <c r="M251" s="528"/>
      <c r="N251" s="520" t="s">
        <v>63</v>
      </c>
      <c r="O251" s="521"/>
      <c r="P251" s="521"/>
      <c r="Q251" s="521"/>
      <c r="R251" s="521"/>
      <c r="S251" s="521"/>
      <c r="T251" s="521"/>
      <c r="U251" s="521"/>
      <c r="V251" s="521"/>
      <c r="W251" s="521"/>
      <c r="X251" s="522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20" t="s">
        <v>53</v>
      </c>
      <c r="C266" s="521"/>
      <c r="D266" s="521"/>
      <c r="E266" s="521"/>
      <c r="F266" s="521"/>
      <c r="G266" s="521"/>
      <c r="H266" s="521"/>
      <c r="I266" s="521"/>
      <c r="J266" s="526" t="s">
        <v>72</v>
      </c>
      <c r="K266" s="527"/>
      <c r="L266" s="527"/>
      <c r="M266" s="528"/>
      <c r="N266" s="520" t="s">
        <v>63</v>
      </c>
      <c r="O266" s="521"/>
      <c r="P266" s="521"/>
      <c r="Q266" s="521"/>
      <c r="R266" s="521"/>
      <c r="S266" s="521"/>
      <c r="T266" s="521"/>
      <c r="U266" s="521"/>
      <c r="V266" s="521"/>
      <c r="W266" s="521"/>
      <c r="X266" s="522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20" t="s">
        <v>53</v>
      </c>
      <c r="C280" s="521"/>
      <c r="D280" s="521"/>
      <c r="E280" s="521"/>
      <c r="F280" s="521"/>
      <c r="G280" s="521"/>
      <c r="H280" s="521"/>
      <c r="I280" s="521"/>
      <c r="J280" s="526" t="s">
        <v>72</v>
      </c>
      <c r="K280" s="527"/>
      <c r="L280" s="527"/>
      <c r="M280" s="528"/>
      <c r="N280" s="520" t="s">
        <v>63</v>
      </c>
      <c r="O280" s="521"/>
      <c r="P280" s="521"/>
      <c r="Q280" s="521"/>
      <c r="R280" s="521"/>
      <c r="S280" s="521"/>
      <c r="T280" s="521"/>
      <c r="U280" s="521"/>
      <c r="V280" s="521"/>
      <c r="W280" s="521"/>
      <c r="X280" s="522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20" t="s">
        <v>53</v>
      </c>
      <c r="C294" s="521"/>
      <c r="D294" s="521"/>
      <c r="E294" s="521"/>
      <c r="F294" s="521"/>
      <c r="G294" s="521"/>
      <c r="H294" s="521"/>
      <c r="I294" s="521"/>
      <c r="J294" s="526" t="s">
        <v>72</v>
      </c>
      <c r="K294" s="527"/>
      <c r="L294" s="527"/>
      <c r="M294" s="528"/>
      <c r="N294" s="520" t="s">
        <v>63</v>
      </c>
      <c r="O294" s="521"/>
      <c r="P294" s="521"/>
      <c r="Q294" s="521"/>
      <c r="R294" s="521"/>
      <c r="S294" s="521"/>
      <c r="T294" s="521"/>
      <c r="U294" s="521"/>
      <c r="V294" s="521"/>
      <c r="W294" s="521"/>
      <c r="X294" s="522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20" t="s">
        <v>53</v>
      </c>
      <c r="C308" s="521"/>
      <c r="D308" s="521"/>
      <c r="E308" s="521"/>
      <c r="F308" s="521"/>
      <c r="G308" s="521"/>
      <c r="H308" s="521"/>
      <c r="I308" s="521"/>
      <c r="J308" s="526" t="s">
        <v>72</v>
      </c>
      <c r="K308" s="527"/>
      <c r="L308" s="527"/>
      <c r="M308" s="528"/>
      <c r="N308" s="520" t="s">
        <v>63</v>
      </c>
      <c r="O308" s="521"/>
      <c r="P308" s="521"/>
      <c r="Q308" s="521"/>
      <c r="R308" s="521"/>
      <c r="S308" s="521"/>
      <c r="T308" s="521"/>
      <c r="U308" s="521"/>
      <c r="V308" s="521"/>
      <c r="W308" s="521"/>
      <c r="X308" s="522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20" t="s">
        <v>53</v>
      </c>
      <c r="C324" s="521"/>
      <c r="D324" s="521"/>
      <c r="E324" s="521"/>
      <c r="F324" s="521"/>
      <c r="G324" s="522"/>
      <c r="H324" s="520" t="s">
        <v>72</v>
      </c>
      <c r="I324" s="521"/>
      <c r="J324" s="521"/>
      <c r="K324" s="521"/>
      <c r="L324" s="521"/>
      <c r="M324" s="522"/>
      <c r="N324" s="520" t="s">
        <v>63</v>
      </c>
      <c r="O324" s="521"/>
      <c r="P324" s="521"/>
      <c r="Q324" s="521"/>
      <c r="R324" s="521"/>
      <c r="S324" s="522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20" t="s">
        <v>53</v>
      </c>
      <c r="C338" s="521"/>
      <c r="D338" s="521"/>
      <c r="E338" s="521"/>
      <c r="F338" s="521"/>
      <c r="G338" s="522"/>
      <c r="H338" s="520" t="s">
        <v>72</v>
      </c>
      <c r="I338" s="521"/>
      <c r="J338" s="521"/>
      <c r="K338" s="521"/>
      <c r="L338" s="521"/>
      <c r="M338" s="522"/>
      <c r="N338" s="520" t="s">
        <v>63</v>
      </c>
      <c r="O338" s="521"/>
      <c r="P338" s="521"/>
      <c r="Q338" s="521"/>
      <c r="R338" s="521"/>
      <c r="S338" s="522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23" t="s">
        <v>53</v>
      </c>
      <c r="C352" s="524"/>
      <c r="D352" s="524"/>
      <c r="E352" s="524"/>
      <c r="F352" s="524"/>
      <c r="G352" s="525"/>
      <c r="H352" s="523" t="s">
        <v>72</v>
      </c>
      <c r="I352" s="524"/>
      <c r="J352" s="524"/>
      <c r="K352" s="524"/>
      <c r="L352" s="524"/>
      <c r="M352" s="525"/>
      <c r="N352" s="523" t="s">
        <v>63</v>
      </c>
      <c r="O352" s="524"/>
      <c r="P352" s="524"/>
      <c r="Q352" s="524"/>
      <c r="R352" s="524"/>
      <c r="S352" s="525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20" t="s">
        <v>53</v>
      </c>
      <c r="C365" s="521"/>
      <c r="D365" s="521"/>
      <c r="E365" s="521"/>
      <c r="F365" s="521"/>
      <c r="G365" s="522"/>
      <c r="H365" s="520" t="s">
        <v>72</v>
      </c>
      <c r="I365" s="521"/>
      <c r="J365" s="521"/>
      <c r="K365" s="521"/>
      <c r="L365" s="521"/>
      <c r="M365" s="522"/>
      <c r="N365" s="520" t="s">
        <v>63</v>
      </c>
      <c r="O365" s="521"/>
      <c r="P365" s="521"/>
      <c r="Q365" s="521"/>
      <c r="R365" s="521"/>
      <c r="S365" s="522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20" t="s">
        <v>53</v>
      </c>
      <c r="C378" s="521"/>
      <c r="D378" s="521"/>
      <c r="E378" s="521"/>
      <c r="F378" s="521"/>
      <c r="G378" s="522"/>
      <c r="H378" s="520" t="s">
        <v>72</v>
      </c>
      <c r="I378" s="521"/>
      <c r="J378" s="521"/>
      <c r="K378" s="521"/>
      <c r="L378" s="521"/>
      <c r="M378" s="522"/>
      <c r="N378" s="520" t="s">
        <v>63</v>
      </c>
      <c r="O378" s="521"/>
      <c r="P378" s="521"/>
      <c r="Q378" s="521"/>
      <c r="R378" s="521"/>
      <c r="S378" s="522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20" t="s">
        <v>53</v>
      </c>
      <c r="C391" s="521"/>
      <c r="D391" s="521"/>
      <c r="E391" s="521"/>
      <c r="F391" s="521"/>
      <c r="G391" s="522"/>
      <c r="H391" s="520" t="s">
        <v>72</v>
      </c>
      <c r="I391" s="521"/>
      <c r="J391" s="521"/>
      <c r="K391" s="521"/>
      <c r="L391" s="521"/>
      <c r="M391" s="522"/>
      <c r="N391" s="520" t="s">
        <v>63</v>
      </c>
      <c r="O391" s="521"/>
      <c r="P391" s="521"/>
      <c r="Q391" s="521"/>
      <c r="R391" s="521"/>
      <c r="S391" s="522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20" t="s">
        <v>53</v>
      </c>
      <c r="C404" s="521"/>
      <c r="D404" s="521"/>
      <c r="E404" s="521"/>
      <c r="F404" s="521"/>
      <c r="G404" s="522"/>
      <c r="H404" s="520" t="s">
        <v>72</v>
      </c>
      <c r="I404" s="521"/>
      <c r="J404" s="521"/>
      <c r="K404" s="521"/>
      <c r="L404" s="521"/>
      <c r="M404" s="522"/>
      <c r="N404" s="520" t="s">
        <v>63</v>
      </c>
      <c r="O404" s="521"/>
      <c r="P404" s="521"/>
      <c r="Q404" s="521"/>
      <c r="R404" s="521"/>
      <c r="S404" s="522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</sheetData>
  <mergeCells count="80">
    <mergeCell ref="B294:I294"/>
    <mergeCell ref="B338:G338"/>
    <mergeCell ref="H338:M338"/>
    <mergeCell ref="B391:G391"/>
    <mergeCell ref="H391:M391"/>
    <mergeCell ref="J294:M294"/>
    <mergeCell ref="B308:I308"/>
    <mergeCell ref="J308:M308"/>
    <mergeCell ref="B365:G365"/>
    <mergeCell ref="H365:M365"/>
    <mergeCell ref="B378:G378"/>
    <mergeCell ref="H378:M378"/>
    <mergeCell ref="B324:G324"/>
    <mergeCell ref="B251:I251"/>
    <mergeCell ref="J251:M251"/>
    <mergeCell ref="N251:X251"/>
    <mergeCell ref="B280:I280"/>
    <mergeCell ref="J280:M280"/>
    <mergeCell ref="N280:X280"/>
    <mergeCell ref="B266:I266"/>
    <mergeCell ref="J266:M266"/>
    <mergeCell ref="N266:X266"/>
    <mergeCell ref="M109:W109"/>
    <mergeCell ref="B209:I209"/>
    <mergeCell ref="J209:M209"/>
    <mergeCell ref="N209:X209"/>
    <mergeCell ref="B237:I237"/>
    <mergeCell ref="J237:M237"/>
    <mergeCell ref="N237:X237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81:L81"/>
    <mergeCell ref="B195:I195"/>
    <mergeCell ref="J195:M195"/>
    <mergeCell ref="N195:X195"/>
    <mergeCell ref="M81:W81"/>
    <mergeCell ref="B151:I151"/>
    <mergeCell ref="J151:M151"/>
    <mergeCell ref="N151:W151"/>
    <mergeCell ref="M95:W95"/>
    <mergeCell ref="B137:I137"/>
    <mergeCell ref="J137:M137"/>
    <mergeCell ref="N137:W137"/>
    <mergeCell ref="B95:L95"/>
    <mergeCell ref="J123:M123"/>
    <mergeCell ref="N123:W123"/>
    <mergeCell ref="B109:L109"/>
    <mergeCell ref="N308:X308"/>
    <mergeCell ref="N294:X294"/>
    <mergeCell ref="N324:S324"/>
    <mergeCell ref="H324:M324"/>
    <mergeCell ref="B67:L67"/>
    <mergeCell ref="M67:W67"/>
    <mergeCell ref="B123:I123"/>
    <mergeCell ref="B223:I223"/>
    <mergeCell ref="J223:M223"/>
    <mergeCell ref="N223:X223"/>
    <mergeCell ref="B165:I165"/>
    <mergeCell ref="J165:M165"/>
    <mergeCell ref="N165:W165"/>
    <mergeCell ref="B181:I181"/>
    <mergeCell ref="J181:M181"/>
    <mergeCell ref="N181:X181"/>
    <mergeCell ref="B404:G404"/>
    <mergeCell ref="H404:M404"/>
    <mergeCell ref="N404:S404"/>
    <mergeCell ref="N338:S338"/>
    <mergeCell ref="B352:G352"/>
    <mergeCell ref="H352:M352"/>
    <mergeCell ref="N352:S352"/>
    <mergeCell ref="N391:S391"/>
    <mergeCell ref="N365:S365"/>
    <mergeCell ref="N378:S37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2023-06-18T16:12:44Z</dcterms:modified>
</cp:coreProperties>
</file>