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0662EF26-0C58-4B80-B8A0-DC201C54CF95}" xr6:coauthVersionLast="36" xr6:coauthVersionMax="36" xr10:uidLastSave="{00000000-0000-0000-0000-000000000000}"/>
  <bookViews>
    <workbookView xWindow="-120" yWindow="-120" windowWidth="20610" windowHeight="705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I101" i="250" l="1"/>
  <c r="I96" i="251" l="1"/>
  <c r="D96" i="251"/>
  <c r="C96" i="251"/>
  <c r="B96" i="251"/>
  <c r="G94" i="25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I96" i="249"/>
  <c r="F96" i="249"/>
  <c r="E96" i="249"/>
  <c r="D96" i="249"/>
  <c r="C96" i="249"/>
  <c r="B96" i="249"/>
  <c r="G94" i="249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I83" i="251" l="1"/>
  <c r="I83" i="249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I70" i="25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<sst xmlns="http://schemas.openxmlformats.org/spreadsheetml/2006/main" count="868" uniqueCount="103">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</sst>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8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455" t="s">
        <v>23</v>
      </c>
      <c r="C17" s="456"/>
      <c r="D17" s="456"/>
      <c r="E17" s="456"/>
      <c r="F17" s="457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97"/>
  <sheetViews>
    <sheetView showGridLines="0" topLeftCell="A65" zoomScale="70" zoomScaleNormal="70" workbookViewId="0">
      <selection activeCell="L89" sqref="L89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8" width="12.7265625" style="200" bestFit="1" customWidth="1"/>
    <col min="9" max="10" width="9.26953125" style="200" customWidth="1"/>
    <col min="11" max="11" width="9.81640625" style="200" customWidth="1"/>
    <col min="12" max="12" width="9.7265625" style="200" bestFit="1" customWidth="1"/>
    <col min="13" max="13" width="10.453125" style="200" customWidth="1"/>
    <col min="14" max="16" width="11" style="200" customWidth="1"/>
    <col min="1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470" t="s">
        <v>50</v>
      </c>
      <c r="C8" s="471"/>
      <c r="D8" s="471"/>
      <c r="E8" s="471"/>
      <c r="F8" s="471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470" t="s">
        <v>50</v>
      </c>
      <c r="C21" s="471"/>
      <c r="D21" s="471"/>
      <c r="E21" s="471"/>
      <c r="F21" s="471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470" t="s">
        <v>50</v>
      </c>
      <c r="C34" s="471"/>
      <c r="D34" s="471"/>
      <c r="E34" s="471"/>
      <c r="F34" s="471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470" t="s">
        <v>50</v>
      </c>
      <c r="C47" s="471"/>
      <c r="D47" s="471"/>
      <c r="E47" s="471"/>
      <c r="F47" s="471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473" t="s">
        <v>50</v>
      </c>
      <c r="C60" s="474"/>
      <c r="D60" s="474"/>
      <c r="E60" s="474"/>
      <c r="F60" s="474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484" t="s">
        <v>94</v>
      </c>
      <c r="K69" s="484"/>
      <c r="L69" s="484"/>
      <c r="M69" s="484"/>
      <c r="N69" s="484"/>
      <c r="O69" s="484"/>
      <c r="P69" s="484"/>
      <c r="Q69" s="485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484"/>
      <c r="K70" s="484"/>
      <c r="L70" s="484"/>
      <c r="M70" s="484"/>
      <c r="N70" s="484"/>
      <c r="O70" s="484"/>
      <c r="P70" s="484"/>
      <c r="Q70" s="485"/>
      <c r="R70" s="427"/>
    </row>
    <row r="71" spans="1:18" x14ac:dyDescent="0.25">
      <c r="J71" s="484"/>
      <c r="K71" s="484"/>
      <c r="L71" s="484"/>
      <c r="M71" s="484"/>
      <c r="N71" s="484"/>
      <c r="O71" s="484"/>
      <c r="P71" s="484"/>
      <c r="Q71" s="485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473" t="s">
        <v>50</v>
      </c>
      <c r="C73" s="474"/>
      <c r="D73" s="474"/>
      <c r="E73" s="474"/>
      <c r="F73" s="474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475" t="s">
        <v>99</v>
      </c>
      <c r="J76" s="476"/>
      <c r="K76" s="476"/>
      <c r="L76" s="476"/>
      <c r="M76" s="476"/>
      <c r="N76" s="476"/>
      <c r="O76" s="476"/>
      <c r="P76" s="476"/>
      <c r="Q76" s="477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478"/>
      <c r="J77" s="479"/>
      <c r="K77" s="479"/>
      <c r="L77" s="479"/>
      <c r="M77" s="479"/>
      <c r="N77" s="479"/>
      <c r="O77" s="479"/>
      <c r="P77" s="479"/>
      <c r="Q77" s="480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481"/>
      <c r="J78" s="482"/>
      <c r="K78" s="482"/>
      <c r="L78" s="482"/>
      <c r="M78" s="482"/>
      <c r="N78" s="482"/>
      <c r="O78" s="482"/>
      <c r="P78" s="482"/>
      <c r="Q78" s="483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433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473" t="s">
        <v>50</v>
      </c>
      <c r="C86" s="474"/>
      <c r="D86" s="474"/>
      <c r="E86" s="474"/>
      <c r="F86" s="47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448"/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67.5</v>
      </c>
      <c r="C95" s="451">
        <v>67.5</v>
      </c>
      <c r="D95" s="451">
        <v>67.5</v>
      </c>
      <c r="E95" s="451">
        <v>67.5</v>
      </c>
      <c r="F95" s="219">
        <v>67.5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>
        <f>E95-B82</f>
        <v>1</v>
      </c>
      <c r="F96" s="354">
        <f>F95-B82</f>
        <v>1</v>
      </c>
      <c r="G96" s="402"/>
      <c r="H96" s="448" t="s">
        <v>26</v>
      </c>
      <c r="I96" s="448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2:6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</sheetData>
  <mergeCells count="10">
    <mergeCell ref="B86:F86"/>
    <mergeCell ref="I76:Q78"/>
    <mergeCell ref="B73:F73"/>
    <mergeCell ref="J69:P71"/>
    <mergeCell ref="Q69:Q71"/>
    <mergeCell ref="B8:F8"/>
    <mergeCell ref="B21:F21"/>
    <mergeCell ref="B34:F34"/>
    <mergeCell ref="B47:F47"/>
    <mergeCell ref="B60:F60"/>
  </mergeCells>
  <conditionalFormatting sqref="B25:F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26">
      <colorScale>
        <cfvo type="min"/>
        <cfvo type="max"/>
        <color rgb="FFFFEF9C"/>
        <color rgb="FF63BE7B"/>
      </colorScale>
    </cfRule>
  </conditionalFormatting>
  <conditionalFormatting sqref="B24:F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22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21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17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6">
      <colorScale>
        <cfvo type="min"/>
        <cfvo type="max"/>
        <color rgb="FFFFEF9C"/>
        <color rgb="FF63BE7B"/>
      </colorScale>
    </cfRule>
  </conditionalFormatting>
  <conditionalFormatting sqref="B89:F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F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F9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F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F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R104"/>
  <sheetViews>
    <sheetView showGridLines="0" topLeftCell="A71" zoomScale="68" zoomScaleNormal="68" workbookViewId="0">
      <selection activeCell="I104" sqref="I104"/>
    </sheetView>
  </sheetViews>
  <sheetFormatPr baseColWidth="10" defaultColWidth="11.453125" defaultRowHeight="12.5" x14ac:dyDescent="0.25"/>
  <cols>
    <col min="1" max="1" width="16.26953125" style="200" bestFit="1" customWidth="1"/>
    <col min="2" max="8" width="8.81640625" style="200" customWidth="1"/>
    <col min="9" max="10" width="11.26953125" style="200" bestFit="1" customWidth="1"/>
    <col min="11" max="11" width="27.81640625" style="200" bestFit="1" customWidth="1"/>
    <col min="12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470" t="s">
        <v>50</v>
      </c>
      <c r="C8" s="471"/>
      <c r="D8" s="471"/>
      <c r="E8" s="471"/>
      <c r="F8" s="471"/>
      <c r="G8" s="472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470" t="s">
        <v>50</v>
      </c>
      <c r="C22" s="471"/>
      <c r="D22" s="471"/>
      <c r="E22" s="471"/>
      <c r="F22" s="471"/>
      <c r="G22" s="47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470" t="s">
        <v>50</v>
      </c>
      <c r="C36" s="471"/>
      <c r="D36" s="471"/>
      <c r="E36" s="471"/>
      <c r="F36" s="471"/>
      <c r="G36" s="472"/>
      <c r="H36" s="291" t="s">
        <v>0</v>
      </c>
      <c r="I36" s="363"/>
      <c r="J36" s="363"/>
      <c r="K36" s="363"/>
      <c r="N36" s="487" t="s">
        <v>67</v>
      </c>
      <c r="O36" s="487"/>
      <c r="P36" s="487"/>
      <c r="Q36" s="487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470" t="s">
        <v>50</v>
      </c>
      <c r="C50" s="471"/>
      <c r="D50" s="471"/>
      <c r="E50" s="471"/>
      <c r="F50" s="471"/>
      <c r="G50" s="471"/>
      <c r="H50" s="472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470" t="s">
        <v>50</v>
      </c>
      <c r="C64" s="471"/>
      <c r="D64" s="471"/>
      <c r="E64" s="471"/>
      <c r="F64" s="471"/>
      <c r="G64" s="471"/>
      <c r="H64" s="472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470" t="s">
        <v>50</v>
      </c>
      <c r="C78" s="471"/>
      <c r="D78" s="471"/>
      <c r="E78" s="471"/>
      <c r="F78" s="471"/>
      <c r="G78" s="471"/>
      <c r="H78" s="472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486" t="s">
        <v>100</v>
      </c>
      <c r="L81" s="486"/>
      <c r="M81" s="486"/>
      <c r="N81" s="486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486"/>
      <c r="L82" s="486"/>
      <c r="M82" s="486"/>
      <c r="N82" s="486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486"/>
      <c r="L83" s="486"/>
      <c r="M83" s="486"/>
      <c r="N83" s="486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470" t="s">
        <v>50</v>
      </c>
      <c r="C92" s="471"/>
      <c r="D92" s="471"/>
      <c r="E92" s="471"/>
      <c r="F92" s="471"/>
      <c r="G92" s="471"/>
      <c r="H92" s="472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55</v>
      </c>
      <c r="C102" s="451">
        <v>53.5</v>
      </c>
      <c r="D102" s="451">
        <v>52.5</v>
      </c>
      <c r="E102" s="451">
        <v>51.5</v>
      </c>
      <c r="F102" s="451">
        <v>51.5</v>
      </c>
      <c r="G102" s="451">
        <v>51.5</v>
      </c>
      <c r="H102" s="219">
        <v>50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3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2.5</v>
      </c>
      <c r="G103" s="353">
        <f t="shared" si="20"/>
        <v>3</v>
      </c>
      <c r="H103" s="354">
        <f>H102-H88</f>
        <v>2.5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</sheetData>
  <mergeCells count="9">
    <mergeCell ref="B92:H92"/>
    <mergeCell ref="B8:G8"/>
    <mergeCell ref="B22:G22"/>
    <mergeCell ref="B36:G36"/>
    <mergeCell ref="K81:N83"/>
    <mergeCell ref="N36:Q36"/>
    <mergeCell ref="B50:H50"/>
    <mergeCell ref="B78:H78"/>
    <mergeCell ref="B64:H64"/>
  </mergeCells>
  <conditionalFormatting sqref="B30:G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B44:G44">
    <cfRule type="colorScale" priority="20">
      <colorScale>
        <cfvo type="min"/>
        <cfvo type="max"/>
        <color rgb="FFFFEF9C"/>
        <color rgb="FF63BE7B"/>
      </colorScale>
    </cfRule>
  </conditionalFormatting>
  <conditionalFormatting sqref="B58:G58">
    <cfRule type="colorScale" priority="19">
      <colorScale>
        <cfvo type="min"/>
        <cfvo type="max"/>
        <color rgb="FFFFEF9C"/>
        <color rgb="FF63BE7B"/>
      </colorScale>
    </cfRule>
  </conditionalFormatting>
  <conditionalFormatting sqref="H58">
    <cfRule type="colorScale" priority="18">
      <colorScale>
        <cfvo type="min"/>
        <cfvo type="max"/>
        <color rgb="FFFFEF9C"/>
        <color rgb="FF63BE7B"/>
      </colorScale>
    </cfRule>
  </conditionalFormatting>
  <conditionalFormatting sqref="B54:H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H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H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H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H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H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H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97"/>
  <sheetViews>
    <sheetView showGridLines="0" topLeftCell="A64" zoomScale="70" zoomScaleNormal="70" workbookViewId="0">
      <selection activeCell="M88" sqref="M88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470" t="s">
        <v>53</v>
      </c>
      <c r="C8" s="471"/>
      <c r="D8" s="471"/>
      <c r="E8" s="471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470" t="s">
        <v>53</v>
      </c>
      <c r="C21" s="471"/>
      <c r="D21" s="471"/>
      <c r="E21" s="471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470" t="s">
        <v>53</v>
      </c>
      <c r="C34" s="471"/>
      <c r="D34" s="471"/>
      <c r="E34" s="471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473" t="s">
        <v>53</v>
      </c>
      <c r="C47" s="474"/>
      <c r="D47" s="474"/>
      <c r="E47" s="474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383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473" t="s">
        <v>53</v>
      </c>
      <c r="C60" s="474"/>
      <c r="D60" s="474"/>
      <c r="E60" s="474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484" t="s">
        <v>94</v>
      </c>
      <c r="K69" s="484"/>
      <c r="L69" s="484"/>
      <c r="M69" s="484"/>
      <c r="N69" s="484"/>
      <c r="O69" s="484"/>
      <c r="P69" s="484"/>
      <c r="Q69" s="485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423">
        <f>I69-I56</f>
        <v>336.96000000000004</v>
      </c>
      <c r="J70" s="484"/>
      <c r="K70" s="484"/>
      <c r="L70" s="484"/>
      <c r="M70" s="484"/>
      <c r="N70" s="484"/>
      <c r="O70" s="484"/>
      <c r="P70" s="484"/>
      <c r="Q70" s="485"/>
    </row>
    <row r="71" spans="1:18" x14ac:dyDescent="0.25">
      <c r="J71" s="484"/>
      <c r="K71" s="484"/>
      <c r="L71" s="484"/>
      <c r="M71" s="484"/>
      <c r="N71" s="484"/>
      <c r="O71" s="484"/>
      <c r="P71" s="484"/>
      <c r="Q71" s="485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473" t="s">
        <v>53</v>
      </c>
      <c r="C73" s="474"/>
      <c r="D73" s="474"/>
      <c r="E73" s="47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488"/>
      <c r="K82" s="488"/>
      <c r="L82" s="488"/>
      <c r="M82" s="488"/>
      <c r="N82" s="488"/>
      <c r="O82" s="488"/>
      <c r="P82" s="488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I82-I82</f>
        <v>0</v>
      </c>
      <c r="J83" s="488"/>
      <c r="K83" s="488"/>
      <c r="L83" s="488"/>
      <c r="M83" s="488"/>
      <c r="N83" s="488"/>
      <c r="O83" s="488"/>
      <c r="P83" s="488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488"/>
      <c r="K84" s="488"/>
      <c r="L84" s="488"/>
      <c r="M84" s="488"/>
      <c r="N84" s="488"/>
      <c r="O84" s="488"/>
      <c r="P84" s="488"/>
    </row>
    <row r="85" spans="1:16" ht="13" thickBot="1" x14ac:dyDescent="0.3"/>
    <row r="86" spans="1:16" ht="13.5" thickBot="1" x14ac:dyDescent="0.3">
      <c r="A86" s="270" t="s">
        <v>102</v>
      </c>
      <c r="B86" s="473" t="s">
        <v>53</v>
      </c>
      <c r="C86" s="474"/>
      <c r="D86" s="474"/>
      <c r="E86" s="47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88"/>
      <c r="K95" s="488"/>
      <c r="L95" s="488"/>
      <c r="M95" s="488"/>
      <c r="N95" s="488"/>
      <c r="O95" s="488"/>
      <c r="P95" s="488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448">
        <f>I95-I95</f>
        <v>0</v>
      </c>
      <c r="J96" s="488"/>
      <c r="K96" s="488"/>
      <c r="L96" s="488"/>
      <c r="M96" s="488"/>
      <c r="N96" s="488"/>
      <c r="O96" s="488"/>
      <c r="P96" s="488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88"/>
      <c r="K97" s="488"/>
      <c r="L97" s="488"/>
      <c r="M97" s="488"/>
      <c r="N97" s="488"/>
      <c r="O97" s="488"/>
      <c r="P97" s="488"/>
    </row>
  </sheetData>
  <mergeCells count="11">
    <mergeCell ref="B86:E86"/>
    <mergeCell ref="J95:P97"/>
    <mergeCell ref="B73:E73"/>
    <mergeCell ref="J82:P84"/>
    <mergeCell ref="J69:P71"/>
    <mergeCell ref="Q69:Q71"/>
    <mergeCell ref="B8:E8"/>
    <mergeCell ref="B21:E21"/>
    <mergeCell ref="B34:E34"/>
    <mergeCell ref="B47:E47"/>
    <mergeCell ref="B60:E60"/>
  </mergeCells>
  <conditionalFormatting sqref="B24:F24">
    <cfRule type="colorScale" priority="28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25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21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20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17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6">
      <colorScale>
        <cfvo type="min"/>
        <cfvo type="max"/>
        <color rgb="FFFFEF9C"/>
        <color rgb="FF63BE7B"/>
      </colorScale>
    </cfRule>
  </conditionalFormatting>
  <conditionalFormatting sqref="B89:D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D9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D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D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55" t="s">
        <v>23</v>
      </c>
      <c r="C17" s="456"/>
      <c r="D17" s="456"/>
      <c r="E17" s="456"/>
      <c r="F17" s="45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55" t="s">
        <v>23</v>
      </c>
      <c r="C17" s="456"/>
      <c r="D17" s="456"/>
      <c r="E17" s="456"/>
      <c r="F17" s="45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55" t="s">
        <v>23</v>
      </c>
      <c r="C17" s="456"/>
      <c r="D17" s="456"/>
      <c r="E17" s="456"/>
      <c r="F17" s="45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58" t="s">
        <v>42</v>
      </c>
      <c r="B1" s="458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58" t="s">
        <v>42</v>
      </c>
      <c r="B1" s="458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459" t="s">
        <v>42</v>
      </c>
      <c r="B1" s="459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58" t="s">
        <v>42</v>
      </c>
      <c r="B1" s="458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L106"/>
  <sheetViews>
    <sheetView showGridLines="0" tabSelected="1" topLeftCell="A67" zoomScale="60" zoomScaleNormal="60" workbookViewId="0">
      <selection activeCell="X104" sqref="X104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461"/>
      <c r="G2" s="461"/>
      <c r="H2" s="461"/>
      <c r="I2" s="461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461"/>
      <c r="AH6" s="461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462" t="s">
        <v>50</v>
      </c>
      <c r="C8" s="463"/>
      <c r="D8" s="463"/>
      <c r="E8" s="463"/>
      <c r="F8" s="463"/>
      <c r="G8" s="463"/>
      <c r="H8" s="463"/>
      <c r="I8" s="463"/>
      <c r="J8" s="463"/>
      <c r="K8" s="464"/>
      <c r="L8" s="462" t="s">
        <v>53</v>
      </c>
      <c r="M8" s="463"/>
      <c r="N8" s="463"/>
      <c r="O8" s="463"/>
      <c r="P8" s="463"/>
      <c r="Q8" s="463"/>
      <c r="R8" s="463"/>
      <c r="S8" s="463"/>
      <c r="T8" s="463"/>
      <c r="U8" s="465"/>
      <c r="V8" s="327" t="s">
        <v>55</v>
      </c>
      <c r="AA8" s="460"/>
      <c r="AB8" s="460"/>
      <c r="AC8" s="460"/>
      <c r="AD8" s="460"/>
      <c r="AE8" s="460"/>
      <c r="AF8" s="460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466" t="s">
        <v>63</v>
      </c>
      <c r="AA12" s="466"/>
      <c r="AB12" s="466"/>
      <c r="AC12" s="466"/>
      <c r="AD12" s="466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466"/>
      <c r="AA13" s="466"/>
      <c r="AB13" s="466"/>
      <c r="AC13" s="466"/>
      <c r="AD13" s="466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466"/>
      <c r="AA14" s="466"/>
      <c r="AB14" s="466"/>
      <c r="AC14" s="466"/>
      <c r="AD14" s="466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462" t="s">
        <v>50</v>
      </c>
      <c r="C22" s="463"/>
      <c r="D22" s="463"/>
      <c r="E22" s="463"/>
      <c r="F22" s="463"/>
      <c r="G22" s="463"/>
      <c r="H22" s="463"/>
      <c r="I22" s="463"/>
      <c r="J22" s="463"/>
      <c r="K22" s="464"/>
      <c r="L22" s="462" t="s">
        <v>53</v>
      </c>
      <c r="M22" s="463"/>
      <c r="N22" s="463"/>
      <c r="O22" s="463"/>
      <c r="P22" s="463"/>
      <c r="Q22" s="463"/>
      <c r="R22" s="463"/>
      <c r="S22" s="463"/>
      <c r="T22" s="463"/>
      <c r="U22" s="465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462" t="s">
        <v>50</v>
      </c>
      <c r="C36" s="463"/>
      <c r="D36" s="463"/>
      <c r="E36" s="463"/>
      <c r="F36" s="463"/>
      <c r="G36" s="463"/>
      <c r="H36" s="463"/>
      <c r="I36" s="463"/>
      <c r="J36" s="463"/>
      <c r="K36" s="464"/>
      <c r="L36" s="462" t="s">
        <v>53</v>
      </c>
      <c r="M36" s="463"/>
      <c r="N36" s="463"/>
      <c r="O36" s="463"/>
      <c r="P36" s="463"/>
      <c r="Q36" s="463"/>
      <c r="R36" s="463"/>
      <c r="S36" s="463"/>
      <c r="T36" s="463"/>
      <c r="U36" s="465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467" t="s">
        <v>85</v>
      </c>
      <c r="AH36" s="468"/>
      <c r="AI36" s="468"/>
      <c r="AJ36" s="469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470" t="s">
        <v>50</v>
      </c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2"/>
      <c r="O50" s="470" t="s">
        <v>53</v>
      </c>
      <c r="P50" s="471"/>
      <c r="Q50" s="471"/>
      <c r="R50" s="471"/>
      <c r="S50" s="471"/>
      <c r="T50" s="471"/>
      <c r="U50" s="471"/>
      <c r="V50" s="471"/>
      <c r="W50" s="472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470" t="s">
        <v>50</v>
      </c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2"/>
      <c r="O64" s="470" t="s">
        <v>53</v>
      </c>
      <c r="P64" s="471"/>
      <c r="Q64" s="471"/>
      <c r="R64" s="471"/>
      <c r="S64" s="471"/>
      <c r="T64" s="471"/>
      <c r="U64" s="471"/>
      <c r="V64" s="471"/>
      <c r="W64" s="472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470" t="s">
        <v>50</v>
      </c>
      <c r="C78" s="471"/>
      <c r="D78" s="471"/>
      <c r="E78" s="471"/>
      <c r="F78" s="471"/>
      <c r="G78" s="471"/>
      <c r="H78" s="471"/>
      <c r="I78" s="471"/>
      <c r="J78" s="471"/>
      <c r="K78" s="471"/>
      <c r="L78" s="471"/>
      <c r="M78" s="471"/>
      <c r="N78" s="472"/>
      <c r="O78" s="470" t="s">
        <v>53</v>
      </c>
      <c r="P78" s="471"/>
      <c r="Q78" s="471"/>
      <c r="R78" s="471"/>
      <c r="S78" s="471"/>
      <c r="T78" s="471"/>
      <c r="U78" s="471"/>
      <c r="V78" s="471"/>
      <c r="W78" s="472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470" t="s">
        <v>50</v>
      </c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2"/>
      <c r="O92" s="470" t="s">
        <v>53</v>
      </c>
      <c r="P92" s="471"/>
      <c r="Q92" s="471"/>
      <c r="R92" s="471"/>
      <c r="S92" s="471"/>
      <c r="T92" s="471"/>
      <c r="U92" s="471"/>
      <c r="V92" s="471"/>
      <c r="W92" s="472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44.5</v>
      </c>
      <c r="M102" s="451">
        <v>44</v>
      </c>
      <c r="N102" s="309">
        <v>43.5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47.5</v>
      </c>
      <c r="T102" s="451">
        <v>47</v>
      </c>
      <c r="U102" s="451">
        <v>46</v>
      </c>
      <c r="V102" s="451">
        <v>45</v>
      </c>
      <c r="W102" s="219">
        <v>44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1.5</v>
      </c>
      <c r="M103" s="217">
        <f t="shared" si="83"/>
        <v>1.5</v>
      </c>
      <c r="N103" s="326">
        <f t="shared" si="83"/>
        <v>1.5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1.5</v>
      </c>
      <c r="T103" s="217">
        <f t="shared" si="83"/>
        <v>2</v>
      </c>
      <c r="U103" s="217">
        <f t="shared" si="83"/>
        <v>1.5</v>
      </c>
      <c r="V103" s="217">
        <f t="shared" si="83"/>
        <v>1.5</v>
      </c>
      <c r="W103" s="325">
        <f t="shared" si="83"/>
        <v>1.5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x14ac:dyDescent="0.25">
      <c r="A105" s="200">
        <v>1.5</v>
      </c>
    </row>
    <row r="106" spans="1:27" x14ac:dyDescent="0.25">
      <c r="A106" s="200">
        <v>46</v>
      </c>
    </row>
  </sheetData>
  <mergeCells count="20">
    <mergeCell ref="B92:N92"/>
    <mergeCell ref="O92:W92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D8:AF8"/>
    <mergeCell ref="AA8:AC8"/>
    <mergeCell ref="AG6:AH6"/>
    <mergeCell ref="B36:K36"/>
    <mergeCell ref="L36:U36"/>
    <mergeCell ref="B22:K22"/>
    <mergeCell ref="L22:U22"/>
    <mergeCell ref="Z12:AD14"/>
    <mergeCell ref="AG36:AJ36"/>
  </mergeCells>
  <conditionalFormatting sqref="B96:W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W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W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W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2024-05-15T22:15:41Z</dcterms:modified>
</cp:coreProperties>
</file>