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rogramacion semanal de alimento\2023\Modulo 3 Lote M620-F619\"/>
    </mc:Choice>
  </mc:AlternateContent>
  <bookViews>
    <workbookView xWindow="-120" yWindow="-120" windowWidth="29040" windowHeight="15720" activeTab="1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<sst xmlns="http://schemas.openxmlformats.org/spreadsheetml/2006/main" count="397" uniqueCount="282">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</sst>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zoomScale="70" zoomScaleNormal="70" workbookViewId="0">
      <pane xSplit="2" ySplit="4" topLeftCell="CB276" activePane="bottomRight" state="frozen"/>
      <selection pane="topRight" activeCell="C1" sqref="C1"/>
      <selection pane="bottomLeft" activeCell="A5" sqref="A5"/>
      <selection pane="bottomRight" activeCell="CJ302" sqref="CJ302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0.4390197020663143</v>
      </c>
      <c r="CK271" s="1"/>
      <c r="CL271" s="1"/>
      <c r="CM271" s="1"/>
      <c r="CN271" s="1"/>
      <c r="CO271" s="1"/>
      <c r="CP271" s="1"/>
      <c r="CQ271" s="8">
        <f t="shared" si="51"/>
        <v>0.47777180922829166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0.47132861306678242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0.46560846560846558</v>
      </c>
      <c r="CK272" s="1"/>
      <c r="CL272" s="1"/>
      <c r="CM272" s="1"/>
      <c r="CN272" s="1"/>
      <c r="CO272" s="1"/>
      <c r="CP272" s="1"/>
      <c r="CQ272" s="8">
        <f t="shared" si="51"/>
        <v>0.47288464700916566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0.46531218547113556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>
        <v>0.46616613726056405</v>
      </c>
      <c r="CK273" s="1"/>
      <c r="CL273" s="1"/>
      <c r="CM273" s="1"/>
      <c r="CN273" s="1"/>
      <c r="CO273" s="1"/>
      <c r="CP273" s="1"/>
      <c r="CQ273" s="8">
        <f t="shared" si="51"/>
        <v>0.47344753076182849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0.47434892310349924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>
        <v>0.45423892100192681</v>
      </c>
      <c r="CK274" s="1"/>
      <c r="CL274" s="1"/>
      <c r="CM274" s="1"/>
      <c r="CN274" s="1"/>
      <c r="CO274" s="1"/>
      <c r="CP274" s="1"/>
      <c r="CQ274" s="8">
        <f t="shared" si="51"/>
        <v>0.47181561596563204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0.4713580465220702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>
        <v>0.47593789179284407</v>
      </c>
      <c r="CK275" s="1"/>
      <c r="CL275" s="1"/>
      <c r="CM275" s="1"/>
      <c r="CN275" s="1"/>
      <c r="CO275" s="1"/>
      <c r="CP275" s="1"/>
      <c r="CQ275" s="8">
        <f t="shared" si="51"/>
        <v>0.46822505501789136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0.47003083731620721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>
        <v>0.46411003325180689</v>
      </c>
      <c r="CK276" s="6"/>
      <c r="CL276" s="6"/>
      <c r="CM276" s="6"/>
      <c r="CN276" s="6"/>
      <c r="CO276" s="6"/>
      <c r="CP276" s="6"/>
      <c r="CQ276" s="9">
        <f>AVERAGE(C276:CP276)</f>
        <v>0.47532451870113329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0.47253309345121641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>
        <v>0.46339578906702722</v>
      </c>
      <c r="CK277" s="1"/>
      <c r="CL277" s="1"/>
      <c r="CM277" s="1"/>
      <c r="CN277" s="1"/>
      <c r="CO277" s="1"/>
      <c r="CP277" s="1"/>
      <c r="CQ277" s="8">
        <f>AVERAGE(C277:CP277)</f>
        <v>0.46749988209031229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0.46945786225657676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>
        <v>0.45190913484775252</v>
      </c>
      <c r="CK278" s="1"/>
      <c r="CL278" s="1"/>
      <c r="CM278" s="1"/>
      <c r="CN278" s="1"/>
      <c r="CO278" s="1"/>
      <c r="CP278" s="1"/>
      <c r="CQ278" s="8">
        <f t="shared" ref="CQ278:CQ283" si="52">AVERAGE(C278:CP278)</f>
        <v>0.4645006001831592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0.46702170434129697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>
        <v>0.45255615801704108</v>
      </c>
      <c r="CK279" s="1"/>
      <c r="CL279" s="1"/>
      <c r="CM279" s="1"/>
      <c r="CN279" s="1"/>
      <c r="CO279" s="1"/>
      <c r="CP279" s="1"/>
      <c r="CQ279" s="8">
        <f t="shared" si="52"/>
        <v>0.46389184547482065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0.46576589790749018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>
        <v>0.46265620459168844</v>
      </c>
      <c r="CK280" s="1"/>
      <c r="CL280" s="1"/>
      <c r="CM280" s="1"/>
      <c r="CN280" s="1"/>
      <c r="CO280" s="1"/>
      <c r="CP280" s="1"/>
      <c r="CQ280" s="8">
        <f t="shared" si="52"/>
        <v>0.46050826826562002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0.46339657982192262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>
        <v>0.42907010569184523</v>
      </c>
      <c r="CK281" s="1"/>
      <c r="CL281" s="1"/>
      <c r="CM281" s="1"/>
      <c r="CN281" s="1"/>
      <c r="CO281" s="1"/>
      <c r="CP281" s="1"/>
      <c r="CQ281" s="8">
        <f t="shared" si="52"/>
        <v>0.45926922908445966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0.4557177678766296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>
        <v>0.47928592218880373</v>
      </c>
      <c r="CK282" s="1"/>
      <c r="CL282" s="1"/>
      <c r="CM282" s="1"/>
      <c r="CN282" s="1"/>
      <c r="CO282" s="1"/>
      <c r="CP282" s="1"/>
      <c r="CQ282" s="8">
        <f t="shared" si="52"/>
        <v>0.45655208962762761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0.46092561768143314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>
        <v>0.45176333430486737</v>
      </c>
      <c r="CK283" s="1"/>
      <c r="CL283" s="1"/>
      <c r="CM283" s="1"/>
      <c r="CN283" s="1"/>
      <c r="CO283" s="1"/>
      <c r="CP283" s="1"/>
      <c r="CQ283" s="8">
        <f t="shared" si="52"/>
        <v>0.45490921615921909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0.45855782070401135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>
        <v>0.45580725959342955</v>
      </c>
      <c r="CK284" s="6"/>
      <c r="CL284" s="6"/>
      <c r="CM284" s="6"/>
      <c r="CN284" s="6"/>
      <c r="CO284" s="6"/>
      <c r="CP284" s="6"/>
      <c r="CQ284" s="9">
        <f>AVERAGE(C284:CP284)</f>
        <v>0.46153514304132981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0.46342350913522368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>
        <v>0.43023821098687409</v>
      </c>
      <c r="CK285" s="1"/>
      <c r="CL285" s="1"/>
      <c r="CM285" s="1"/>
      <c r="CN285" s="1"/>
      <c r="CO285" s="1"/>
      <c r="CP285" s="1"/>
      <c r="CQ285" s="8">
        <f>AVERAGE(C285:CP285)</f>
        <v>0.45263751643776295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0.45380429888243407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>
        <v>0.41586374695863748</v>
      </c>
      <c r="CK286" s="1"/>
      <c r="CL286" s="1"/>
      <c r="CM286" s="1"/>
      <c r="CN286" s="1"/>
      <c r="CO286" s="1"/>
      <c r="CP286" s="1"/>
      <c r="CQ286" s="8">
        <f t="shared" ref="CQ286:CQ291" si="53">AVERAGE(C286:CP286)</f>
        <v>0.44973502185595243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0.45551392447329508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>
        <v>0.44098169068952087</v>
      </c>
      <c r="CK287" s="1"/>
      <c r="CL287" s="1"/>
      <c r="CM287" s="1"/>
      <c r="CN287" s="1"/>
      <c r="CO287" s="1"/>
      <c r="CP287" s="1"/>
      <c r="CQ287" s="8">
        <f t="shared" si="53"/>
        <v>0.45093848443528944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0.4552782089675822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>
        <v>0.43615984405458091</v>
      </c>
      <c r="CK288" s="1"/>
      <c r="CL288" s="1"/>
      <c r="CM288" s="1"/>
      <c r="CN288" s="1"/>
      <c r="CO288" s="1"/>
      <c r="CP288" s="1"/>
      <c r="CQ288" s="8">
        <f t="shared" si="53"/>
        <v>0.44490219636529832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0.45042697455546965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>
        <v>0.42068292682926828</v>
      </c>
      <c r="CK289" s="1"/>
      <c r="CL289" s="1"/>
      <c r="CM289" s="1"/>
      <c r="CN289" s="1"/>
      <c r="CO289" s="1"/>
      <c r="CP289" s="1"/>
      <c r="CQ289" s="8">
        <f t="shared" si="53"/>
        <v>0.4462851602423567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0.45164271796813954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>
        <v>0.43180708776725568</v>
      </c>
      <c r="CK290" s="1"/>
      <c r="CL290" s="1"/>
      <c r="CM290" s="1"/>
      <c r="CN290" s="1"/>
      <c r="CO290" s="1"/>
      <c r="CP290" s="1"/>
      <c r="CQ290" s="8">
        <f t="shared" si="53"/>
        <v>0.44323313814793541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0.45110449181227769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>
        <v>0.4224045316925481</v>
      </c>
      <c r="CK291" s="1"/>
      <c r="CL291" s="1"/>
      <c r="CM291" s="1"/>
      <c r="CN291" s="1"/>
      <c r="CO291" s="1"/>
      <c r="CP291" s="1"/>
      <c r="CQ291" s="8">
        <f t="shared" si="53"/>
        <v>0.44060984180423263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0.44140587311503771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>
        <v>0.4283068783068783</v>
      </c>
      <c r="CK292" s="6"/>
      <c r="CL292" s="6"/>
      <c r="CM292" s="6"/>
      <c r="CN292" s="6"/>
      <c r="CO292" s="6"/>
      <c r="CP292" s="6"/>
      <c r="CQ292" s="9">
        <f>AVERAGE(C292:CP292)</f>
        <v>0.4489369350369844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0.45178184475243738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>
        <v>0.4335971855760774</v>
      </c>
      <c r="CK293" s="1"/>
      <c r="CL293" s="1"/>
      <c r="CM293" s="1"/>
      <c r="CN293" s="1"/>
      <c r="CO293" s="1"/>
      <c r="CP293" s="1"/>
      <c r="CQ293" s="8">
        <f>AVERAGE(C293:CP293)</f>
        <v>0.43962920472885553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0.4401941761187646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>
        <v>0.4209445585215606</v>
      </c>
      <c r="CK294" s="1"/>
      <c r="CL294" s="1"/>
      <c r="CM294" s="1"/>
      <c r="CN294" s="1"/>
      <c r="CO294" s="1"/>
      <c r="CP294" s="1"/>
      <c r="CQ294" s="8">
        <f t="shared" ref="CQ294:CQ299" si="54">AVERAGE(C294:CP294)</f>
        <v>0.4357119887909755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0.43826098446751915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>
        <v>0.42565055762081783</v>
      </c>
      <c r="CK295" s="1"/>
      <c r="CL295" s="1"/>
      <c r="CM295" s="1"/>
      <c r="CN295" s="1"/>
      <c r="CO295" s="1"/>
      <c r="CP295" s="1"/>
      <c r="CQ295" s="8">
        <f t="shared" si="54"/>
        <v>0.4333250399418978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0.44142944646720755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>
        <v>0.41846123727486295</v>
      </c>
      <c r="CK296" s="1"/>
      <c r="CL296" s="1"/>
      <c r="CM296" s="1"/>
      <c r="CN296" s="1"/>
      <c r="CO296" s="1"/>
      <c r="CP296" s="1"/>
      <c r="CQ296" s="8">
        <f t="shared" si="54"/>
        <v>0.43135671132836906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0.43314858162770253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>
        <v>0.41967084639498431</v>
      </c>
      <c r="CK297" s="1"/>
      <c r="CL297" s="1"/>
      <c r="CM297" s="1"/>
      <c r="CN297" s="1"/>
      <c r="CO297" s="1"/>
      <c r="CP297" s="1"/>
      <c r="CQ297" s="8">
        <f t="shared" si="54"/>
        <v>0.43321614742124792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0.44221517661547782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>
        <v>0.41334378367786812</v>
      </c>
      <c r="CK298" s="1"/>
      <c r="CL298" s="1"/>
      <c r="CM298" s="1"/>
      <c r="CN298" s="1"/>
      <c r="CO298" s="1"/>
      <c r="CP298" s="1"/>
      <c r="CQ298" s="8">
        <f t="shared" si="54"/>
        <v>0.42732084332045123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0.43047875848730904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>
        <v>0.42050578317976867</v>
      </c>
      <c r="CK299" s="1"/>
      <c r="CL299" s="1"/>
      <c r="CM299" s="1"/>
      <c r="CN299" s="1"/>
      <c r="CO299" s="1"/>
      <c r="CP299" s="1"/>
      <c r="CQ299" s="8">
        <f t="shared" si="54"/>
        <v>0.42763473374375688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0.43354533294487774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>
        <v>0.42174369013493673</v>
      </c>
      <c r="CK300" s="6"/>
      <c r="CL300" s="6"/>
      <c r="CM300" s="6"/>
      <c r="CN300" s="6"/>
      <c r="CO300" s="6"/>
      <c r="CP300" s="6"/>
      <c r="CQ300" s="9">
        <f>AVERAGE(C300:CP300)</f>
        <v>0.43323562230218698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0.43750648299318423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>
        <v>0.40070609002647839</v>
      </c>
      <c r="CK301" s="1"/>
      <c r="CL301" s="1"/>
      <c r="CM301" s="1"/>
      <c r="CN301" s="1"/>
      <c r="CO301" s="1"/>
      <c r="CP301" s="1"/>
      <c r="CQ301" s="8">
        <f>AVERAGE(C301:CP301)</f>
        <v>0.42301739970723562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0.41897746704186106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>
        <v>0.40820331665194781</v>
      </c>
      <c r="CK302" s="1"/>
      <c r="CL302" s="1"/>
      <c r="CM302" s="1"/>
      <c r="CN302" s="1"/>
      <c r="CO302" s="1"/>
      <c r="CP302" s="1"/>
      <c r="CQ302" s="8">
        <f t="shared" ref="CQ302:CQ307" si="55">AVERAGE(C302:CP302)</f>
        <v>0.41987877103688481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0.41670649557904893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0.37599846020594746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0.38734673854047197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0.38040638509132918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0.36645484305796266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0.38761032417303992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0.37413856445855742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>
        <v>0.37698756866146282</v>
      </c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0.3868800181874652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0.39110233023594215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>
        <v>0.3634961935048665</v>
      </c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0.38095648518696268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0.37027501458538059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>
        <v>0.3693500494886176</v>
      </c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0.3877871338060454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0.37677550338373689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>
        <v>0.22629497443812097</v>
      </c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0.37479138896156095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0.33782397447776036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tabSelected="1" zoomScale="70" zoomScaleNormal="70" workbookViewId="0">
      <pane xSplit="2" ySplit="1" topLeftCell="BW261" activePane="bottomRight" state="frozen"/>
      <selection pane="topRight" activeCell="C1" sqref="C1"/>
      <selection pane="bottomLeft" activeCell="A2" sqref="A2"/>
      <selection pane="bottomRight" activeCell="CJ291" sqref="CJ291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0.33145615446500404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0.26881410063840933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0.29672951319630314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0.27404426559356138</v>
      </c>
      <c r="CK260" s="1"/>
      <c r="CL260" s="1"/>
      <c r="CM260" s="1"/>
      <c r="CN260" s="1"/>
      <c r="CO260" s="1"/>
      <c r="CP260" s="1"/>
      <c r="CQ260" s="8">
        <f t="shared" si="22"/>
        <v>0.2658911298290712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0.29261929429065497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0.30862207896857374</v>
      </c>
      <c r="CK261" s="1"/>
      <c r="CL261" s="1"/>
      <c r="CM261" s="1"/>
      <c r="CN261" s="1"/>
      <c r="CO261" s="1"/>
      <c r="CP261" s="1"/>
      <c r="CQ261" s="8">
        <f t="shared" si="22"/>
        <v>0.26444693585957707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0.29035352426286637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>
        <v>0.27056451612903226</v>
      </c>
      <c r="CK262" s="1"/>
      <c r="CL262" s="1"/>
      <c r="CM262" s="1"/>
      <c r="CN262" s="1"/>
      <c r="CO262" s="1"/>
      <c r="CP262" s="1"/>
      <c r="CQ262" s="8">
        <f t="shared" si="22"/>
        <v>0.26053866874795378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0.28581052978061405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>
        <v>0.27148043565954016</v>
      </c>
      <c r="CK263" s="1"/>
      <c r="CL263" s="1"/>
      <c r="CM263" s="1"/>
      <c r="CN263" s="1"/>
      <c r="CO263" s="1"/>
      <c r="CP263" s="1"/>
      <c r="CQ263" s="8">
        <f t="shared" si="22"/>
        <v>0.25724801237439648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0.2800524073195691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>
        <v>0.27970897332255457</v>
      </c>
      <c r="CK264" s="1"/>
      <c r="CL264" s="1"/>
      <c r="CM264" s="1"/>
      <c r="CN264" s="1"/>
      <c r="CO264" s="1"/>
      <c r="CP264" s="1"/>
      <c r="CQ264" s="8">
        <f t="shared" si="22"/>
        <v>0.25527281773228566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0.28436813825450535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>
        <v>0.29056473033837626</v>
      </c>
      <c r="CK265" s="7"/>
      <c r="CL265" s="7"/>
      <c r="CM265" s="7"/>
      <c r="CN265" s="7"/>
      <c r="CO265" s="7"/>
      <c r="CP265" s="7"/>
      <c r="CQ265" s="13">
        <f t="shared" si="22"/>
        <v>0.26414257638062349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0.28949354038330921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>
        <v>0.2872168284789644</v>
      </c>
      <c r="CK266" s="1"/>
      <c r="CL266" s="1"/>
      <c r="CM266" s="1"/>
      <c r="CN266" s="1"/>
      <c r="CO266" s="1"/>
      <c r="CP266" s="1"/>
      <c r="CQ266" s="8">
        <f t="shared" si="22"/>
        <v>0.25571284103488517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0.28131824651935139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>
        <v>0.27014985824220333</v>
      </c>
      <c r="CK267" s="1"/>
      <c r="CL267" s="1"/>
      <c r="CM267" s="1"/>
      <c r="CN267" s="1"/>
      <c r="CO267" s="1"/>
      <c r="CP267" s="1"/>
      <c r="CQ267" s="8">
        <f t="shared" si="22"/>
        <v>0.25019856560133674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0.28015231312347966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>
        <v>0.27870182555780931</v>
      </c>
      <c r="CK268" s="1"/>
      <c r="CL268" s="1"/>
      <c r="CM268" s="1"/>
      <c r="CN268" s="1"/>
      <c r="CO268" s="1"/>
      <c r="CP268" s="1"/>
      <c r="CQ268" s="8">
        <f t="shared" si="22"/>
        <v>0.25036445418743458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0.27078892341617666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>
        <v>0.25913891145410234</v>
      </c>
      <c r="CK269" s="1"/>
      <c r="CL269" s="1"/>
      <c r="CM269" s="1"/>
      <c r="CN269" s="1"/>
      <c r="CO269" s="1"/>
      <c r="CP269" s="1"/>
      <c r="CQ269" s="8">
        <f t="shared" si="22"/>
        <v>0.24635800103976344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0.27525832098163699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>
        <v>0.28728159284843557</v>
      </c>
      <c r="CK270" s="1"/>
      <c r="CL270" s="1"/>
      <c r="CM270" s="1"/>
      <c r="CN270" s="1"/>
      <c r="CO270" s="1"/>
      <c r="CP270" s="1"/>
      <c r="CQ270" s="8">
        <f t="shared" si="22"/>
        <v>0.24227714287430951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0.26516520529896331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>
        <v>0.27694184627897517</v>
      </c>
      <c r="CK271" s="1"/>
      <c r="CL271" s="1"/>
      <c r="CM271" s="1"/>
      <c r="CN271" s="1"/>
      <c r="CO271" s="1"/>
      <c r="CP271" s="1"/>
      <c r="CQ271" s="8">
        <f t="shared" si="22"/>
        <v>0.24072605332205804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0.27476720277468469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>
        <v>0.26069246435845211</v>
      </c>
      <c r="CK272" s="1"/>
      <c r="CL272" s="1"/>
      <c r="CM272" s="1"/>
      <c r="CN272" s="1"/>
      <c r="CO272" s="1"/>
      <c r="CP272" s="1"/>
      <c r="CQ272" s="8">
        <f t="shared" si="22"/>
        <v>0.23909957938721946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0.26038988349787273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>
        <v>0.27524003491416932</v>
      </c>
      <c r="CK273" s="13"/>
      <c r="CL273" s="13"/>
      <c r="CM273" s="13"/>
      <c r="CN273" s="13"/>
      <c r="CO273" s="13"/>
      <c r="CP273" s="13"/>
      <c r="CQ273" s="13">
        <f t="shared" si="22"/>
        <v>0.24685688777898743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0.27319511517373873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>
        <v>0.24867509172441907</v>
      </c>
      <c r="CK274" s="8"/>
      <c r="CL274" s="8"/>
      <c r="CM274" s="8"/>
      <c r="CN274" s="8"/>
      <c r="CO274" s="8"/>
      <c r="CP274" s="8"/>
      <c r="CQ274" s="8">
        <f t="shared" si="22"/>
        <v>0.23639044977722939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0.26078021006899094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>
        <v>0.24429037520391517</v>
      </c>
      <c r="CK275" s="8"/>
      <c r="CL275" s="8"/>
      <c r="CM275" s="8"/>
      <c r="CN275" s="8"/>
      <c r="CO275" s="8"/>
      <c r="CP275" s="8"/>
      <c r="CQ275" s="8">
        <f t="shared" si="22"/>
        <v>0.23734419837024087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0.26056256847100107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>
        <v>0.27346938775510204</v>
      </c>
      <c r="CK276" s="8"/>
      <c r="CL276" s="8"/>
      <c r="CM276" s="8"/>
      <c r="CN276" s="8"/>
      <c r="CO276" s="8"/>
      <c r="CP276" s="8"/>
      <c r="CQ276" s="8">
        <f t="shared" si="22"/>
        <v>0.23616755606776402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0.25799418206450653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>
        <v>0.2694977541853818</v>
      </c>
      <c r="CK277" s="8"/>
      <c r="CL277" s="8"/>
      <c r="CM277" s="8"/>
      <c r="CN277" s="8"/>
      <c r="CO277" s="8"/>
      <c r="CP277" s="8"/>
      <c r="CQ277" s="8">
        <f t="shared" si="22"/>
        <v>0.2310251314950037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0.2612929927140602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>
        <v>0.24856909239574815</v>
      </c>
      <c r="CK278" s="8"/>
      <c r="CL278" s="8"/>
      <c r="CM278" s="8"/>
      <c r="CN278" s="8"/>
      <c r="CO278" s="8"/>
      <c r="CP278" s="8"/>
      <c r="CQ278" s="8">
        <f t="shared" si="22"/>
        <v>0.227697948764708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0.25674627574622727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>
        <v>0.24325429272281276</v>
      </c>
      <c r="CK279" s="8"/>
      <c r="CL279" s="8"/>
      <c r="CM279" s="8"/>
      <c r="CN279" s="8"/>
      <c r="CO279" s="8"/>
      <c r="CP279" s="8"/>
      <c r="CQ279" s="8">
        <f t="shared" si="22"/>
        <v>0.22912196631350432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0.25225835595247953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>
        <v>0.25153374233128833</v>
      </c>
      <c r="CK280" s="8"/>
      <c r="CL280" s="8"/>
      <c r="CM280" s="8"/>
      <c r="CN280" s="8"/>
      <c r="CO280" s="8"/>
      <c r="CP280" s="8"/>
      <c r="CQ280" s="8">
        <f t="shared" si="22"/>
        <v>0.22647731829849083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0.25019871819725975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>
        <v>0.25457201285422143</v>
      </c>
      <c r="CK281" s="13"/>
      <c r="CL281" s="13"/>
      <c r="CM281" s="13"/>
      <c r="CN281" s="13"/>
      <c r="CO281" s="13"/>
      <c r="CP281" s="13"/>
      <c r="CQ281" s="13">
        <f t="shared" si="22"/>
        <v>0.23173310691884277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0.25763945174858505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>
        <v>0.25092099877200164</v>
      </c>
      <c r="CK282" s="8"/>
      <c r="CL282" s="8"/>
      <c r="CM282" s="8"/>
      <c r="CN282" s="8"/>
      <c r="CO282" s="8"/>
      <c r="CP282" s="8"/>
      <c r="CQ282" s="8">
        <f t="shared" si="22"/>
        <v>0.22331474753509239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0.24429046294183568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>
        <v>0.24098360655737705</v>
      </c>
      <c r="CK283" s="8"/>
      <c r="CL283" s="8"/>
      <c r="CM283" s="8"/>
      <c r="CN283" s="8"/>
      <c r="CO283" s="8"/>
      <c r="CP283" s="8"/>
      <c r="CQ283" s="8">
        <f t="shared" si="22"/>
        <v>0.22329241140292458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0.25005300900544242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>
        <v>0.25430680885972107</v>
      </c>
      <c r="CK284" s="8"/>
      <c r="CL284" s="8"/>
      <c r="CM284" s="8"/>
      <c r="CN284" s="8"/>
      <c r="CO284" s="8"/>
      <c r="CP284" s="8"/>
      <c r="CQ284" s="8">
        <f t="shared" si="22"/>
        <v>0.22154516045290815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0.24331402956165119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>
        <v>0.23080082135523614</v>
      </c>
      <c r="CK285" s="8"/>
      <c r="CL285" s="8"/>
      <c r="CM285" s="8"/>
      <c r="CN285" s="8"/>
      <c r="CO285" s="8"/>
      <c r="CP285" s="8"/>
      <c r="CQ285" s="8">
        <f t="shared" si="22"/>
        <v>0.22034669591885636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0.24460421345415614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>
        <v>0.22801972062448644</v>
      </c>
      <c r="CK286" s="8"/>
      <c r="CL286" s="8"/>
      <c r="CM286" s="8"/>
      <c r="CN286" s="8"/>
      <c r="CO286" s="8"/>
      <c r="CP286" s="8"/>
      <c r="CQ286" s="8">
        <f t="shared" si="22"/>
        <v>0.21836848803126507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0.24301991798221137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>
        <v>0.23674475955610358</v>
      </c>
      <c r="CK287" s="8"/>
      <c r="CL287" s="8"/>
      <c r="CM287" s="8"/>
      <c r="CN287" s="8"/>
      <c r="CO287" s="8"/>
      <c r="CP287" s="8"/>
      <c r="CQ287" s="8">
        <f t="shared" si="22"/>
        <v>0.21386589178248699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0.23401894926095701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>
        <v>0.23560855263157895</v>
      </c>
      <c r="CK288" s="8"/>
      <c r="CL288" s="8"/>
      <c r="CM288" s="8"/>
      <c r="CN288" s="8"/>
      <c r="CO288" s="8"/>
      <c r="CP288" s="8"/>
      <c r="CQ288" s="8">
        <f t="shared" si="22"/>
        <v>0.21866646247679772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0.24214037112160058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>
        <v>0.24007283834586465</v>
      </c>
      <c r="CK289" s="13"/>
      <c r="CL289" s="13"/>
      <c r="CM289" s="13"/>
      <c r="CN289" s="13"/>
      <c r="CO289" s="13"/>
      <c r="CP289" s="13"/>
      <c r="CQ289" s="13">
        <f t="shared" si="22"/>
        <v>0.22143797025150291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0.24372470906724611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>
        <v>0.2170510708401977</v>
      </c>
      <c r="CK290" s="8"/>
      <c r="CL290" s="8"/>
      <c r="CM290" s="8"/>
      <c r="CN290" s="8"/>
      <c r="CO290" s="8"/>
      <c r="CP290" s="8"/>
      <c r="CQ290" s="8">
        <f t="shared" si="22"/>
        <v>0.21332862245637862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0.22866034924306469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>
        <v>0.24443528441879636</v>
      </c>
      <c r="CK291" s="8"/>
      <c r="CL291" s="8"/>
      <c r="CM291" s="8"/>
      <c r="CN291" s="8"/>
      <c r="CO291" s="8"/>
      <c r="CP291" s="8"/>
      <c r="CQ291" s="8">
        <f t="shared" si="22"/>
        <v>0.21264147461080504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0.23426437828203081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0.20215633423180593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0.1807471698500791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0.19273068954273978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0.20870234886407393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0.17510678930882143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0.18339213233316454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>
        <v>0.21734104046242775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0.17959799186579756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0.19464142945481883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>
        <v>4.4701348747591525E-2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0.16979242028629982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0.14736848756799753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>
        <v>0.19218276906138176</v>
      </c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0.17983942181726992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0.19012737997256729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Alabama</cp:lastModifiedBy>
  <cp:lastPrinted>2020-11-26T23:30:22Z</cp:lastPrinted>
  <dcterms:created xsi:type="dcterms:W3CDTF">2017-04-16T21:41:52Z</dcterms:created>
  <dcterms:modified xsi:type="dcterms:W3CDTF">2025-07-11T20:36:36Z</dcterms:modified>
</cp:coreProperties>
</file>