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ishikawa2002/"/>
    </mc:Choice>
  </mc:AlternateContent>
  <xr:revisionPtr revIDLastSave="0" documentId="13_ncr:1_{CA8317E4-96EC-C047-A961-607C5838C10C}" xr6:coauthVersionLast="47" xr6:coauthVersionMax="47" xr10:uidLastSave="{00000000-0000-0000-0000-000000000000}"/>
  <bookViews>
    <workbookView xWindow="7180" yWindow="460" windowWidth="21620" windowHeight="16580" activeTab="3" xr2:uid="{00000000-000D-0000-FFFF-FFFF00000000}"/>
  </bookViews>
  <sheets>
    <sheet name="1115 Ms" sheetId="1" r:id="rId1"/>
    <sheet name="TOC" sheetId="3" r:id="rId2"/>
    <sheet name="geochem" sheetId="4" r:id="rId3"/>
    <sheet name="ages" sheetId="6" r:id="rId4"/>
    <sheet name="alt ages" sheetId="5" r:id="rId5"/>
    <sheet name="Top M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</calcChain>
</file>

<file path=xl/sharedStrings.xml><?xml version="1.0" encoding="utf-8"?>
<sst xmlns="http://schemas.openxmlformats.org/spreadsheetml/2006/main" count="636" uniqueCount="108">
  <si>
    <t>Mr/Ms</t>
  </si>
  <si>
    <t>C</t>
  </si>
  <si>
    <t>B</t>
  </si>
  <si>
    <t>X</t>
  </si>
  <si>
    <t>R</t>
  </si>
  <si>
    <t>H</t>
    <phoneticPr fontId="4"/>
  </si>
  <si>
    <t>B</t>
    <phoneticPr fontId="4"/>
  </si>
  <si>
    <t>X</t>
    <phoneticPr fontId="4"/>
  </si>
  <si>
    <t>C</t>
    <phoneticPr fontId="4"/>
  </si>
  <si>
    <t>R</t>
    <phoneticPr fontId="4"/>
  </si>
  <si>
    <t>hole</t>
    <phoneticPr fontId="4"/>
  </si>
  <si>
    <t>core</t>
    <phoneticPr fontId="4"/>
  </si>
  <si>
    <t>type</t>
    <phoneticPr fontId="4"/>
  </si>
  <si>
    <t>sec.</t>
    <phoneticPr fontId="4"/>
  </si>
  <si>
    <t>top</t>
    <phoneticPr fontId="4"/>
  </si>
  <si>
    <t>bottom</t>
    <phoneticPr fontId="4"/>
  </si>
  <si>
    <t>Mr</t>
    <phoneticPr fontId="4"/>
  </si>
  <si>
    <t>Mr/IS</t>
  </si>
  <si>
    <t>Event</t>
  </si>
  <si>
    <t>Sample label (DSDP/ODP/IODP sample designation)</t>
  </si>
  <si>
    <t>Depth [m] (mbsf)</t>
  </si>
  <si>
    <t>Ms [mA m**2/kg] (Alternating Gradient Force Ma...)</t>
  </si>
  <si>
    <t>Mrs [mA m**2/kg] (Alternating Gradient Force Ma...)</t>
  </si>
  <si>
    <t>Mrs/Ms (Alternating Gradient Force Ma...)</t>
  </si>
  <si>
    <t>Bcr [mT] (Alternating Gradient Force Ma...)</t>
  </si>
  <si>
    <t>Bc [mT] (Alternating Gradient Force Ma...)</t>
  </si>
  <si>
    <t>Bcr/Bc (Alternating Gradient Force Ma...)</t>
  </si>
  <si>
    <t>Ratio (-[IRM(-0.1 T)/SIRM])</t>
  </si>
  <si>
    <t>Ratio (-[IRM(-0.3 T)/SIRM])</t>
  </si>
  <si>
    <t>180-1115A</t>
  </si>
  <si>
    <t>180-1115A-1H-1,0-1</t>
  </si>
  <si>
    <t>180-1115A-1H-1,10-12</t>
  </si>
  <si>
    <t>180-1115A-1H-1,20-22</t>
  </si>
  <si>
    <t>180-1115A-1H-2,0-2</t>
  </si>
  <si>
    <t>180-1115A-1H-2,10-12</t>
  </si>
  <si>
    <t>180-1115A-1H-2,20-22</t>
  </si>
  <si>
    <t>180-1115A-1H-2,30-32</t>
  </si>
  <si>
    <t>180-1115A-1H-2,40-42</t>
  </si>
  <si>
    <t>180-1115A-1H-2,50-52</t>
  </si>
  <si>
    <t>180-1115A-1H-2,60-62</t>
  </si>
  <si>
    <t>180-1115A-1H-2,70-72</t>
  </si>
  <si>
    <t>180-1115A-1H-2,80-82</t>
  </si>
  <si>
    <t>180-1115A-1H-2,90-92</t>
  </si>
  <si>
    <t>180-1115A-1H-3,0-2</t>
  </si>
  <si>
    <t>180-1115A-1H-3,10-12</t>
  </si>
  <si>
    <t>180-1115A-1H-3,20-22</t>
  </si>
  <si>
    <t>180-1115A-1H-3,30-32</t>
  </si>
  <si>
    <t>180-1115A-1H-3,40-42</t>
  </si>
  <si>
    <t>180-1115A-1H-3,50-52</t>
  </si>
  <si>
    <t>180-1115A-1H-3,60-62</t>
  </si>
  <si>
    <t>180-1115A-1H-3,70-72</t>
  </si>
  <si>
    <t>180-1115A-1H-3,80-82</t>
  </si>
  <si>
    <t>180-1115A-1H-3,90-92</t>
  </si>
  <si>
    <t>180-1115A-1H-4,45-47</t>
  </si>
  <si>
    <t>180-1115A-1H-CC,10-12</t>
  </si>
  <si>
    <t>180-1115B</t>
  </si>
  <si>
    <t>180-1115B-1H-3,44-46</t>
  </si>
  <si>
    <t>180-1115B-1H-3,129-131</t>
  </si>
  <si>
    <t>180-1115B-1H-3,139-141</t>
  </si>
  <si>
    <t>180-1115B-1H-4,44-46</t>
  </si>
  <si>
    <t>180-1115B-1H-5,43-45</t>
  </si>
  <si>
    <t>180-1115B-2H-1,39-41</t>
  </si>
  <si>
    <t>180-1115B-2H-2,39-41</t>
  </si>
  <si>
    <t>180-1115B-2H-3,44-46</t>
  </si>
  <si>
    <t>180-1115B-2H-4,42-44</t>
  </si>
  <si>
    <t>180-1115B-2H-5,45-47</t>
  </si>
  <si>
    <t>180-1115B-2H-6,44-46</t>
  </si>
  <si>
    <t>180-1115B-2H-7,89-91</t>
  </si>
  <si>
    <t>180-1115B-3H-1,89-91</t>
  </si>
  <si>
    <t>180-1115B-3H-2,89-91</t>
  </si>
  <si>
    <t>180-1115B-3H-3,84-86</t>
  </si>
  <si>
    <t>H</t>
  </si>
  <si>
    <t>A</t>
  </si>
  <si>
    <t>Bot(cm)</t>
  </si>
  <si>
    <t>Top(cm)</t>
  </si>
  <si>
    <t>Sc</t>
  </si>
  <si>
    <t>T</t>
  </si>
  <si>
    <t>Cor</t>
  </si>
  <si>
    <t>Site</t>
  </si>
  <si>
    <t>Leg</t>
  </si>
  <si>
    <t>Silica(H4SiO4) (uM)</t>
  </si>
  <si>
    <t>Sulfate(SO4) (mM)</t>
  </si>
  <si>
    <t>Magnesium(Mg) (mM)</t>
  </si>
  <si>
    <t>Calcium(Ca) (mM)</t>
  </si>
  <si>
    <t>Bot (cm)</t>
  </si>
  <si>
    <t>Top (cm)</t>
  </si>
  <si>
    <t>Sec</t>
  </si>
  <si>
    <t>Ms (Am^2/kg)</t>
  </si>
  <si>
    <t>Depth (mbsf)</t>
  </si>
  <si>
    <t>INOR_C (wt %)</t>
  </si>
  <si>
    <t>CaCO3 (wt %)</t>
  </si>
  <si>
    <t>TOT_C (wt %)</t>
  </si>
  <si>
    <t>ORG_C (wt %)</t>
  </si>
  <si>
    <t>N (wt %)</t>
  </si>
  <si>
    <t>S (wt %)</t>
  </si>
  <si>
    <t>H (mg HC/g)</t>
  </si>
  <si>
    <t>CC</t>
  </si>
  <si>
    <t>pH(pH) (n/a)</t>
  </si>
  <si>
    <t>Alkalinity(ALK) (mM)</t>
  </si>
  <si>
    <t>Salinity(SAL) (n/a)</t>
  </si>
  <si>
    <t>mbsf (m)</t>
    <phoneticPr fontId="4" type="noConversion"/>
  </si>
  <si>
    <t>Depth* (m)</t>
    <phoneticPr fontId="4" type="noConversion"/>
  </si>
  <si>
    <t>Age (ka)</t>
  </si>
  <si>
    <t>Age (Ma)</t>
  </si>
  <si>
    <t>δ18O (‰, VPDB)</t>
    <phoneticPr fontId="4" type="noConversion"/>
  </si>
  <si>
    <t>Depth*(m)</t>
    <phoneticPr fontId="4" type="noConversion"/>
  </si>
  <si>
    <t>Sedimentation rate (cm/kyr)</t>
    <phoneticPr fontId="4" type="noConversion"/>
  </si>
  <si>
    <t>Age model tie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</si>
</sst>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 "/>
    <numFmt numFmtId="166" formatCode="0.000_ "/>
  </numFmts>
  <fonts count="12">
    <font>
      <sz val="12"/>
      <name val="Osaka"/>
      <charset val="128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Osaka"/>
      <charset val="128"/>
    </font>
    <font>
      <sz val="6"/>
      <name val="Osaka"/>
      <family val="3"/>
      <charset val="128"/>
    </font>
    <font>
      <sz val="10"/>
      <name val="Helvetica"/>
      <family val="2"/>
    </font>
    <font>
      <sz val="12"/>
      <name val="Helvetica"/>
      <family val="2"/>
    </font>
    <font>
      <sz val="10"/>
      <color rgb="FF000000"/>
      <name val="Arial Unicode MS"/>
      <family val="2"/>
    </font>
    <font>
      <sz val="10"/>
      <name val="Helvetic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top" wrapText="1"/>
    </xf>
    <xf numFmtId="164" fontId="5" fillId="0" borderId="0" xfId="0" applyNumberFormat="1" applyFont="1" applyAlignment="1">
      <alignment wrapText="1"/>
    </xf>
    <xf numFmtId="11" fontId="5" fillId="0" borderId="0" xfId="0" applyNumberFormat="1" applyFont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wrapText="1"/>
    </xf>
    <xf numFmtId="11" fontId="5" fillId="0" borderId="1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wrapText="1"/>
    </xf>
    <xf numFmtId="11" fontId="5" fillId="0" borderId="0" xfId="0" applyNumberFormat="1" applyFont="1" applyBorder="1" applyAlignment="1">
      <alignment wrapText="1"/>
    </xf>
    <xf numFmtId="0" fontId="2" fillId="0" borderId="0" xfId="1"/>
    <xf numFmtId="16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7" fillId="0" borderId="0" xfId="0" applyFon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B1BB4849-CBD3-1D49-BA64-10762FD7FDC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opLeftCell="A79" workbookViewId="0">
      <selection activeCell="L93" sqref="L93"/>
    </sheetView>
  </sheetViews>
  <sheetFormatPr baseColWidth="10" defaultColWidth="10.5703125" defaultRowHeight="16" customHeight="1"/>
  <cols>
    <col min="1" max="2" width="3.5703125" style="12" customWidth="1"/>
    <col min="3" max="3" width="3.5703125" style="13" customWidth="1"/>
    <col min="4" max="5" width="3.5703125" style="12" customWidth="1"/>
    <col min="6" max="6" width="4.85546875" style="12" customWidth="1"/>
    <col min="7" max="7" width="12.28515625" style="4" customWidth="1"/>
    <col min="8" max="8" width="11" style="4" customWidth="1"/>
    <col min="9" max="11" width="7.140625" style="4" customWidth="1"/>
    <col min="12" max="16384" width="10.5703125" style="4"/>
  </cols>
  <sheetData>
    <row r="1" spans="1:11" ht="16" customHeight="1">
      <c r="A1" s="11" t="s">
        <v>10</v>
      </c>
      <c r="B1" s="11" t="s">
        <v>11</v>
      </c>
      <c r="C1" s="5" t="s">
        <v>12</v>
      </c>
      <c r="D1" s="11" t="s">
        <v>13</v>
      </c>
      <c r="E1" s="5" t="s">
        <v>14</v>
      </c>
      <c r="F1" s="5" t="s">
        <v>15</v>
      </c>
      <c r="G1" s="21" t="s">
        <v>88</v>
      </c>
      <c r="H1" s="22" t="s">
        <v>87</v>
      </c>
      <c r="I1" s="5" t="s">
        <v>16</v>
      </c>
      <c r="J1" s="5" t="s">
        <v>0</v>
      </c>
      <c r="K1" s="5" t="s">
        <v>17</v>
      </c>
    </row>
    <row r="2" spans="1:11" ht="16" customHeight="1">
      <c r="A2" s="12" t="s">
        <v>2</v>
      </c>
      <c r="B2" s="12">
        <v>1</v>
      </c>
      <c r="C2" s="13" t="s">
        <v>5</v>
      </c>
      <c r="D2" s="12">
        <v>2</v>
      </c>
      <c r="E2" s="12">
        <v>115</v>
      </c>
      <c r="F2" s="12">
        <v>117</v>
      </c>
      <c r="G2" s="8">
        <v>2.65</v>
      </c>
      <c r="H2" s="9">
        <v>1.43E-2</v>
      </c>
      <c r="I2" s="9">
        <v>4.3899999999999998E-3</v>
      </c>
      <c r="J2" s="9">
        <v>0.307</v>
      </c>
      <c r="K2" s="9">
        <v>3.5200000000000002E-2</v>
      </c>
    </row>
    <row r="3" spans="1:11" ht="16" customHeight="1">
      <c r="A3" s="12" t="s">
        <v>6</v>
      </c>
      <c r="B3" s="12">
        <v>2</v>
      </c>
      <c r="C3" s="13" t="s">
        <v>5</v>
      </c>
      <c r="D3" s="12">
        <v>2</v>
      </c>
      <c r="E3" s="12">
        <v>7</v>
      </c>
      <c r="F3" s="12">
        <v>9</v>
      </c>
      <c r="G3" s="8">
        <v>8.77</v>
      </c>
      <c r="H3" s="9">
        <v>4.0300000000000002E-2</v>
      </c>
      <c r="I3" s="9">
        <v>6.0299999999999998E-3</v>
      </c>
      <c r="J3" s="9">
        <v>0.15</v>
      </c>
      <c r="K3" s="9">
        <v>1.5699999999999999E-2</v>
      </c>
    </row>
    <row r="4" spans="1:11" ht="16" customHeight="1">
      <c r="A4" s="12" t="s">
        <v>2</v>
      </c>
      <c r="B4" s="12">
        <v>2</v>
      </c>
      <c r="C4" s="13" t="s">
        <v>5</v>
      </c>
      <c r="D4" s="12">
        <v>2</v>
      </c>
      <c r="E4" s="12">
        <v>80</v>
      </c>
      <c r="F4" s="12">
        <v>82</v>
      </c>
      <c r="G4" s="8">
        <v>9.5</v>
      </c>
      <c r="H4" s="9">
        <v>2.1000000000000001E-2</v>
      </c>
      <c r="I4" s="9">
        <v>3.31E-3</v>
      </c>
      <c r="J4" s="9">
        <v>0.157</v>
      </c>
      <c r="K4" s="9">
        <v>1.43E-2</v>
      </c>
    </row>
    <row r="5" spans="1:11" ht="16" customHeight="1">
      <c r="A5" s="12" t="s">
        <v>6</v>
      </c>
      <c r="B5" s="12">
        <v>3</v>
      </c>
      <c r="C5" s="13" t="s">
        <v>5</v>
      </c>
      <c r="D5" s="12">
        <v>1</v>
      </c>
      <c r="E5" s="12">
        <v>23</v>
      </c>
      <c r="F5" s="12">
        <v>25</v>
      </c>
      <c r="G5" s="8">
        <v>16.93</v>
      </c>
      <c r="H5" s="9">
        <v>2.1499999999999998E-2</v>
      </c>
      <c r="I5" s="9">
        <v>3.81E-3</v>
      </c>
      <c r="J5" s="9">
        <v>0.17699999999999999</v>
      </c>
      <c r="K5" s="9">
        <v>1.4999999999999999E-2</v>
      </c>
    </row>
    <row r="6" spans="1:11" ht="16" customHeight="1">
      <c r="A6" s="12" t="s">
        <v>2</v>
      </c>
      <c r="B6" s="12">
        <v>3</v>
      </c>
      <c r="C6" s="13" t="s">
        <v>5</v>
      </c>
      <c r="D6" s="12">
        <v>2</v>
      </c>
      <c r="E6" s="12">
        <v>110</v>
      </c>
      <c r="F6" s="12">
        <v>112</v>
      </c>
      <c r="G6" s="8">
        <v>19.3</v>
      </c>
      <c r="H6" s="9">
        <v>9.1299999999999992E-3</v>
      </c>
      <c r="I6" s="9">
        <v>2.0100000000000001E-3</v>
      </c>
      <c r="J6" s="9">
        <v>0.221</v>
      </c>
      <c r="K6" s="9">
        <v>1.5900000000000001E-2</v>
      </c>
    </row>
    <row r="7" spans="1:11" ht="16" customHeight="1">
      <c r="A7" s="12" t="s">
        <v>6</v>
      </c>
      <c r="B7" s="12">
        <v>3</v>
      </c>
      <c r="C7" s="13" t="s">
        <v>5</v>
      </c>
      <c r="D7" s="12">
        <v>5</v>
      </c>
      <c r="E7" s="12">
        <v>11</v>
      </c>
      <c r="F7" s="12">
        <v>13</v>
      </c>
      <c r="G7" s="8">
        <v>22.81</v>
      </c>
      <c r="H7" s="9">
        <v>6.8100000000000001E-3</v>
      </c>
      <c r="I7" s="9">
        <v>9.8799999999999995E-4</v>
      </c>
      <c r="J7" s="9">
        <v>0.14499999999999999</v>
      </c>
      <c r="K7" s="9">
        <v>1.15E-2</v>
      </c>
    </row>
    <row r="8" spans="1:11" ht="16" customHeight="1">
      <c r="A8" s="12" t="s">
        <v>2</v>
      </c>
      <c r="B8" s="12">
        <v>4</v>
      </c>
      <c r="C8" s="13" t="s">
        <v>5</v>
      </c>
      <c r="D8" s="12">
        <v>2</v>
      </c>
      <c r="E8" s="12">
        <v>40</v>
      </c>
      <c r="F8" s="12">
        <v>42</v>
      </c>
      <c r="G8" s="8">
        <v>28.1</v>
      </c>
      <c r="H8" s="9">
        <v>0.02</v>
      </c>
      <c r="I8" s="9">
        <v>3.0999999999999999E-3</v>
      </c>
      <c r="J8" s="9">
        <v>0.155</v>
      </c>
      <c r="K8" s="9">
        <v>1.2500000000000001E-2</v>
      </c>
    </row>
    <row r="9" spans="1:11" ht="16" customHeight="1">
      <c r="A9" s="12" t="s">
        <v>6</v>
      </c>
      <c r="B9" s="12">
        <v>4</v>
      </c>
      <c r="C9" s="13" t="s">
        <v>5</v>
      </c>
      <c r="D9" s="12">
        <v>4</v>
      </c>
      <c r="E9" s="12">
        <v>64</v>
      </c>
      <c r="F9" s="12">
        <v>66</v>
      </c>
      <c r="G9" s="8">
        <v>31.34</v>
      </c>
      <c r="H9" s="9">
        <v>1.8800000000000001E-2</v>
      </c>
      <c r="I9" s="9">
        <v>3.31E-3</v>
      </c>
      <c r="J9" s="9">
        <v>0.17599999999999999</v>
      </c>
      <c r="K9" s="9">
        <v>1.6799999999999999E-2</v>
      </c>
    </row>
    <row r="10" spans="1:11" ht="16" customHeight="1">
      <c r="A10" s="12" t="s">
        <v>2</v>
      </c>
      <c r="B10" s="12">
        <v>5</v>
      </c>
      <c r="C10" s="13" t="s">
        <v>5</v>
      </c>
      <c r="D10" s="12">
        <v>2</v>
      </c>
      <c r="E10" s="12">
        <v>110</v>
      </c>
      <c r="F10" s="12">
        <v>112</v>
      </c>
      <c r="G10" s="8">
        <v>38.299999999999997</v>
      </c>
      <c r="H10" s="9">
        <v>1.7399999999999999E-2</v>
      </c>
      <c r="I10" s="9">
        <v>2.96E-3</v>
      </c>
      <c r="J10" s="9">
        <v>0.17</v>
      </c>
      <c r="K10" s="9">
        <v>1.4800000000000001E-2</v>
      </c>
    </row>
    <row r="11" spans="1:11" ht="16" customHeight="1">
      <c r="A11" s="12" t="s">
        <v>6</v>
      </c>
      <c r="B11" s="12">
        <v>5</v>
      </c>
      <c r="C11" s="13" t="s">
        <v>5</v>
      </c>
      <c r="D11" s="12">
        <v>3</v>
      </c>
      <c r="E11" s="12">
        <v>106</v>
      </c>
      <c r="F11" s="12">
        <v>108</v>
      </c>
      <c r="G11" s="8">
        <v>39.76</v>
      </c>
      <c r="H11" s="9">
        <v>1.95E-2</v>
      </c>
      <c r="I11" s="9">
        <v>3.2399999999999998E-3</v>
      </c>
      <c r="J11" s="9">
        <v>0.16700000000000001</v>
      </c>
      <c r="K11" s="9">
        <v>1.6299999999999999E-2</v>
      </c>
    </row>
    <row r="12" spans="1:11" ht="16" customHeight="1">
      <c r="A12" s="12" t="s">
        <v>6</v>
      </c>
      <c r="B12" s="12">
        <v>5</v>
      </c>
      <c r="C12" s="13" t="s">
        <v>5</v>
      </c>
      <c r="D12" s="12">
        <v>7</v>
      </c>
      <c r="E12" s="12">
        <v>62</v>
      </c>
      <c r="F12" s="12">
        <v>64</v>
      </c>
      <c r="G12" s="8">
        <v>45.32</v>
      </c>
      <c r="H12" s="9">
        <v>3.9800000000000002E-2</v>
      </c>
      <c r="I12" s="9">
        <v>1.06E-2</v>
      </c>
      <c r="J12" s="9">
        <v>0.26700000000000002</v>
      </c>
      <c r="K12" s="9">
        <v>4.0899999999999999E-2</v>
      </c>
    </row>
    <row r="13" spans="1:11" ht="16" customHeight="1">
      <c r="A13" s="12" t="s">
        <v>2</v>
      </c>
      <c r="B13" s="12">
        <v>6</v>
      </c>
      <c r="C13" s="13" t="s">
        <v>5</v>
      </c>
      <c r="D13" s="12">
        <v>2</v>
      </c>
      <c r="E13" s="12">
        <v>60</v>
      </c>
      <c r="F13" s="12">
        <v>62</v>
      </c>
      <c r="G13" s="8">
        <v>47.3</v>
      </c>
      <c r="H13" s="9">
        <v>0.02</v>
      </c>
      <c r="I13" s="9">
        <v>3.2499999999999999E-3</v>
      </c>
      <c r="J13" s="9">
        <v>0.16300000000000001</v>
      </c>
      <c r="K13" s="9">
        <v>1.37E-2</v>
      </c>
    </row>
    <row r="14" spans="1:11" ht="16" customHeight="1">
      <c r="A14" s="12" t="s">
        <v>6</v>
      </c>
      <c r="B14" s="12">
        <v>6</v>
      </c>
      <c r="C14" s="13" t="s">
        <v>5</v>
      </c>
      <c r="D14" s="12">
        <v>3</v>
      </c>
      <c r="E14" s="12">
        <v>42</v>
      </c>
      <c r="F14" s="12">
        <v>44</v>
      </c>
      <c r="G14" s="8">
        <v>48.62</v>
      </c>
      <c r="H14" s="9">
        <v>2.6100000000000002E-2</v>
      </c>
      <c r="I14" s="9">
        <v>5.2500000000000003E-3</v>
      </c>
      <c r="J14" s="9">
        <v>0.20100000000000001</v>
      </c>
      <c r="K14" s="9">
        <v>1.8200000000000001E-2</v>
      </c>
    </row>
    <row r="15" spans="1:11" ht="16" customHeight="1">
      <c r="A15" s="12" t="s">
        <v>6</v>
      </c>
      <c r="B15" s="12">
        <v>7</v>
      </c>
      <c r="C15" s="13" t="s">
        <v>5</v>
      </c>
      <c r="D15" s="12">
        <v>1</v>
      </c>
      <c r="E15" s="12">
        <v>28</v>
      </c>
      <c r="F15" s="12">
        <v>30</v>
      </c>
      <c r="G15" s="8">
        <v>54.98</v>
      </c>
      <c r="H15" s="9">
        <v>8.6599999999999996E-2</v>
      </c>
      <c r="I15" s="9">
        <v>2.8000000000000001E-2</v>
      </c>
      <c r="J15" s="9">
        <v>0.32300000000000001</v>
      </c>
      <c r="K15" s="9">
        <v>4.48E-2</v>
      </c>
    </row>
    <row r="16" spans="1:11" ht="16" customHeight="1">
      <c r="A16" s="12" t="s">
        <v>2</v>
      </c>
      <c r="B16" s="12">
        <v>7</v>
      </c>
      <c r="C16" s="13" t="s">
        <v>5</v>
      </c>
      <c r="D16" s="12">
        <v>2</v>
      </c>
      <c r="E16" s="12">
        <v>70</v>
      </c>
      <c r="F16" s="12">
        <v>72</v>
      </c>
      <c r="G16" s="8">
        <v>56.9</v>
      </c>
      <c r="H16" s="9">
        <v>4.9500000000000002E-2</v>
      </c>
      <c r="I16" s="9">
        <v>7.0000000000000001E-3</v>
      </c>
      <c r="J16" s="9">
        <v>0.14199999999999999</v>
      </c>
      <c r="K16" s="9">
        <v>1.26E-2</v>
      </c>
    </row>
    <row r="17" spans="1:11" ht="16" customHeight="1">
      <c r="A17" s="12" t="s">
        <v>2</v>
      </c>
      <c r="B17" s="12">
        <v>8</v>
      </c>
      <c r="C17" s="13" t="s">
        <v>5</v>
      </c>
      <c r="D17" s="12">
        <v>2</v>
      </c>
      <c r="E17" s="12">
        <v>80</v>
      </c>
      <c r="F17" s="12">
        <v>82</v>
      </c>
      <c r="G17" s="8">
        <v>66.5</v>
      </c>
      <c r="H17" s="9">
        <v>4.3999999999999997E-2</v>
      </c>
      <c r="I17" s="9">
        <v>6.28E-3</v>
      </c>
      <c r="J17" s="9">
        <v>0.14299999999999999</v>
      </c>
      <c r="K17" s="9">
        <v>1.21E-2</v>
      </c>
    </row>
    <row r="18" spans="1:11" ht="16" customHeight="1">
      <c r="A18" s="12" t="s">
        <v>2</v>
      </c>
      <c r="B18" s="12">
        <v>9</v>
      </c>
      <c r="C18" s="13" t="s">
        <v>5</v>
      </c>
      <c r="D18" s="12">
        <v>2</v>
      </c>
      <c r="E18" s="12">
        <v>70</v>
      </c>
      <c r="F18" s="12">
        <v>72</v>
      </c>
      <c r="G18" s="8">
        <v>75.900000000000006</v>
      </c>
      <c r="H18" s="9">
        <v>4.4299999999999999E-2</v>
      </c>
      <c r="I18" s="9">
        <v>6.1500000000000001E-3</v>
      </c>
      <c r="J18" s="9">
        <v>0.13900000000000001</v>
      </c>
      <c r="K18" s="9">
        <v>1.3599999999999999E-2</v>
      </c>
    </row>
    <row r="19" spans="1:11" ht="16" customHeight="1">
      <c r="A19" s="12" t="s">
        <v>6</v>
      </c>
      <c r="B19" s="12">
        <v>9</v>
      </c>
      <c r="C19" s="13" t="s">
        <v>5</v>
      </c>
      <c r="D19" s="12">
        <v>5</v>
      </c>
      <c r="E19" s="12">
        <v>103</v>
      </c>
      <c r="F19" s="12">
        <v>105</v>
      </c>
      <c r="G19" s="8">
        <v>80.73</v>
      </c>
      <c r="H19" s="9">
        <v>7.0499999999999993E-2</v>
      </c>
      <c r="I19" s="9">
        <v>8.5400000000000007E-3</v>
      </c>
      <c r="J19" s="9">
        <v>0.121</v>
      </c>
      <c r="K19" s="9">
        <v>1.2500000000000001E-2</v>
      </c>
    </row>
    <row r="20" spans="1:11" ht="16" customHeight="1">
      <c r="A20" s="12" t="s">
        <v>6</v>
      </c>
      <c r="B20" s="12">
        <v>10</v>
      </c>
      <c r="C20" s="13" t="s">
        <v>5</v>
      </c>
      <c r="D20" s="12">
        <v>1</v>
      </c>
      <c r="E20" s="12">
        <v>126</v>
      </c>
      <c r="F20" s="12">
        <v>128</v>
      </c>
      <c r="G20" s="8">
        <v>84.46</v>
      </c>
      <c r="H20" s="9">
        <v>8.1600000000000006E-2</v>
      </c>
      <c r="I20" s="9">
        <v>1.2699999999999999E-2</v>
      </c>
      <c r="J20" s="9">
        <v>0.156</v>
      </c>
      <c r="K20" s="9">
        <v>1.8700000000000001E-2</v>
      </c>
    </row>
    <row r="21" spans="1:11" ht="16" customHeight="1">
      <c r="A21" s="12" t="s">
        <v>2</v>
      </c>
      <c r="B21" s="12">
        <v>10</v>
      </c>
      <c r="C21" s="13" t="s">
        <v>5</v>
      </c>
      <c r="D21" s="12">
        <v>2</v>
      </c>
      <c r="E21" s="12">
        <v>90</v>
      </c>
      <c r="F21" s="12">
        <v>92</v>
      </c>
      <c r="G21" s="8">
        <v>85.6</v>
      </c>
      <c r="H21" s="9">
        <v>5.2900000000000003E-2</v>
      </c>
      <c r="I21" s="9">
        <v>7.5700000000000003E-3</v>
      </c>
      <c r="J21" s="9">
        <v>0.14299999999999999</v>
      </c>
      <c r="K21" s="9">
        <v>1.46E-2</v>
      </c>
    </row>
    <row r="22" spans="1:11" ht="16" customHeight="1">
      <c r="A22" s="12" t="s">
        <v>6</v>
      </c>
      <c r="B22" s="12">
        <v>10</v>
      </c>
      <c r="C22" s="13" t="s">
        <v>5</v>
      </c>
      <c r="D22" s="12">
        <v>4</v>
      </c>
      <c r="E22" s="12">
        <v>48</v>
      </c>
      <c r="F22" s="12">
        <v>50</v>
      </c>
      <c r="G22" s="8">
        <v>88.18</v>
      </c>
      <c r="H22" s="9">
        <v>5.1499999999999997E-2</v>
      </c>
      <c r="I22" s="9">
        <v>7.8600000000000007E-3</v>
      </c>
      <c r="J22" s="9">
        <v>0.153</v>
      </c>
      <c r="K22" s="9">
        <v>1.4500000000000001E-2</v>
      </c>
    </row>
    <row r="23" spans="1:11" ht="16" customHeight="1">
      <c r="A23" s="12" t="s">
        <v>6</v>
      </c>
      <c r="B23" s="12">
        <v>11</v>
      </c>
      <c r="C23" s="13" t="s">
        <v>5</v>
      </c>
      <c r="D23" s="12">
        <v>2</v>
      </c>
      <c r="E23" s="12">
        <v>34</v>
      </c>
      <c r="F23" s="12">
        <v>36</v>
      </c>
      <c r="G23" s="8">
        <v>94.54</v>
      </c>
      <c r="H23" s="9">
        <v>5.3199999999999997E-2</v>
      </c>
      <c r="I23" s="9">
        <v>8.4899999999999993E-3</v>
      </c>
      <c r="J23" s="9">
        <v>0.16</v>
      </c>
      <c r="K23" s="9">
        <v>1.5800000000000002E-2</v>
      </c>
    </row>
    <row r="24" spans="1:11" ht="16" customHeight="1">
      <c r="A24" s="12" t="s">
        <v>2</v>
      </c>
      <c r="B24" s="12">
        <v>11</v>
      </c>
      <c r="C24" s="13" t="s">
        <v>5</v>
      </c>
      <c r="D24" s="12">
        <v>2</v>
      </c>
      <c r="E24" s="12">
        <v>90</v>
      </c>
      <c r="F24" s="12">
        <v>92</v>
      </c>
      <c r="G24" s="8">
        <v>95.1</v>
      </c>
      <c r="H24" s="9">
        <v>3.2000000000000001E-2</v>
      </c>
      <c r="I24" s="9">
        <v>5.1599999999999997E-3</v>
      </c>
      <c r="J24" s="9">
        <v>0.161</v>
      </c>
      <c r="K24" s="9">
        <v>1.46E-2</v>
      </c>
    </row>
    <row r="25" spans="1:11" ht="16" customHeight="1">
      <c r="A25" s="12" t="s">
        <v>2</v>
      </c>
      <c r="B25" s="12">
        <v>12</v>
      </c>
      <c r="C25" s="13" t="s">
        <v>5</v>
      </c>
      <c r="D25" s="12">
        <v>2</v>
      </c>
      <c r="E25" s="12">
        <v>70</v>
      </c>
      <c r="F25" s="12">
        <v>72</v>
      </c>
      <c r="G25" s="8">
        <v>104.4</v>
      </c>
      <c r="H25" s="9">
        <v>4.2000000000000003E-2</v>
      </c>
      <c r="I25" s="9">
        <v>6.6299999999999996E-3</v>
      </c>
      <c r="J25" s="9">
        <v>0.158</v>
      </c>
      <c r="K25" s="9">
        <v>1.46E-2</v>
      </c>
    </row>
    <row r="26" spans="1:11" ht="16" customHeight="1">
      <c r="A26" s="12" t="s">
        <v>2</v>
      </c>
      <c r="B26" s="12">
        <v>13</v>
      </c>
      <c r="C26" s="13" t="s">
        <v>5</v>
      </c>
      <c r="D26" s="12">
        <v>2</v>
      </c>
      <c r="E26" s="12">
        <v>73</v>
      </c>
      <c r="F26" s="12">
        <v>75</v>
      </c>
      <c r="G26" s="8">
        <v>113.93</v>
      </c>
      <c r="H26" s="9">
        <v>4.4299999999999999E-2</v>
      </c>
      <c r="I26" s="9">
        <v>6.79E-3</v>
      </c>
      <c r="J26" s="9">
        <v>0.153</v>
      </c>
      <c r="K26" s="9">
        <v>1.38E-2</v>
      </c>
    </row>
    <row r="27" spans="1:11" ht="16" customHeight="1">
      <c r="A27" s="12" t="s">
        <v>2</v>
      </c>
      <c r="B27" s="12">
        <v>14</v>
      </c>
      <c r="C27" s="13" t="s">
        <v>5</v>
      </c>
      <c r="D27" s="12">
        <v>2</v>
      </c>
      <c r="E27" s="12">
        <v>75</v>
      </c>
      <c r="F27" s="12">
        <v>77</v>
      </c>
      <c r="G27" s="8">
        <v>123.45</v>
      </c>
      <c r="H27" s="9">
        <v>8.1699999999999995E-2</v>
      </c>
      <c r="I27" s="9">
        <v>1.38E-2</v>
      </c>
      <c r="J27" s="9">
        <v>0.16800000000000001</v>
      </c>
      <c r="K27" s="9">
        <v>1.52E-2</v>
      </c>
    </row>
    <row r="28" spans="1:11" ht="16" customHeight="1">
      <c r="A28" s="12" t="s">
        <v>2</v>
      </c>
      <c r="B28" s="12">
        <v>15</v>
      </c>
      <c r="C28" s="13" t="s">
        <v>5</v>
      </c>
      <c r="D28" s="12">
        <v>2</v>
      </c>
      <c r="E28" s="12">
        <v>75</v>
      </c>
      <c r="F28" s="12">
        <v>77</v>
      </c>
      <c r="G28" s="8">
        <v>132.94999999999999</v>
      </c>
      <c r="H28" s="9">
        <v>9.64E-2</v>
      </c>
      <c r="I28" s="9">
        <v>1.77E-2</v>
      </c>
      <c r="J28" s="9">
        <v>0.184</v>
      </c>
      <c r="K28" s="9">
        <v>1.8100000000000002E-2</v>
      </c>
    </row>
    <row r="29" spans="1:11" ht="16" customHeight="1">
      <c r="A29" s="12" t="s">
        <v>2</v>
      </c>
      <c r="B29" s="12">
        <v>16</v>
      </c>
      <c r="C29" s="13" t="s">
        <v>5</v>
      </c>
      <c r="D29" s="12">
        <v>2</v>
      </c>
      <c r="E29" s="12">
        <v>63</v>
      </c>
      <c r="F29" s="12">
        <v>65</v>
      </c>
      <c r="G29" s="8">
        <v>142.33000000000001</v>
      </c>
      <c r="H29" s="9">
        <v>0.12</v>
      </c>
      <c r="I29" s="9">
        <v>2.3800000000000002E-2</v>
      </c>
      <c r="J29" s="9">
        <v>0.19800000000000001</v>
      </c>
      <c r="K29" s="9">
        <v>2.0400000000000001E-2</v>
      </c>
    </row>
    <row r="30" spans="1:11" ht="16" customHeight="1">
      <c r="A30" s="12" t="s">
        <v>2</v>
      </c>
      <c r="B30" s="12">
        <v>17</v>
      </c>
      <c r="C30" s="13" t="s">
        <v>5</v>
      </c>
      <c r="D30" s="12">
        <v>2</v>
      </c>
      <c r="E30" s="12">
        <v>70</v>
      </c>
      <c r="F30" s="12">
        <v>72</v>
      </c>
      <c r="G30" s="8">
        <v>151.9</v>
      </c>
      <c r="H30" s="9">
        <v>9.35E-2</v>
      </c>
      <c r="I30" s="9">
        <v>1.55E-2</v>
      </c>
      <c r="J30" s="9">
        <v>0.16600000000000001</v>
      </c>
      <c r="K30" s="9">
        <v>1.6400000000000001E-2</v>
      </c>
    </row>
    <row r="31" spans="1:11" ht="16" customHeight="1">
      <c r="A31" s="12" t="s">
        <v>6</v>
      </c>
      <c r="B31" s="12">
        <v>17</v>
      </c>
      <c r="C31" s="13" t="s">
        <v>5</v>
      </c>
      <c r="D31" s="12">
        <v>3</v>
      </c>
      <c r="E31" s="12">
        <v>86</v>
      </c>
      <c r="F31" s="12">
        <v>88</v>
      </c>
      <c r="G31" s="8">
        <v>153.56</v>
      </c>
      <c r="H31" s="9">
        <v>6.3200000000000006E-2</v>
      </c>
      <c r="I31" s="9">
        <v>7.5199999999999998E-3</v>
      </c>
      <c r="J31" s="9">
        <v>0.11899999999999999</v>
      </c>
      <c r="K31" s="9">
        <v>1.2999999999999999E-2</v>
      </c>
    </row>
    <row r="32" spans="1:11" ht="16" customHeight="1">
      <c r="A32" s="12" t="s">
        <v>2</v>
      </c>
      <c r="B32" s="12">
        <v>18</v>
      </c>
      <c r="C32" s="13" t="s">
        <v>5</v>
      </c>
      <c r="D32" s="12">
        <v>2</v>
      </c>
      <c r="E32" s="12">
        <v>70</v>
      </c>
      <c r="F32" s="12">
        <v>72</v>
      </c>
      <c r="G32" s="8">
        <v>161.4</v>
      </c>
      <c r="H32" s="9">
        <v>7.2400000000000006E-2</v>
      </c>
      <c r="I32" s="9">
        <v>1.06E-2</v>
      </c>
      <c r="J32" s="9">
        <v>0.14599999999999999</v>
      </c>
      <c r="K32" s="9">
        <v>1.3299999999999999E-2</v>
      </c>
    </row>
    <row r="33" spans="1:11" ht="16" customHeight="1">
      <c r="A33" s="12" t="s">
        <v>6</v>
      </c>
      <c r="B33" s="12">
        <v>18</v>
      </c>
      <c r="C33" s="13" t="s">
        <v>5</v>
      </c>
      <c r="D33" s="12">
        <v>3</v>
      </c>
      <c r="E33" s="12">
        <v>12</v>
      </c>
      <c r="F33" s="12">
        <v>14</v>
      </c>
      <c r="G33" s="8">
        <v>162.32</v>
      </c>
      <c r="H33" s="9">
        <v>0.16200000000000001</v>
      </c>
      <c r="I33" s="9">
        <v>2.5600000000000001E-2</v>
      </c>
      <c r="J33" s="9">
        <v>0.158</v>
      </c>
      <c r="K33" s="9">
        <v>1.7399999999999999E-2</v>
      </c>
    </row>
    <row r="34" spans="1:11" ht="16" customHeight="1">
      <c r="A34" s="12" t="s">
        <v>2</v>
      </c>
      <c r="B34" s="12">
        <v>19</v>
      </c>
      <c r="C34" s="13" t="s">
        <v>5</v>
      </c>
      <c r="D34" s="12">
        <v>2</v>
      </c>
      <c r="E34" s="12">
        <v>70</v>
      </c>
      <c r="F34" s="12">
        <v>72</v>
      </c>
      <c r="G34" s="8">
        <v>170.9</v>
      </c>
      <c r="H34" s="9">
        <v>8.4000000000000005E-2</v>
      </c>
      <c r="I34" s="9">
        <v>1.2699999999999999E-2</v>
      </c>
      <c r="J34" s="9">
        <v>0.151</v>
      </c>
      <c r="K34" s="9">
        <v>1.5299999999999999E-2</v>
      </c>
    </row>
    <row r="35" spans="1:11" ht="16" customHeight="1">
      <c r="A35" s="12" t="s">
        <v>6</v>
      </c>
      <c r="B35" s="12">
        <v>19</v>
      </c>
      <c r="C35" s="13" t="s">
        <v>5</v>
      </c>
      <c r="D35" s="12">
        <v>6</v>
      </c>
      <c r="E35" s="12">
        <v>135</v>
      </c>
      <c r="F35" s="12">
        <v>137</v>
      </c>
      <c r="G35" s="8">
        <v>177.55</v>
      </c>
      <c r="H35" s="9">
        <v>5.5E-2</v>
      </c>
      <c r="I35" s="9">
        <v>7.7799999999999996E-3</v>
      </c>
      <c r="J35" s="9">
        <v>0.14099999999999999</v>
      </c>
      <c r="K35" s="9">
        <v>1.5800000000000002E-2</v>
      </c>
    </row>
    <row r="36" spans="1:11" ht="16" customHeight="1">
      <c r="A36" s="12" t="s">
        <v>2</v>
      </c>
      <c r="B36" s="12">
        <v>20</v>
      </c>
      <c r="C36" s="13" t="s">
        <v>5</v>
      </c>
      <c r="D36" s="12">
        <v>2</v>
      </c>
      <c r="E36" s="12">
        <v>90</v>
      </c>
      <c r="F36" s="12">
        <v>92</v>
      </c>
      <c r="G36" s="8">
        <v>180.5</v>
      </c>
      <c r="H36" s="9">
        <v>8.3400000000000002E-2</v>
      </c>
      <c r="I36" s="9">
        <v>1.0999999999999999E-2</v>
      </c>
      <c r="J36" s="9">
        <v>0.13300000000000001</v>
      </c>
      <c r="K36" s="9">
        <v>1.2800000000000001E-2</v>
      </c>
    </row>
    <row r="37" spans="1:11" ht="16" customHeight="1">
      <c r="A37" s="12" t="s">
        <v>2</v>
      </c>
      <c r="B37" s="12">
        <v>21</v>
      </c>
      <c r="C37" s="13" t="s">
        <v>5</v>
      </c>
      <c r="D37" s="12">
        <v>2</v>
      </c>
      <c r="E37" s="12">
        <v>60</v>
      </c>
      <c r="F37" s="12">
        <v>62</v>
      </c>
      <c r="G37" s="8">
        <v>189.8</v>
      </c>
      <c r="H37" s="9">
        <v>4.24E-2</v>
      </c>
      <c r="I37" s="9">
        <v>5.5399999999999998E-3</v>
      </c>
      <c r="J37" s="9">
        <v>0.13100000000000001</v>
      </c>
      <c r="K37" s="9">
        <v>1.26E-2</v>
      </c>
    </row>
    <row r="38" spans="1:11" ht="16" customHeight="1">
      <c r="A38" s="12" t="s">
        <v>2</v>
      </c>
      <c r="B38" s="12">
        <v>22</v>
      </c>
      <c r="C38" s="13" t="s">
        <v>5</v>
      </c>
      <c r="D38" s="12">
        <v>2</v>
      </c>
      <c r="E38" s="12">
        <v>55</v>
      </c>
      <c r="F38" s="12">
        <v>57</v>
      </c>
      <c r="G38" s="8">
        <v>199.25</v>
      </c>
      <c r="H38" s="9">
        <v>8.3900000000000002E-2</v>
      </c>
      <c r="I38" s="9">
        <v>7.7799999999999996E-3</v>
      </c>
      <c r="J38" s="9">
        <v>9.2700000000000005E-2</v>
      </c>
      <c r="K38" s="9">
        <v>7.9799999999999992E-3</v>
      </c>
    </row>
    <row r="39" spans="1:11" ht="16" customHeight="1">
      <c r="A39" s="12" t="s">
        <v>6</v>
      </c>
      <c r="B39" s="12">
        <v>22</v>
      </c>
      <c r="C39" s="13" t="s">
        <v>5</v>
      </c>
      <c r="D39" s="12">
        <v>6</v>
      </c>
      <c r="E39" s="12">
        <v>8</v>
      </c>
      <c r="F39" s="12">
        <v>10</v>
      </c>
      <c r="G39" s="8">
        <v>204.72</v>
      </c>
      <c r="H39" s="9">
        <v>3.4700000000000002E-2</v>
      </c>
      <c r="I39" s="9">
        <v>2.4599999999999999E-3</v>
      </c>
      <c r="J39" s="9">
        <v>7.0800000000000002E-2</v>
      </c>
      <c r="K39" s="9">
        <v>6.8599999999999998E-3</v>
      </c>
    </row>
    <row r="40" spans="1:11" ht="16" customHeight="1">
      <c r="A40" s="12" t="s">
        <v>2</v>
      </c>
      <c r="B40" s="12">
        <v>23</v>
      </c>
      <c r="C40" s="13" t="s">
        <v>5</v>
      </c>
      <c r="D40" s="12">
        <v>2</v>
      </c>
      <c r="E40" s="12">
        <v>90</v>
      </c>
      <c r="F40" s="12">
        <v>92</v>
      </c>
      <c r="G40" s="8">
        <v>209.1</v>
      </c>
      <c r="H40" s="9">
        <v>4.1700000000000001E-2</v>
      </c>
      <c r="I40" s="9">
        <v>5.4799999999999996E-3</v>
      </c>
      <c r="J40" s="9">
        <v>0.13100000000000001</v>
      </c>
      <c r="K40" s="9">
        <v>1.1299999999999999E-2</v>
      </c>
    </row>
    <row r="41" spans="1:11" ht="16" customHeight="1">
      <c r="A41" s="12" t="s">
        <v>6</v>
      </c>
      <c r="B41" s="12">
        <v>23</v>
      </c>
      <c r="C41" s="13" t="s">
        <v>5</v>
      </c>
      <c r="D41" s="12">
        <v>6</v>
      </c>
      <c r="E41" s="12">
        <v>43</v>
      </c>
      <c r="F41" s="12">
        <v>45</v>
      </c>
      <c r="G41" s="8">
        <v>214.63</v>
      </c>
      <c r="H41" s="9">
        <v>2.6100000000000002E-2</v>
      </c>
      <c r="I41" s="9">
        <v>1.5399999999999999E-3</v>
      </c>
      <c r="J41" s="9">
        <v>5.91E-2</v>
      </c>
      <c r="K41" s="9">
        <v>5.45E-3</v>
      </c>
    </row>
    <row r="42" spans="1:11" ht="16" customHeight="1">
      <c r="A42" s="12" t="s">
        <v>2</v>
      </c>
      <c r="B42" s="12">
        <v>24</v>
      </c>
      <c r="C42" s="13" t="s">
        <v>3</v>
      </c>
      <c r="D42" s="12">
        <v>2</v>
      </c>
      <c r="E42" s="12">
        <v>109</v>
      </c>
      <c r="F42" s="12">
        <v>111</v>
      </c>
      <c r="G42" s="8">
        <v>218.79</v>
      </c>
      <c r="H42" s="9">
        <v>7.8399999999999997E-4</v>
      </c>
      <c r="I42" s="9">
        <v>2.5999999999999998E-4</v>
      </c>
      <c r="J42" s="9">
        <v>0.33100000000000002</v>
      </c>
      <c r="K42" s="9">
        <v>4.5900000000000003E-3</v>
      </c>
    </row>
    <row r="43" spans="1:11" ht="16" customHeight="1">
      <c r="A43" s="12" t="s">
        <v>6</v>
      </c>
      <c r="B43" s="12">
        <v>24</v>
      </c>
      <c r="C43" s="13" t="s">
        <v>7</v>
      </c>
      <c r="D43" s="12">
        <v>4</v>
      </c>
      <c r="E43" s="12">
        <v>23</v>
      </c>
      <c r="F43" s="12">
        <v>25</v>
      </c>
      <c r="G43" s="8">
        <v>220.73</v>
      </c>
      <c r="H43" s="9">
        <v>2.0199999999999999E-2</v>
      </c>
      <c r="I43" s="9">
        <v>1.2199999999999999E-3</v>
      </c>
      <c r="J43" s="9">
        <v>6.0400000000000002E-2</v>
      </c>
      <c r="K43" s="9">
        <v>5.8199999999999997E-3</v>
      </c>
    </row>
    <row r="44" spans="1:11" ht="16" customHeight="1">
      <c r="A44" s="12" t="s">
        <v>6</v>
      </c>
      <c r="B44" s="12">
        <v>25</v>
      </c>
      <c r="C44" s="13" t="s">
        <v>7</v>
      </c>
      <c r="D44" s="12">
        <v>1</v>
      </c>
      <c r="E44" s="12">
        <v>60</v>
      </c>
      <c r="F44" s="12">
        <v>62</v>
      </c>
      <c r="G44" s="8">
        <v>226.4</v>
      </c>
      <c r="H44" s="9">
        <v>1.8800000000000001E-2</v>
      </c>
      <c r="I44" s="9">
        <v>1.1900000000000001E-3</v>
      </c>
      <c r="J44" s="9">
        <v>6.3500000000000001E-2</v>
      </c>
      <c r="K44" s="9">
        <v>6.1599999999999997E-3</v>
      </c>
    </row>
    <row r="45" spans="1:11" ht="16" customHeight="1">
      <c r="A45" s="12" t="s">
        <v>2</v>
      </c>
      <c r="B45" s="12">
        <v>25</v>
      </c>
      <c r="C45" s="13" t="s">
        <v>3</v>
      </c>
      <c r="D45" s="12">
        <v>3</v>
      </c>
      <c r="E45" s="12">
        <v>93</v>
      </c>
      <c r="F45" s="12">
        <v>95</v>
      </c>
      <c r="G45" s="8">
        <v>229.73</v>
      </c>
      <c r="H45" s="9">
        <v>1.23E-3</v>
      </c>
      <c r="I45" s="9">
        <v>3.3599999999999998E-4</v>
      </c>
      <c r="J45" s="9">
        <v>0.27400000000000002</v>
      </c>
      <c r="K45" s="9">
        <v>5.1799999999999997E-3</v>
      </c>
    </row>
    <row r="46" spans="1:11" ht="16" customHeight="1">
      <c r="A46" s="12" t="s">
        <v>2</v>
      </c>
      <c r="B46" s="12">
        <v>25</v>
      </c>
      <c r="C46" s="13" t="s">
        <v>3</v>
      </c>
      <c r="D46" s="12">
        <v>6</v>
      </c>
      <c r="E46" s="12">
        <v>67</v>
      </c>
      <c r="F46" s="12">
        <v>69</v>
      </c>
      <c r="G46" s="8">
        <v>233.97</v>
      </c>
      <c r="H46" s="9">
        <v>4.2500000000000003E-3</v>
      </c>
      <c r="I46" s="9">
        <v>1.09E-3</v>
      </c>
      <c r="J46" s="9">
        <v>0.25700000000000001</v>
      </c>
      <c r="K46" s="9">
        <v>1.0800000000000001E-2</v>
      </c>
    </row>
    <row r="47" spans="1:11" ht="16" customHeight="1">
      <c r="A47" s="12" t="s">
        <v>2</v>
      </c>
      <c r="B47" s="12">
        <v>26</v>
      </c>
      <c r="C47" s="13" t="s">
        <v>3</v>
      </c>
      <c r="D47" s="12">
        <v>2</v>
      </c>
      <c r="E47" s="12">
        <v>47</v>
      </c>
      <c r="F47" s="12">
        <v>49</v>
      </c>
      <c r="G47" s="8">
        <v>237.37</v>
      </c>
      <c r="H47" s="9">
        <v>2.2399999999999998E-3</v>
      </c>
      <c r="I47" s="9">
        <v>6.1200000000000002E-4</v>
      </c>
      <c r="J47" s="9">
        <v>0.27300000000000002</v>
      </c>
      <c r="K47" s="9">
        <v>8.9700000000000005E-3</v>
      </c>
    </row>
    <row r="48" spans="1:11" ht="16" customHeight="1">
      <c r="A48" s="12" t="s">
        <v>6</v>
      </c>
      <c r="B48" s="12">
        <v>26</v>
      </c>
      <c r="C48" s="13" t="s">
        <v>7</v>
      </c>
      <c r="D48" s="12">
        <v>3</v>
      </c>
      <c r="E48" s="12">
        <v>35</v>
      </c>
      <c r="F48" s="12">
        <v>37</v>
      </c>
      <c r="G48" s="8">
        <v>238.75</v>
      </c>
      <c r="H48" s="9">
        <v>3.0800000000000001E-2</v>
      </c>
      <c r="I48" s="9">
        <v>1.5900000000000001E-3</v>
      </c>
      <c r="J48" s="9">
        <v>5.1700000000000003E-2</v>
      </c>
      <c r="K48" s="9">
        <v>4.7800000000000004E-3</v>
      </c>
    </row>
    <row r="49" spans="1:11" ht="16" customHeight="1">
      <c r="A49" s="12" t="s">
        <v>2</v>
      </c>
      <c r="B49" s="12">
        <v>26</v>
      </c>
      <c r="C49" s="13" t="s">
        <v>3</v>
      </c>
      <c r="D49" s="12">
        <v>5</v>
      </c>
      <c r="E49" s="12">
        <v>26</v>
      </c>
      <c r="F49" s="12">
        <v>28</v>
      </c>
      <c r="G49" s="8">
        <v>241.66</v>
      </c>
      <c r="H49" s="9">
        <v>1.01E-3</v>
      </c>
      <c r="I49" s="9">
        <v>2.2000000000000001E-4</v>
      </c>
      <c r="J49" s="9">
        <v>0.218</v>
      </c>
      <c r="K49" s="9">
        <v>4.4999999999999997E-3</v>
      </c>
    </row>
    <row r="50" spans="1:11" ht="16" customHeight="1">
      <c r="A50" s="12" t="s">
        <v>2</v>
      </c>
      <c r="B50" s="12">
        <v>27</v>
      </c>
      <c r="C50" s="13" t="s">
        <v>3</v>
      </c>
      <c r="D50" s="12">
        <v>1</v>
      </c>
      <c r="E50" s="12">
        <v>65</v>
      </c>
      <c r="F50" s="12">
        <v>67</v>
      </c>
      <c r="G50" s="8">
        <v>245.65</v>
      </c>
      <c r="H50" s="9">
        <v>2.5400000000000002E-3</v>
      </c>
      <c r="I50" s="9">
        <v>6.4000000000000005E-4</v>
      </c>
      <c r="J50" s="9">
        <v>0.252</v>
      </c>
      <c r="K50" s="9">
        <v>7.2199999999999999E-3</v>
      </c>
    </row>
    <row r="51" spans="1:11" ht="16" customHeight="1">
      <c r="A51" s="12" t="s">
        <v>2</v>
      </c>
      <c r="B51" s="12">
        <v>31</v>
      </c>
      <c r="C51" s="13" t="s">
        <v>3</v>
      </c>
      <c r="D51" s="12">
        <v>1</v>
      </c>
      <c r="E51" s="12">
        <v>50</v>
      </c>
      <c r="F51" s="12">
        <v>52</v>
      </c>
      <c r="G51" s="8">
        <v>284</v>
      </c>
      <c r="H51" s="9">
        <v>7.8200000000000006E-3</v>
      </c>
      <c r="I51" s="9">
        <v>1.5399999999999999E-3</v>
      </c>
      <c r="J51" s="9">
        <v>0.19600000000000001</v>
      </c>
      <c r="K51" s="9">
        <v>9.8799999999999999E-3</v>
      </c>
    </row>
    <row r="52" spans="1:11" ht="16" customHeight="1">
      <c r="A52" s="12" t="s">
        <v>2</v>
      </c>
      <c r="B52" s="12">
        <v>31</v>
      </c>
      <c r="C52" s="13" t="s">
        <v>3</v>
      </c>
      <c r="D52" s="12">
        <v>4</v>
      </c>
      <c r="E52" s="12">
        <v>45</v>
      </c>
      <c r="F52" s="12">
        <v>47</v>
      </c>
      <c r="G52" s="8">
        <v>288.45</v>
      </c>
      <c r="H52" s="9">
        <v>4.4200000000000003E-3</v>
      </c>
      <c r="I52" s="9">
        <v>8.7399999999999999E-4</v>
      </c>
      <c r="J52" s="9">
        <v>0.19800000000000001</v>
      </c>
      <c r="K52" s="9">
        <v>7.5700000000000003E-3</v>
      </c>
    </row>
    <row r="53" spans="1:11" ht="16" customHeight="1">
      <c r="A53" s="12" t="s">
        <v>6</v>
      </c>
      <c r="B53" s="12">
        <v>31</v>
      </c>
      <c r="C53" s="13" t="s">
        <v>7</v>
      </c>
      <c r="D53" s="12">
        <v>7</v>
      </c>
      <c r="E53" s="12">
        <v>45</v>
      </c>
      <c r="F53" s="12">
        <v>47</v>
      </c>
      <c r="G53" s="8">
        <v>292.95</v>
      </c>
      <c r="H53" s="9">
        <v>1.95E-2</v>
      </c>
      <c r="I53" s="9">
        <v>1.41E-3</v>
      </c>
      <c r="J53" s="9">
        <v>7.2099999999999997E-2</v>
      </c>
      <c r="K53" s="9">
        <v>6.4000000000000003E-3</v>
      </c>
    </row>
    <row r="54" spans="1:11" ht="16" customHeight="1">
      <c r="A54" s="12" t="s">
        <v>1</v>
      </c>
      <c r="B54" s="12">
        <v>1</v>
      </c>
      <c r="C54" s="13" t="s">
        <v>4</v>
      </c>
      <c r="D54" s="12">
        <v>1</v>
      </c>
      <c r="E54" s="12">
        <v>53</v>
      </c>
      <c r="F54" s="12">
        <v>55</v>
      </c>
      <c r="G54" s="8">
        <v>283.73</v>
      </c>
      <c r="H54" s="9">
        <v>3.5899999999999999E-3</v>
      </c>
      <c r="I54" s="9">
        <v>8.8699999999999998E-4</v>
      </c>
      <c r="J54" s="9">
        <v>0.247</v>
      </c>
      <c r="K54" s="9">
        <v>8.7100000000000007E-3</v>
      </c>
    </row>
    <row r="55" spans="1:11" ht="16" customHeight="1">
      <c r="A55" s="12" t="s">
        <v>1</v>
      </c>
      <c r="B55" s="12">
        <v>1</v>
      </c>
      <c r="C55" s="13" t="s">
        <v>4</v>
      </c>
      <c r="D55" s="12">
        <v>4</v>
      </c>
      <c r="E55" s="12">
        <v>14</v>
      </c>
      <c r="F55" s="12">
        <v>16</v>
      </c>
      <c r="G55" s="8">
        <v>287.72000000000003</v>
      </c>
      <c r="H55" s="9">
        <v>6.4200000000000004E-3</v>
      </c>
      <c r="I55" s="9">
        <v>1.1999999999999999E-3</v>
      </c>
      <c r="J55" s="9">
        <v>0.187</v>
      </c>
      <c r="K55" s="9">
        <v>9.6299999999999997E-3</v>
      </c>
    </row>
    <row r="56" spans="1:11" ht="16" customHeight="1">
      <c r="A56" s="12" t="s">
        <v>1</v>
      </c>
      <c r="B56" s="12">
        <v>2</v>
      </c>
      <c r="C56" s="13" t="s">
        <v>4</v>
      </c>
      <c r="D56" s="12">
        <v>2</v>
      </c>
      <c r="E56" s="12">
        <v>89</v>
      </c>
      <c r="F56" s="12">
        <v>91</v>
      </c>
      <c r="G56" s="8">
        <v>295.19</v>
      </c>
      <c r="H56" s="9">
        <v>6.0499999999999998E-3</v>
      </c>
      <c r="I56" s="9">
        <v>1.14E-3</v>
      </c>
      <c r="J56" s="9">
        <v>0.188</v>
      </c>
      <c r="K56" s="9">
        <v>9.0299999999999998E-3</v>
      </c>
    </row>
    <row r="57" spans="1:11" ht="16" customHeight="1">
      <c r="A57" s="12" t="s">
        <v>1</v>
      </c>
      <c r="B57" s="12">
        <v>2</v>
      </c>
      <c r="C57" s="13" t="s">
        <v>4</v>
      </c>
      <c r="D57" s="12">
        <v>5</v>
      </c>
      <c r="E57" s="12">
        <v>73</v>
      </c>
      <c r="F57" s="12">
        <v>75</v>
      </c>
      <c r="G57" s="8">
        <v>298.42</v>
      </c>
      <c r="H57" s="9">
        <v>5.8100000000000001E-3</v>
      </c>
      <c r="I57" s="9">
        <v>1.09E-3</v>
      </c>
      <c r="J57" s="9">
        <v>0.188</v>
      </c>
      <c r="K57" s="9">
        <v>8.7500000000000008E-3</v>
      </c>
    </row>
    <row r="58" spans="1:11" ht="16" customHeight="1">
      <c r="A58" s="12" t="s">
        <v>1</v>
      </c>
      <c r="B58" s="12">
        <v>3</v>
      </c>
      <c r="C58" s="13" t="s">
        <v>4</v>
      </c>
      <c r="D58" s="12">
        <v>1</v>
      </c>
      <c r="E58" s="12">
        <v>114</v>
      </c>
      <c r="F58" s="12">
        <v>116</v>
      </c>
      <c r="G58" s="8">
        <v>303.64</v>
      </c>
      <c r="H58" s="9">
        <v>6.3499999999999997E-3</v>
      </c>
      <c r="I58" s="9">
        <v>9.9200000000000004E-4</v>
      </c>
      <c r="J58" s="9">
        <v>0.156</v>
      </c>
      <c r="K58" s="9">
        <v>7.9299999999999995E-3</v>
      </c>
    </row>
    <row r="59" spans="1:11" ht="16" customHeight="1">
      <c r="A59" s="12" t="s">
        <v>1</v>
      </c>
      <c r="B59" s="12">
        <v>3</v>
      </c>
      <c r="C59" s="13" t="s">
        <v>4</v>
      </c>
      <c r="D59" s="12">
        <v>6</v>
      </c>
      <c r="E59" s="12">
        <v>41</v>
      </c>
      <c r="F59" s="12">
        <v>43</v>
      </c>
      <c r="G59" s="8">
        <v>310.41000000000003</v>
      </c>
      <c r="H59" s="9">
        <v>5.7200000000000003E-3</v>
      </c>
      <c r="I59" s="9">
        <v>1.01E-3</v>
      </c>
      <c r="J59" s="9">
        <v>0.17699999999999999</v>
      </c>
      <c r="K59" s="9">
        <v>7.5300000000000002E-3</v>
      </c>
    </row>
    <row r="60" spans="1:11" ht="16" customHeight="1">
      <c r="A60" s="12" t="s">
        <v>1</v>
      </c>
      <c r="B60" s="12">
        <v>4</v>
      </c>
      <c r="C60" s="13" t="s">
        <v>4</v>
      </c>
      <c r="D60" s="12">
        <v>1</v>
      </c>
      <c r="E60" s="12">
        <v>107</v>
      </c>
      <c r="F60" s="12">
        <v>109</v>
      </c>
      <c r="G60" s="8">
        <v>313.17</v>
      </c>
      <c r="H60" s="9">
        <v>7.4400000000000004E-3</v>
      </c>
      <c r="I60" s="9">
        <v>1.0399999999999999E-3</v>
      </c>
      <c r="J60" s="9">
        <v>0.13900000000000001</v>
      </c>
      <c r="K60" s="9">
        <v>6.7099999999999998E-3</v>
      </c>
    </row>
    <row r="61" spans="1:11" ht="16" customHeight="1">
      <c r="A61" s="12" t="s">
        <v>1</v>
      </c>
      <c r="B61" s="12">
        <v>4</v>
      </c>
      <c r="C61" s="13" t="s">
        <v>4</v>
      </c>
      <c r="D61" s="12">
        <v>2</v>
      </c>
      <c r="E61" s="12">
        <v>107</v>
      </c>
      <c r="F61" s="12">
        <v>109</v>
      </c>
      <c r="G61" s="8">
        <v>314.68</v>
      </c>
      <c r="H61" s="9">
        <v>6.8199999999999997E-3</v>
      </c>
      <c r="I61" s="9">
        <v>1.1199999999999999E-3</v>
      </c>
      <c r="J61" s="9">
        <v>0.16400000000000001</v>
      </c>
      <c r="K61" s="9">
        <v>7.1399999999999996E-3</v>
      </c>
    </row>
    <row r="62" spans="1:11" ht="16" customHeight="1">
      <c r="A62" s="12" t="s">
        <v>1</v>
      </c>
      <c r="B62" s="12">
        <v>5</v>
      </c>
      <c r="C62" s="13" t="s">
        <v>4</v>
      </c>
      <c r="D62" s="12">
        <v>1</v>
      </c>
      <c r="E62" s="12">
        <v>42</v>
      </c>
      <c r="F62" s="12">
        <v>44</v>
      </c>
      <c r="G62" s="8">
        <v>322.12</v>
      </c>
      <c r="H62" s="9">
        <v>8.7799999999999996E-3</v>
      </c>
      <c r="I62" s="9">
        <v>1.47E-3</v>
      </c>
      <c r="J62" s="9">
        <v>0.16800000000000001</v>
      </c>
      <c r="K62" s="9">
        <v>8.2799999999999992E-3</v>
      </c>
    </row>
    <row r="63" spans="1:11" ht="16" customHeight="1">
      <c r="A63" s="12" t="s">
        <v>1</v>
      </c>
      <c r="B63" s="12">
        <v>5</v>
      </c>
      <c r="C63" s="13" t="s">
        <v>4</v>
      </c>
      <c r="D63" s="12">
        <v>3</v>
      </c>
      <c r="E63" s="12">
        <v>133</v>
      </c>
      <c r="F63" s="12">
        <v>135</v>
      </c>
      <c r="G63" s="8">
        <v>325.8</v>
      </c>
      <c r="H63" s="9">
        <v>8.5900000000000004E-3</v>
      </c>
      <c r="I63" s="9">
        <v>9.2299999999999999E-4</v>
      </c>
      <c r="J63" s="9">
        <v>0.107</v>
      </c>
      <c r="K63" s="9">
        <v>5.3E-3</v>
      </c>
    </row>
    <row r="64" spans="1:11" ht="16" customHeight="1">
      <c r="A64" s="12" t="s">
        <v>1</v>
      </c>
      <c r="B64" s="12">
        <v>6</v>
      </c>
      <c r="C64" s="13" t="s">
        <v>4</v>
      </c>
      <c r="D64" s="12">
        <v>1</v>
      </c>
      <c r="E64" s="12">
        <v>55</v>
      </c>
      <c r="F64" s="12">
        <v>57</v>
      </c>
      <c r="G64" s="8">
        <v>331.95</v>
      </c>
      <c r="H64" s="9">
        <v>2.1199999999999999E-3</v>
      </c>
      <c r="I64" s="9">
        <v>3.9500000000000001E-4</v>
      </c>
      <c r="J64" s="9">
        <v>0.186</v>
      </c>
      <c r="K64" s="9">
        <v>4.7499999999999999E-3</v>
      </c>
    </row>
    <row r="65" spans="1:11" ht="16" customHeight="1">
      <c r="A65" s="12" t="s">
        <v>1</v>
      </c>
      <c r="B65" s="12">
        <v>6</v>
      </c>
      <c r="C65" s="13" t="s">
        <v>4</v>
      </c>
      <c r="D65" s="12">
        <v>2</v>
      </c>
      <c r="E65" s="12">
        <v>125</v>
      </c>
      <c r="F65" s="12">
        <v>127</v>
      </c>
      <c r="G65" s="8">
        <v>334.15</v>
      </c>
      <c r="H65" s="9">
        <v>4.7499999999999999E-3</v>
      </c>
      <c r="I65" s="9">
        <v>9.5100000000000002E-4</v>
      </c>
      <c r="J65" s="9">
        <v>0.2</v>
      </c>
      <c r="K65" s="9">
        <v>8.5199999999999998E-3</v>
      </c>
    </row>
    <row r="66" spans="1:11" ht="16" customHeight="1">
      <c r="A66" s="12" t="s">
        <v>8</v>
      </c>
      <c r="B66" s="12">
        <v>6</v>
      </c>
      <c r="C66" s="13" t="s">
        <v>9</v>
      </c>
      <c r="D66" s="12">
        <v>5</v>
      </c>
      <c r="E66" s="12">
        <v>108</v>
      </c>
      <c r="F66" s="12">
        <v>110</v>
      </c>
      <c r="G66" s="8">
        <v>338.48</v>
      </c>
      <c r="H66" s="9">
        <v>1.46E-2</v>
      </c>
      <c r="I66" s="9">
        <v>2.3400000000000001E-3</v>
      </c>
      <c r="J66" s="9">
        <v>0.16</v>
      </c>
      <c r="K66" s="9">
        <v>9.8399999999999998E-3</v>
      </c>
    </row>
    <row r="67" spans="1:11" ht="16" customHeight="1">
      <c r="A67" s="12" t="s">
        <v>1</v>
      </c>
      <c r="B67" s="12">
        <v>7</v>
      </c>
      <c r="C67" s="13" t="s">
        <v>4</v>
      </c>
      <c r="D67" s="12">
        <v>1</v>
      </c>
      <c r="E67" s="12">
        <v>91</v>
      </c>
      <c r="F67" s="12">
        <v>93</v>
      </c>
      <c r="G67" s="8">
        <v>341.91</v>
      </c>
      <c r="H67" s="9">
        <v>3.49E-3</v>
      </c>
      <c r="I67" s="9">
        <v>7.8600000000000002E-4</v>
      </c>
      <c r="J67" s="9">
        <v>0.22500000000000001</v>
      </c>
      <c r="K67" s="9">
        <v>8.2699999999999996E-3</v>
      </c>
    </row>
    <row r="68" spans="1:11" ht="16" customHeight="1">
      <c r="A68" s="12" t="s">
        <v>1</v>
      </c>
      <c r="B68" s="12">
        <v>7</v>
      </c>
      <c r="C68" s="13" t="s">
        <v>4</v>
      </c>
      <c r="D68" s="12">
        <v>2</v>
      </c>
      <c r="E68" s="12">
        <v>131</v>
      </c>
      <c r="F68" s="12">
        <v>133</v>
      </c>
      <c r="G68" s="8">
        <v>343.77</v>
      </c>
      <c r="H68" s="9">
        <v>4.5300000000000002E-3</v>
      </c>
      <c r="I68" s="9">
        <v>9.7000000000000005E-4</v>
      </c>
      <c r="J68" s="9">
        <v>0.214</v>
      </c>
      <c r="K68" s="9">
        <v>9.2300000000000004E-3</v>
      </c>
    </row>
    <row r="69" spans="1:11" ht="16" customHeight="1">
      <c r="A69" s="12" t="s">
        <v>1</v>
      </c>
      <c r="B69" s="12">
        <v>8</v>
      </c>
      <c r="C69" s="13" t="s">
        <v>4</v>
      </c>
      <c r="D69" s="12">
        <v>1</v>
      </c>
      <c r="E69" s="12">
        <v>15</v>
      </c>
      <c r="F69" s="12">
        <v>17</v>
      </c>
      <c r="G69" s="8">
        <v>350.75</v>
      </c>
      <c r="H69" s="9">
        <v>3.3999999999999998E-3</v>
      </c>
      <c r="I69" s="9">
        <v>8.1499999999999997E-4</v>
      </c>
      <c r="J69" s="9">
        <v>0.23899999999999999</v>
      </c>
      <c r="K69" s="9">
        <v>8.0400000000000003E-3</v>
      </c>
    </row>
    <row r="70" spans="1:11" ht="16" customHeight="1">
      <c r="A70" s="12" t="s">
        <v>1</v>
      </c>
      <c r="B70" s="12">
        <v>8</v>
      </c>
      <c r="C70" s="13" t="s">
        <v>4</v>
      </c>
      <c r="D70" s="12">
        <v>5</v>
      </c>
      <c r="E70" s="12">
        <v>15</v>
      </c>
      <c r="F70" s="12">
        <v>17</v>
      </c>
      <c r="G70" s="8">
        <v>356.09</v>
      </c>
      <c r="H70" s="9">
        <v>4.7800000000000004E-3</v>
      </c>
      <c r="I70" s="9">
        <v>8.6600000000000002E-4</v>
      </c>
      <c r="J70" s="9">
        <v>0.18099999999999999</v>
      </c>
      <c r="K70" s="9">
        <v>7.5900000000000004E-3</v>
      </c>
    </row>
    <row r="71" spans="1:11" ht="16" customHeight="1">
      <c r="A71" s="12" t="s">
        <v>1</v>
      </c>
      <c r="B71" s="12">
        <v>9</v>
      </c>
      <c r="C71" s="13" t="s">
        <v>4</v>
      </c>
      <c r="D71" s="12">
        <v>1</v>
      </c>
      <c r="E71" s="12">
        <v>45</v>
      </c>
      <c r="F71" s="12">
        <v>47</v>
      </c>
      <c r="G71" s="8">
        <v>360.35</v>
      </c>
      <c r="H71" s="9">
        <v>3.8800000000000002E-3</v>
      </c>
      <c r="I71" s="9">
        <v>7.8799999999999996E-4</v>
      </c>
      <c r="J71" s="9">
        <v>0.20300000000000001</v>
      </c>
      <c r="K71" s="9">
        <v>8.5599999999999999E-3</v>
      </c>
    </row>
    <row r="72" spans="1:11" ht="16" customHeight="1">
      <c r="A72" s="12" t="s">
        <v>1</v>
      </c>
      <c r="B72" s="12">
        <v>9</v>
      </c>
      <c r="C72" s="13" t="s">
        <v>4</v>
      </c>
      <c r="D72" s="12">
        <v>3</v>
      </c>
      <c r="E72" s="12">
        <v>52</v>
      </c>
      <c r="F72" s="12">
        <v>54</v>
      </c>
      <c r="G72" s="8">
        <v>362.89</v>
      </c>
      <c r="H72" s="9">
        <v>3.7299999999999998E-3</v>
      </c>
      <c r="I72" s="9">
        <v>7.5900000000000002E-4</v>
      </c>
      <c r="J72" s="9">
        <v>0.20399999999999999</v>
      </c>
      <c r="K72" s="9">
        <v>7.1999999999999998E-3</v>
      </c>
    </row>
    <row r="73" spans="1:11" ht="16" customHeight="1">
      <c r="A73" s="12" t="s">
        <v>1</v>
      </c>
      <c r="B73" s="12">
        <v>10</v>
      </c>
      <c r="C73" s="13" t="s">
        <v>4</v>
      </c>
      <c r="D73" s="12">
        <v>1</v>
      </c>
      <c r="E73" s="12">
        <v>15</v>
      </c>
      <c r="F73" s="12">
        <v>17</v>
      </c>
      <c r="G73" s="8">
        <v>369.65</v>
      </c>
      <c r="H73" s="9">
        <v>3.64E-3</v>
      </c>
      <c r="I73" s="9">
        <v>7.2599999999999997E-4</v>
      </c>
      <c r="J73" s="9">
        <v>0.2</v>
      </c>
      <c r="K73" s="9">
        <v>7.1000000000000004E-3</v>
      </c>
    </row>
    <row r="74" spans="1:11" ht="16" customHeight="1">
      <c r="A74" s="12" t="s">
        <v>1</v>
      </c>
      <c r="B74" s="12">
        <v>10</v>
      </c>
      <c r="C74" s="13" t="s">
        <v>4</v>
      </c>
      <c r="D74" s="12">
        <v>6</v>
      </c>
      <c r="E74" s="12">
        <v>102</v>
      </c>
      <c r="F74" s="12">
        <v>104</v>
      </c>
      <c r="G74" s="8">
        <v>378.02</v>
      </c>
      <c r="H74" s="9">
        <v>3.5999999999999999E-3</v>
      </c>
      <c r="I74" s="9">
        <v>6.3000000000000003E-4</v>
      </c>
      <c r="J74" s="9">
        <v>0.17499999999999999</v>
      </c>
      <c r="K74" s="9">
        <v>6.8999999999999999E-3</v>
      </c>
    </row>
    <row r="75" spans="1:11" ht="16" customHeight="1">
      <c r="A75" s="12" t="s">
        <v>1</v>
      </c>
      <c r="B75" s="12">
        <v>11</v>
      </c>
      <c r="C75" s="13" t="s">
        <v>4</v>
      </c>
      <c r="D75" s="12">
        <v>1</v>
      </c>
      <c r="E75" s="12">
        <v>11</v>
      </c>
      <c r="F75" s="12">
        <v>13</v>
      </c>
      <c r="G75" s="8">
        <v>379.21</v>
      </c>
      <c r="H75" s="9">
        <v>3.8500000000000001E-3</v>
      </c>
      <c r="I75" s="9">
        <v>7.1199999999999996E-4</v>
      </c>
      <c r="J75" s="9">
        <v>0.185</v>
      </c>
      <c r="K75" s="9">
        <v>6.8700000000000002E-3</v>
      </c>
    </row>
    <row r="76" spans="1:11" ht="16" customHeight="1">
      <c r="A76" s="12" t="s">
        <v>1</v>
      </c>
      <c r="B76" s="12">
        <v>11</v>
      </c>
      <c r="C76" s="13" t="s">
        <v>4</v>
      </c>
      <c r="D76" s="12">
        <v>4</v>
      </c>
      <c r="E76" s="12">
        <v>83</v>
      </c>
      <c r="F76" s="12">
        <v>85</v>
      </c>
      <c r="G76" s="8">
        <v>384.25</v>
      </c>
      <c r="H76" s="9">
        <v>5.3E-3</v>
      </c>
      <c r="I76" s="9">
        <v>7.3300000000000004E-4</v>
      </c>
      <c r="J76" s="9">
        <v>0.13800000000000001</v>
      </c>
      <c r="K76" s="9">
        <v>6.0400000000000002E-3</v>
      </c>
    </row>
    <row r="77" spans="1:11" ht="16" customHeight="1">
      <c r="A77" s="12" t="s">
        <v>1</v>
      </c>
      <c r="B77" s="12">
        <v>12</v>
      </c>
      <c r="C77" s="13" t="s">
        <v>4</v>
      </c>
      <c r="D77" s="12">
        <v>1</v>
      </c>
      <c r="E77" s="12">
        <v>72</v>
      </c>
      <c r="F77" s="12">
        <v>74</v>
      </c>
      <c r="G77" s="8">
        <v>389.22</v>
      </c>
      <c r="H77" s="9">
        <v>5.1999999999999998E-3</v>
      </c>
      <c r="I77" s="9">
        <v>8.9300000000000002E-4</v>
      </c>
      <c r="J77" s="9">
        <v>0.17199999999999999</v>
      </c>
      <c r="K77" s="9">
        <v>7.9000000000000008E-3</v>
      </c>
    </row>
    <row r="78" spans="1:11" ht="16" customHeight="1">
      <c r="A78" s="12" t="s">
        <v>1</v>
      </c>
      <c r="B78" s="12">
        <v>12</v>
      </c>
      <c r="C78" s="13" t="s">
        <v>4</v>
      </c>
      <c r="D78" s="12">
        <v>6</v>
      </c>
      <c r="E78" s="12">
        <v>62</v>
      </c>
      <c r="F78" s="12">
        <v>64</v>
      </c>
      <c r="G78" s="8">
        <v>396.52</v>
      </c>
      <c r="H78" s="9">
        <v>7.5300000000000002E-3</v>
      </c>
      <c r="I78" s="9">
        <v>1.0200000000000001E-3</v>
      </c>
      <c r="J78" s="9">
        <v>0.13500000000000001</v>
      </c>
      <c r="K78" s="9">
        <v>7.7499999999999999E-3</v>
      </c>
    </row>
    <row r="79" spans="1:11" ht="16" customHeight="1">
      <c r="A79" s="11" t="s">
        <v>1</v>
      </c>
      <c r="B79" s="11">
        <v>13</v>
      </c>
      <c r="C79" s="5" t="s">
        <v>4</v>
      </c>
      <c r="D79" s="11">
        <v>1</v>
      </c>
      <c r="E79" s="11">
        <v>78</v>
      </c>
      <c r="F79" s="11">
        <v>80</v>
      </c>
      <c r="G79" s="18">
        <v>398.88</v>
      </c>
      <c r="H79" s="19">
        <v>6.8199999999999997E-3</v>
      </c>
      <c r="I79" s="19">
        <v>1.01E-3</v>
      </c>
      <c r="J79" s="19">
        <v>0.14799999999999999</v>
      </c>
      <c r="K79" s="19">
        <v>7.9100000000000004E-3</v>
      </c>
    </row>
    <row r="80" spans="1:11" ht="16" customHeight="1">
      <c r="A80" s="12" t="s">
        <v>1</v>
      </c>
      <c r="B80" s="12">
        <v>13</v>
      </c>
      <c r="C80" s="13" t="s">
        <v>4</v>
      </c>
      <c r="D80" s="12">
        <v>4</v>
      </c>
      <c r="E80" s="12">
        <v>75</v>
      </c>
      <c r="F80" s="12">
        <v>77</v>
      </c>
      <c r="G80" s="8">
        <v>402.9</v>
      </c>
      <c r="H80" s="9">
        <v>1.09E-2</v>
      </c>
      <c r="I80" s="9">
        <v>1.39E-3</v>
      </c>
      <c r="J80" s="9">
        <v>0.128</v>
      </c>
      <c r="K80" s="9">
        <v>8.1399999999999997E-3</v>
      </c>
    </row>
    <row r="81" spans="1:12" ht="16" customHeight="1">
      <c r="A81" s="12" t="s">
        <v>1</v>
      </c>
      <c r="B81" s="12">
        <v>14</v>
      </c>
      <c r="C81" s="13" t="s">
        <v>4</v>
      </c>
      <c r="D81" s="12">
        <v>1</v>
      </c>
      <c r="E81" s="12">
        <v>53</v>
      </c>
      <c r="F81" s="12">
        <v>55</v>
      </c>
      <c r="G81" s="8">
        <v>408.23</v>
      </c>
      <c r="H81" s="9">
        <v>1.12E-2</v>
      </c>
      <c r="I81" s="9">
        <v>1.25E-3</v>
      </c>
      <c r="J81" s="9">
        <v>0.112</v>
      </c>
      <c r="K81" s="9">
        <v>6.5900000000000004E-3</v>
      </c>
    </row>
    <row r="82" spans="1:12" ht="16" customHeight="1">
      <c r="A82" s="12" t="s">
        <v>1</v>
      </c>
      <c r="B82" s="12">
        <v>14</v>
      </c>
      <c r="C82" s="13" t="s">
        <v>4</v>
      </c>
      <c r="D82" s="12">
        <v>4</v>
      </c>
      <c r="E82" s="12">
        <v>74</v>
      </c>
      <c r="F82" s="12">
        <v>76</v>
      </c>
      <c r="G82" s="8">
        <v>411.76</v>
      </c>
      <c r="H82" s="9">
        <v>7.4000000000000003E-3</v>
      </c>
      <c r="I82" s="9">
        <v>1.2099999999999999E-3</v>
      </c>
      <c r="J82" s="9">
        <v>0.16400000000000001</v>
      </c>
      <c r="K82" s="9">
        <v>8.5699999999999995E-3</v>
      </c>
    </row>
    <row r="83" spans="1:12" ht="16" customHeight="1">
      <c r="A83" s="14" t="s">
        <v>1</v>
      </c>
      <c r="B83" s="14">
        <v>15</v>
      </c>
      <c r="C83" s="15" t="s">
        <v>4</v>
      </c>
      <c r="D83" s="14">
        <v>1</v>
      </c>
      <c r="E83" s="14">
        <v>59</v>
      </c>
      <c r="F83" s="14">
        <v>61</v>
      </c>
      <c r="G83" s="16">
        <v>417.89</v>
      </c>
      <c r="H83" s="17">
        <v>0.15</v>
      </c>
      <c r="I83" s="17">
        <v>1.2E-2</v>
      </c>
      <c r="J83" s="17">
        <v>8.0199999999999994E-2</v>
      </c>
      <c r="K83" s="17">
        <v>7.6400000000000001E-3</v>
      </c>
    </row>
    <row r="84" spans="1:12" s="2" customFormat="1" ht="16" customHeight="1">
      <c r="A84" s="12" t="s">
        <v>1</v>
      </c>
      <c r="B84" s="12">
        <v>15</v>
      </c>
      <c r="C84" s="13" t="s">
        <v>4</v>
      </c>
      <c r="D84" s="12">
        <v>4</v>
      </c>
      <c r="E84" s="12">
        <v>64</v>
      </c>
      <c r="F84" s="12">
        <v>66</v>
      </c>
      <c r="G84" s="8">
        <v>422.44</v>
      </c>
      <c r="H84" s="9">
        <v>0.191</v>
      </c>
      <c r="I84" s="9">
        <v>1.9699999999999999E-2</v>
      </c>
      <c r="J84" s="9">
        <v>0.104</v>
      </c>
      <c r="K84" s="9">
        <v>1.0200000000000001E-2</v>
      </c>
      <c r="L84" s="1"/>
    </row>
    <row r="85" spans="1:12" s="3" customFormat="1" ht="16" customHeight="1">
      <c r="A85" s="12" t="s">
        <v>1</v>
      </c>
      <c r="B85" s="12">
        <v>16</v>
      </c>
      <c r="C85" s="13" t="s">
        <v>4</v>
      </c>
      <c r="D85" s="12">
        <v>1</v>
      </c>
      <c r="E85" s="12">
        <v>52</v>
      </c>
      <c r="F85" s="12">
        <v>54</v>
      </c>
      <c r="G85" s="8">
        <v>427.42</v>
      </c>
      <c r="H85" s="9">
        <v>0.219</v>
      </c>
      <c r="I85" s="9">
        <v>1.6799999999999999E-2</v>
      </c>
      <c r="J85" s="9">
        <v>7.6799999999999993E-2</v>
      </c>
      <c r="K85" s="9">
        <v>7.1999999999999998E-3</v>
      </c>
      <c r="L85" s="10"/>
    </row>
    <row r="86" spans="1:12" ht="16" customHeight="1">
      <c r="A86" s="12" t="s">
        <v>1</v>
      </c>
      <c r="B86" s="12">
        <v>17</v>
      </c>
      <c r="C86" s="13" t="s">
        <v>4</v>
      </c>
      <c r="D86" s="12">
        <v>2</v>
      </c>
      <c r="E86" s="12">
        <v>53</v>
      </c>
      <c r="F86" s="12">
        <v>55</v>
      </c>
      <c r="G86" s="8">
        <v>438.22</v>
      </c>
      <c r="H86" s="9">
        <v>0.21099999999999999</v>
      </c>
      <c r="I86" s="9">
        <v>1.5699999999999999E-2</v>
      </c>
      <c r="J86" s="9">
        <v>7.4399999999999994E-2</v>
      </c>
      <c r="K86" s="9">
        <v>7.0800000000000004E-3</v>
      </c>
      <c r="L86" s="6"/>
    </row>
    <row r="87" spans="1:12" ht="16" customHeight="1">
      <c r="A87" s="12" t="s">
        <v>1</v>
      </c>
      <c r="B87" s="12">
        <v>18</v>
      </c>
      <c r="C87" s="13" t="s">
        <v>4</v>
      </c>
      <c r="D87" s="12">
        <v>2</v>
      </c>
      <c r="E87" s="12">
        <v>67</v>
      </c>
      <c r="F87" s="12">
        <v>69</v>
      </c>
      <c r="G87" s="8">
        <v>448.25</v>
      </c>
      <c r="H87" s="9">
        <v>0.106</v>
      </c>
      <c r="I87" s="9">
        <v>8.2400000000000008E-3</v>
      </c>
      <c r="J87" s="9">
        <v>7.7799999999999994E-2</v>
      </c>
      <c r="K87" s="9">
        <v>7.1900000000000002E-3</v>
      </c>
    </row>
    <row r="88" spans="1:12" s="13" customFormat="1" ht="16" customHeight="1">
      <c r="A88" s="12" t="s">
        <v>1</v>
      </c>
      <c r="B88" s="12">
        <v>21</v>
      </c>
      <c r="C88" s="13" t="s">
        <v>4</v>
      </c>
      <c r="D88" s="12">
        <v>1</v>
      </c>
      <c r="E88" s="12">
        <v>70</v>
      </c>
      <c r="F88" s="12">
        <v>72</v>
      </c>
      <c r="G88" s="8">
        <v>475.6</v>
      </c>
      <c r="H88" s="9">
        <v>5.64E-3</v>
      </c>
      <c r="I88" s="9">
        <v>9.7300000000000002E-4</v>
      </c>
      <c r="J88" s="9">
        <v>0.17299999999999999</v>
      </c>
      <c r="K88" s="9">
        <v>1.15E-2</v>
      </c>
    </row>
    <row r="89" spans="1:12" s="7" customFormat="1" ht="16" customHeight="1">
      <c r="A89" s="12" t="s">
        <v>1</v>
      </c>
      <c r="B89" s="12">
        <v>21</v>
      </c>
      <c r="C89" s="13" t="s">
        <v>4</v>
      </c>
      <c r="D89" s="12">
        <v>4</v>
      </c>
      <c r="E89" s="12">
        <v>57</v>
      </c>
      <c r="F89" s="12">
        <v>59</v>
      </c>
      <c r="G89" s="8">
        <v>478.57</v>
      </c>
      <c r="H89" s="9">
        <v>3.6099999999999999E-3</v>
      </c>
      <c r="I89" s="9">
        <v>6.3500000000000004E-4</v>
      </c>
      <c r="J89" s="9">
        <v>0.17599999999999999</v>
      </c>
      <c r="K89" s="9">
        <v>8.4700000000000001E-3</v>
      </c>
    </row>
    <row r="90" spans="1:12" ht="16" customHeight="1">
      <c r="A90" s="12" t="s">
        <v>1</v>
      </c>
      <c r="B90" s="12">
        <v>22</v>
      </c>
      <c r="C90" s="13" t="s">
        <v>4</v>
      </c>
      <c r="D90" s="12">
        <v>1</v>
      </c>
      <c r="E90" s="12">
        <v>112</v>
      </c>
      <c r="F90" s="12">
        <v>114</v>
      </c>
      <c r="G90" s="8">
        <v>485.62</v>
      </c>
      <c r="H90" s="9">
        <v>2.5300000000000001E-3</v>
      </c>
      <c r="I90" s="9">
        <v>6.1700000000000004E-4</v>
      </c>
      <c r="J90" s="9">
        <v>0.24399999999999999</v>
      </c>
      <c r="K90" s="9">
        <v>8.8000000000000005E-3</v>
      </c>
    </row>
    <row r="91" spans="1:12" ht="16" customHeight="1">
      <c r="A91" s="12" t="s">
        <v>1</v>
      </c>
      <c r="B91" s="12">
        <v>22</v>
      </c>
      <c r="C91" s="13" t="s">
        <v>4</v>
      </c>
      <c r="D91" s="12">
        <v>4</v>
      </c>
      <c r="E91" s="12">
        <v>113</v>
      </c>
      <c r="F91" s="12">
        <v>115</v>
      </c>
      <c r="G91" s="8">
        <v>489.39</v>
      </c>
      <c r="H91" s="9">
        <v>2.1900000000000001E-3</v>
      </c>
      <c r="I91" s="9">
        <v>5.4900000000000001E-4</v>
      </c>
      <c r="J91" s="9">
        <v>0.25</v>
      </c>
      <c r="K91" s="9">
        <v>8.0700000000000008E-3</v>
      </c>
    </row>
    <row r="92" spans="1:12" ht="16" customHeight="1">
      <c r="A92" s="12" t="s">
        <v>1</v>
      </c>
      <c r="B92" s="12">
        <v>23</v>
      </c>
      <c r="C92" s="13" t="s">
        <v>4</v>
      </c>
      <c r="D92" s="12">
        <v>2</v>
      </c>
      <c r="E92" s="12">
        <v>143</v>
      </c>
      <c r="F92" s="12">
        <v>145</v>
      </c>
      <c r="G92" s="8">
        <v>496.91</v>
      </c>
      <c r="H92" s="9">
        <v>3.32E-3</v>
      </c>
      <c r="I92" s="9">
        <v>4.86E-4</v>
      </c>
      <c r="J92" s="9">
        <v>0.14599999999999999</v>
      </c>
      <c r="K92" s="9">
        <v>5.9899999999999997E-3</v>
      </c>
    </row>
    <row r="93" spans="1:12" ht="16" customHeight="1">
      <c r="A93" s="12" t="s">
        <v>1</v>
      </c>
      <c r="B93" s="12">
        <v>23</v>
      </c>
      <c r="C93" s="13" t="s">
        <v>4</v>
      </c>
      <c r="D93" s="12">
        <v>3</v>
      </c>
      <c r="E93" s="12">
        <v>5</v>
      </c>
      <c r="F93" s="12">
        <v>7</v>
      </c>
      <c r="G93" s="8">
        <v>497.03</v>
      </c>
      <c r="H93" s="9">
        <v>4.5399999999999998E-3</v>
      </c>
      <c r="I93" s="9">
        <v>9.3199999999999999E-4</v>
      </c>
      <c r="J93" s="9">
        <v>0.20599999999999999</v>
      </c>
      <c r="K93" s="9">
        <v>9.7699999999999992E-3</v>
      </c>
    </row>
    <row r="94" spans="1:12" ht="16" customHeight="1">
      <c r="A94" s="12" t="s">
        <v>1</v>
      </c>
      <c r="B94" s="12">
        <v>24</v>
      </c>
      <c r="C94" s="13" t="s">
        <v>4</v>
      </c>
      <c r="D94" s="12">
        <v>1</v>
      </c>
      <c r="E94" s="12">
        <v>112</v>
      </c>
      <c r="F94" s="12">
        <v>114</v>
      </c>
      <c r="G94" s="8">
        <v>504.92</v>
      </c>
      <c r="H94" s="9">
        <v>5.4200000000000003E-3</v>
      </c>
      <c r="I94" s="9">
        <v>9.7300000000000002E-4</v>
      </c>
      <c r="J94" s="9">
        <v>0.18</v>
      </c>
      <c r="K94" s="9">
        <v>7.6099999999999996E-3</v>
      </c>
    </row>
    <row r="95" spans="1:12" ht="16" customHeight="1">
      <c r="A95" s="12" t="s">
        <v>1</v>
      </c>
      <c r="B95" s="12">
        <v>24</v>
      </c>
      <c r="C95" s="13" t="s">
        <v>4</v>
      </c>
      <c r="D95" s="12">
        <v>5</v>
      </c>
      <c r="E95" s="12">
        <v>89</v>
      </c>
      <c r="F95" s="12">
        <v>91</v>
      </c>
      <c r="G95" s="8">
        <v>510.69</v>
      </c>
      <c r="H95" s="9">
        <v>4.2700000000000004E-3</v>
      </c>
      <c r="I95" s="9">
        <v>6.96E-4</v>
      </c>
      <c r="J95" s="9">
        <v>0.16300000000000001</v>
      </c>
      <c r="K95" s="9">
        <v>5.0400000000000002E-3</v>
      </c>
    </row>
    <row r="96" spans="1:12" ht="16" customHeight="1">
      <c r="A96" s="12" t="s">
        <v>1</v>
      </c>
      <c r="B96" s="12">
        <v>25</v>
      </c>
      <c r="C96" s="13" t="s">
        <v>4</v>
      </c>
      <c r="D96" s="12">
        <v>2</v>
      </c>
      <c r="E96" s="12">
        <v>46</v>
      </c>
      <c r="F96" s="12">
        <v>48</v>
      </c>
      <c r="G96" s="8">
        <v>515.36</v>
      </c>
      <c r="H96" s="9">
        <v>7.0200000000000002E-3</v>
      </c>
      <c r="I96" s="9">
        <v>6.5099999999999999E-4</v>
      </c>
      <c r="J96" s="9">
        <v>9.2700000000000005E-2</v>
      </c>
      <c r="K96" s="9">
        <v>4.5300000000000002E-3</v>
      </c>
    </row>
    <row r="97" spans="1:11" ht="16" customHeight="1">
      <c r="A97" s="12" t="s">
        <v>1</v>
      </c>
      <c r="B97" s="12">
        <v>29</v>
      </c>
      <c r="C97" s="13" t="s">
        <v>4</v>
      </c>
      <c r="D97" s="12">
        <v>1</v>
      </c>
      <c r="E97" s="12">
        <v>78</v>
      </c>
      <c r="F97" s="12">
        <v>80</v>
      </c>
      <c r="G97" s="8">
        <v>552.58000000000004</v>
      </c>
      <c r="H97" s="9">
        <v>0.28899999999999998</v>
      </c>
      <c r="I97" s="9">
        <v>2.7799999999999998E-2</v>
      </c>
      <c r="J97" s="9">
        <v>9.6100000000000005E-2</v>
      </c>
      <c r="K97" s="9">
        <v>7.8700000000000003E-3</v>
      </c>
    </row>
    <row r="98" spans="1:11" ht="16" customHeight="1">
      <c r="G98">
        <v>0</v>
      </c>
      <c r="H98">
        <v>1.3099999999999999E-2</v>
      </c>
    </row>
    <row r="99" spans="1:11" ht="16" customHeight="1">
      <c r="G99">
        <v>0.1</v>
      </c>
      <c r="H99">
        <v>1.47E-2</v>
      </c>
    </row>
    <row r="100" spans="1:11" ht="16" customHeight="1">
      <c r="G100">
        <v>0.2</v>
      </c>
      <c r="H100">
        <v>1.49E-2</v>
      </c>
    </row>
    <row r="101" spans="1:11" ht="16" customHeight="1">
      <c r="G101">
        <v>0.28000000000000003</v>
      </c>
      <c r="H101">
        <v>1.0999999999999999E-2</v>
      </c>
    </row>
    <row r="102" spans="1:11" ht="16" customHeight="1">
      <c r="G102">
        <v>0.38</v>
      </c>
      <c r="H102">
        <v>4.6800000000000001E-3</v>
      </c>
    </row>
    <row r="103" spans="1:11" ht="31" customHeight="1">
      <c r="G103">
        <v>0.48</v>
      </c>
      <c r="H103">
        <v>9.4399999999999996E-4</v>
      </c>
    </row>
    <row r="104" spans="1:11" ht="16" customHeight="1">
      <c r="G104">
        <v>0.57999999999999996</v>
      </c>
      <c r="H104">
        <v>2.4199999999999999E-2</v>
      </c>
    </row>
    <row r="105" spans="1:11" ht="16" customHeight="1">
      <c r="G105">
        <v>0.68</v>
      </c>
      <c r="H105">
        <v>2.01E-2</v>
      </c>
    </row>
    <row r="106" spans="1:11" ht="16" customHeight="1">
      <c r="G106">
        <v>0.78</v>
      </c>
      <c r="H106">
        <v>1.0999999999999999E-2</v>
      </c>
    </row>
    <row r="107" spans="1:11" ht="16" customHeight="1">
      <c r="G107">
        <v>0.88</v>
      </c>
      <c r="H107">
        <v>2.12E-2</v>
      </c>
    </row>
    <row r="108" spans="1:11" ht="16" customHeight="1">
      <c r="G108">
        <v>0.98</v>
      </c>
      <c r="H108">
        <v>1.9699999999999999E-2</v>
      </c>
    </row>
    <row r="109" spans="1:11" ht="16" customHeight="1">
      <c r="G109">
        <v>1.08</v>
      </c>
      <c r="H109">
        <v>9.9700000000000014E-3</v>
      </c>
    </row>
    <row r="110" spans="1:11" ht="16" customHeight="1">
      <c r="G110">
        <v>1.18</v>
      </c>
      <c r="H110">
        <v>1.3900000000000001E-2</v>
      </c>
    </row>
    <row r="111" spans="1:11" ht="16" customHeight="1">
      <c r="G111">
        <v>1.5</v>
      </c>
      <c r="H111">
        <v>1.12E-2</v>
      </c>
    </row>
    <row r="112" spans="1:11" ht="16" customHeight="1">
      <c r="G112">
        <v>1.6</v>
      </c>
      <c r="H112">
        <v>9.0399999999999994E-3</v>
      </c>
    </row>
    <row r="113" spans="7:8" ht="16" customHeight="1">
      <c r="G113">
        <v>1.7</v>
      </c>
      <c r="H113">
        <v>1.5900000000000001E-2</v>
      </c>
    </row>
    <row r="114" spans="7:8" ht="16" customHeight="1">
      <c r="G114">
        <v>1.8</v>
      </c>
      <c r="H114">
        <v>1.8200000000000001E-2</v>
      </c>
    </row>
    <row r="115" spans="7:8" ht="16" customHeight="1">
      <c r="G115">
        <v>1.9</v>
      </c>
      <c r="H115">
        <v>1.43E-2</v>
      </c>
    </row>
    <row r="116" spans="7:8" ht="16" customHeight="1">
      <c r="G116">
        <v>2</v>
      </c>
      <c r="H116">
        <v>3.49E-2</v>
      </c>
    </row>
    <row r="117" spans="7:8" ht="16" customHeight="1">
      <c r="G117">
        <v>2.1</v>
      </c>
      <c r="H117">
        <v>2.5100000000000001E-2</v>
      </c>
    </row>
    <row r="118" spans="7:8" ht="16" customHeight="1">
      <c r="G118">
        <v>2.2000000000000002</v>
      </c>
      <c r="H118">
        <v>2.4300000000000003E-3</v>
      </c>
    </row>
    <row r="119" spans="7:8" ht="16" customHeight="1">
      <c r="G119">
        <v>2.2999999999999998</v>
      </c>
      <c r="H119">
        <v>6.9500000000000004E-3</v>
      </c>
    </row>
    <row r="120" spans="7:8" ht="16" customHeight="1">
      <c r="G120">
        <v>2.4</v>
      </c>
      <c r="H120">
        <v>1.35E-2</v>
      </c>
    </row>
    <row r="121" spans="7:8" ht="16" customHeight="1">
      <c r="G121">
        <v>3.45</v>
      </c>
      <c r="H121">
        <v>1.5800000000000002E-2</v>
      </c>
    </row>
    <row r="122" spans="7:8" ht="16" customHeight="1">
      <c r="G122">
        <v>4.3</v>
      </c>
      <c r="H122">
        <v>2.0899999999999998E-2</v>
      </c>
    </row>
    <row r="123" spans="7:8" ht="16" customHeight="1">
      <c r="G123">
        <v>3.44</v>
      </c>
      <c r="H123">
        <v>2.1100000000000001E-2</v>
      </c>
    </row>
    <row r="124" spans="7:8" ht="16" customHeight="1">
      <c r="G124">
        <v>4.29</v>
      </c>
      <c r="H124">
        <v>1.4999999999999999E-2</v>
      </c>
    </row>
    <row r="125" spans="7:8" ht="16" customHeight="1">
      <c r="G125">
        <v>4.3899999999999997</v>
      </c>
      <c r="H125">
        <v>4.5399999999999996E-2</v>
      </c>
    </row>
    <row r="126" spans="7:8" ht="16" customHeight="1">
      <c r="G126">
        <v>4.9400000000000004</v>
      </c>
      <c r="H126">
        <v>0.03</v>
      </c>
    </row>
    <row r="127" spans="7:8" ht="16" customHeight="1">
      <c r="G127">
        <v>6.43</v>
      </c>
      <c r="H127">
        <v>4.8600000000000004E-2</v>
      </c>
    </row>
    <row r="128" spans="7:8" ht="16" customHeight="1">
      <c r="G128">
        <v>7.59</v>
      </c>
      <c r="H128">
        <v>6.8400000000000002E-2</v>
      </c>
    </row>
    <row r="129" spans="7:8" ht="16" customHeight="1">
      <c r="G129">
        <v>9.09</v>
      </c>
      <c r="H129">
        <v>1.1900000000000001E-2</v>
      </c>
    </row>
    <row r="130" spans="7:8" ht="16" customHeight="1">
      <c r="G130">
        <v>10.59</v>
      </c>
      <c r="H130">
        <v>8.7200000000000003E-3</v>
      </c>
    </row>
    <row r="131" spans="7:8" ht="16" customHeight="1">
      <c r="G131">
        <v>12.14</v>
      </c>
      <c r="H131">
        <v>7.1900000000000006E-2</v>
      </c>
    </row>
    <row r="132" spans="7:8" ht="16" customHeight="1">
      <c r="G132">
        <v>13.62</v>
      </c>
      <c r="H132">
        <v>3.2100000000000004E-2</v>
      </c>
    </row>
    <row r="133" spans="7:8" ht="16" customHeight="1">
      <c r="G133">
        <v>15.15</v>
      </c>
      <c r="H133">
        <v>1.67E-2</v>
      </c>
    </row>
    <row r="134" spans="7:8" ht="16" customHeight="1">
      <c r="G134">
        <v>16.64</v>
      </c>
      <c r="H134">
        <v>1.2800000000000001E-2</v>
      </c>
    </row>
    <row r="135" spans="7:8" ht="16" customHeight="1">
      <c r="G135">
        <v>17.59</v>
      </c>
      <c r="H135">
        <v>1.9E-2</v>
      </c>
    </row>
    <row r="136" spans="7:8" ht="16" customHeight="1">
      <c r="G136">
        <v>19.09</v>
      </c>
      <c r="H136">
        <v>1.09E-2</v>
      </c>
    </row>
    <row r="137" spans="7:8" ht="16" customHeight="1">
      <c r="G137">
        <v>20.54</v>
      </c>
      <c r="H137">
        <v>8.320000000000001E-3</v>
      </c>
    </row>
  </sheetData>
  <phoneticPr fontId="4"/>
  <pageMargins left="0.98425196850393704" right="0.98425196850393704" top="0.78740157480314965" bottom="0.78740157480314965" header="0.51181102362204722" footer="0.51181102362204722"/>
  <pageSetup paperSize="0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160E-0E1B-F349-9B4B-E670AC3C5101}">
  <dimension ref="A1:P86"/>
  <sheetViews>
    <sheetView topLeftCell="C1" workbookViewId="0">
      <selection activeCell="M1" sqref="M1"/>
    </sheetView>
  </sheetViews>
  <sheetFormatPr baseColWidth="10" defaultRowHeight="16"/>
  <cols>
    <col min="1" max="16384" width="10.7109375" style="20"/>
  </cols>
  <sheetData>
    <row r="1" spans="1:16" ht="17">
      <c r="A1" s="23" t="s">
        <v>79</v>
      </c>
      <c r="B1" s="20" t="s">
        <v>78</v>
      </c>
      <c r="C1" s="20" t="s">
        <v>71</v>
      </c>
      <c r="D1" s="20" t="s">
        <v>77</v>
      </c>
      <c r="E1" s="20" t="s">
        <v>76</v>
      </c>
      <c r="F1" s="20" t="s">
        <v>75</v>
      </c>
      <c r="G1" s="20" t="s">
        <v>74</v>
      </c>
      <c r="H1" s="20" t="s">
        <v>73</v>
      </c>
      <c r="I1" s="20" t="s">
        <v>88</v>
      </c>
      <c r="J1" s="20" t="s">
        <v>89</v>
      </c>
      <c r="K1" s="20" t="s">
        <v>90</v>
      </c>
      <c r="L1" s="20" t="s">
        <v>91</v>
      </c>
      <c r="M1" s="35" t="s">
        <v>92</v>
      </c>
      <c r="N1" s="20" t="s">
        <v>93</v>
      </c>
      <c r="O1" s="20" t="s">
        <v>94</v>
      </c>
      <c r="P1" s="20" t="s">
        <v>95</v>
      </c>
    </row>
    <row r="2" spans="1:16" ht="17">
      <c r="A2" s="23">
        <v>180</v>
      </c>
      <c r="B2" s="20">
        <v>1115</v>
      </c>
      <c r="C2" s="20" t="s">
        <v>72</v>
      </c>
      <c r="D2" s="20">
        <v>1</v>
      </c>
      <c r="E2" s="20" t="s">
        <v>71</v>
      </c>
      <c r="F2" s="20">
        <v>3</v>
      </c>
      <c r="G2" s="20">
        <v>131.5</v>
      </c>
      <c r="H2" s="20">
        <v>132.5</v>
      </c>
      <c r="I2" s="20">
        <v>2.8149999999999999</v>
      </c>
      <c r="J2" s="20">
        <v>8.7880000000000003</v>
      </c>
      <c r="K2" s="20">
        <v>73.2</v>
      </c>
      <c r="L2" s="20">
        <v>8.86</v>
      </c>
      <c r="M2" s="20">
        <v>7.0000000000000007E-2</v>
      </c>
      <c r="N2" s="20">
        <v>0.05</v>
      </c>
      <c r="O2" s="20">
        <v>0.12</v>
      </c>
      <c r="P2" s="20">
        <v>0.28999999999999998</v>
      </c>
    </row>
    <row r="3" spans="1:16" ht="17">
      <c r="A3" s="23">
        <v>180</v>
      </c>
      <c r="B3">
        <v>1115</v>
      </c>
      <c r="C3" t="s">
        <v>2</v>
      </c>
      <c r="D3">
        <v>1</v>
      </c>
      <c r="E3" t="s">
        <v>71</v>
      </c>
      <c r="F3">
        <v>2</v>
      </c>
      <c r="G3">
        <v>131</v>
      </c>
      <c r="H3">
        <v>132</v>
      </c>
      <c r="I3">
        <v>2.81</v>
      </c>
      <c r="J3">
        <v>8.7680000000000007</v>
      </c>
      <c r="K3">
        <v>73</v>
      </c>
      <c r="L3">
        <v>8.6999999999999993</v>
      </c>
      <c r="M3">
        <v>0</v>
      </c>
      <c r="N3">
        <v>0</v>
      </c>
      <c r="O3">
        <v>0.1</v>
      </c>
      <c r="P3">
        <v>0.28999999999999998</v>
      </c>
    </row>
    <row r="4" spans="1:16" ht="17">
      <c r="A4" s="23">
        <v>180</v>
      </c>
      <c r="B4">
        <v>1115</v>
      </c>
      <c r="C4" t="s">
        <v>2</v>
      </c>
      <c r="D4">
        <v>1</v>
      </c>
      <c r="E4" t="s">
        <v>71</v>
      </c>
      <c r="F4">
        <v>5</v>
      </c>
      <c r="G4">
        <v>87</v>
      </c>
      <c r="H4">
        <v>88</v>
      </c>
      <c r="I4">
        <v>6.87</v>
      </c>
      <c r="J4">
        <v>9.2959999999999994</v>
      </c>
      <c r="K4">
        <v>77.400000000000006</v>
      </c>
      <c r="L4">
        <v>9.1999999999999993</v>
      </c>
      <c r="M4">
        <v>0</v>
      </c>
      <c r="N4">
        <v>0.01</v>
      </c>
      <c r="O4">
        <v>0.08</v>
      </c>
      <c r="P4">
        <v>0.24</v>
      </c>
    </row>
    <row r="5" spans="1:16" ht="17">
      <c r="A5" s="23">
        <v>180</v>
      </c>
      <c r="B5">
        <v>1115</v>
      </c>
      <c r="C5" t="s">
        <v>2</v>
      </c>
      <c r="D5">
        <v>2</v>
      </c>
      <c r="E5" t="s">
        <v>71</v>
      </c>
      <c r="F5">
        <v>2</v>
      </c>
      <c r="G5">
        <v>71</v>
      </c>
      <c r="H5">
        <v>73</v>
      </c>
      <c r="I5">
        <v>9.41</v>
      </c>
      <c r="J5">
        <v>7.9619999999999997</v>
      </c>
      <c r="K5">
        <v>66.3</v>
      </c>
      <c r="L5">
        <v>8.0399999999999991</v>
      </c>
      <c r="M5">
        <v>0.08</v>
      </c>
      <c r="N5">
        <v>0</v>
      </c>
      <c r="O5">
        <v>0.13</v>
      </c>
      <c r="P5">
        <v>0.31</v>
      </c>
    </row>
    <row r="6" spans="1:16" ht="17">
      <c r="A6" s="23">
        <v>180</v>
      </c>
      <c r="B6">
        <v>1115</v>
      </c>
      <c r="C6" t="s">
        <v>2</v>
      </c>
      <c r="D6">
        <v>3</v>
      </c>
      <c r="E6" t="s">
        <v>71</v>
      </c>
      <c r="F6">
        <v>1</v>
      </c>
      <c r="G6">
        <v>50</v>
      </c>
      <c r="H6">
        <v>51</v>
      </c>
      <c r="I6">
        <v>17.2</v>
      </c>
      <c r="J6">
        <v>7.5129999999999999</v>
      </c>
      <c r="K6">
        <v>62.6</v>
      </c>
      <c r="L6">
        <v>7.39</v>
      </c>
      <c r="M6">
        <v>0</v>
      </c>
      <c r="N6">
        <v>0</v>
      </c>
      <c r="O6">
        <v>0.08</v>
      </c>
      <c r="P6">
        <v>0.33</v>
      </c>
    </row>
    <row r="7" spans="1:16" ht="17">
      <c r="A7" s="23">
        <v>180</v>
      </c>
      <c r="B7">
        <v>1115</v>
      </c>
      <c r="C7" t="s">
        <v>2</v>
      </c>
      <c r="D7">
        <v>4</v>
      </c>
      <c r="E7" t="s">
        <v>71</v>
      </c>
      <c r="F7">
        <v>1</v>
      </c>
      <c r="G7">
        <v>66</v>
      </c>
      <c r="H7">
        <v>67</v>
      </c>
      <c r="I7">
        <v>26.86</v>
      </c>
      <c r="J7">
        <v>7.4720000000000004</v>
      </c>
      <c r="K7">
        <v>62.2</v>
      </c>
      <c r="L7">
        <v>7.59</v>
      </c>
      <c r="M7">
        <v>0.12</v>
      </c>
      <c r="N7">
        <v>0</v>
      </c>
      <c r="O7">
        <v>0.08</v>
      </c>
      <c r="P7">
        <v>0.33</v>
      </c>
    </row>
    <row r="8" spans="1:16" ht="17">
      <c r="A8" s="23">
        <v>180</v>
      </c>
      <c r="B8">
        <v>1115</v>
      </c>
      <c r="C8" t="s">
        <v>2</v>
      </c>
      <c r="D8">
        <v>6</v>
      </c>
      <c r="E8" t="s">
        <v>71</v>
      </c>
      <c r="F8">
        <v>1</v>
      </c>
      <c r="G8">
        <v>43</v>
      </c>
      <c r="H8">
        <v>43.5</v>
      </c>
      <c r="I8">
        <v>45.63</v>
      </c>
      <c r="J8">
        <v>7.7859999999999996</v>
      </c>
      <c r="K8">
        <v>64.900000000000006</v>
      </c>
      <c r="L8">
        <v>7.69</v>
      </c>
      <c r="M8">
        <v>0</v>
      </c>
      <c r="N8">
        <v>0</v>
      </c>
      <c r="O8">
        <v>0.22</v>
      </c>
      <c r="P8">
        <v>0.33</v>
      </c>
    </row>
    <row r="9" spans="1:16" ht="17">
      <c r="A9" s="23">
        <v>180</v>
      </c>
      <c r="B9">
        <v>1115</v>
      </c>
      <c r="C9" t="s">
        <v>2</v>
      </c>
      <c r="D9">
        <v>7</v>
      </c>
      <c r="E9" t="s">
        <v>71</v>
      </c>
      <c r="F9">
        <v>1</v>
      </c>
      <c r="G9">
        <v>48</v>
      </c>
      <c r="H9">
        <v>48.5</v>
      </c>
      <c r="I9">
        <v>55.18</v>
      </c>
      <c r="J9">
        <v>5.9560000000000004</v>
      </c>
      <c r="K9">
        <v>49.6</v>
      </c>
      <c r="L9">
        <v>5.93</v>
      </c>
      <c r="M9">
        <v>0</v>
      </c>
      <c r="N9">
        <v>0</v>
      </c>
      <c r="O9">
        <v>0</v>
      </c>
      <c r="P9">
        <v>0.39</v>
      </c>
    </row>
    <row r="10" spans="1:16" ht="17">
      <c r="A10" s="23">
        <v>180</v>
      </c>
      <c r="B10">
        <v>1115</v>
      </c>
      <c r="C10" t="s">
        <v>2</v>
      </c>
      <c r="D10">
        <v>8</v>
      </c>
      <c r="E10" t="s">
        <v>71</v>
      </c>
      <c r="F10">
        <v>1</v>
      </c>
      <c r="G10">
        <v>66</v>
      </c>
      <c r="H10">
        <v>67</v>
      </c>
      <c r="I10">
        <v>64.86</v>
      </c>
      <c r="J10">
        <v>7.3470000000000004</v>
      </c>
      <c r="K10">
        <v>61.2</v>
      </c>
      <c r="L10">
        <v>7.23</v>
      </c>
      <c r="M10">
        <v>0</v>
      </c>
      <c r="N10">
        <v>0</v>
      </c>
      <c r="O10">
        <v>0.53</v>
      </c>
      <c r="P10">
        <v>0.41</v>
      </c>
    </row>
    <row r="11" spans="1:16" ht="17">
      <c r="A11" s="23">
        <v>180</v>
      </c>
      <c r="B11">
        <v>1115</v>
      </c>
      <c r="C11" t="s">
        <v>2</v>
      </c>
      <c r="D11">
        <v>9</v>
      </c>
      <c r="E11" t="s">
        <v>71</v>
      </c>
      <c r="F11">
        <v>6</v>
      </c>
      <c r="G11">
        <v>90</v>
      </c>
      <c r="H11">
        <v>91</v>
      </c>
      <c r="I11">
        <v>82.1</v>
      </c>
      <c r="J11">
        <v>6.883</v>
      </c>
      <c r="K11">
        <v>57.3</v>
      </c>
      <c r="L11">
        <v>6.91</v>
      </c>
      <c r="M11">
        <v>0.03</v>
      </c>
      <c r="N11">
        <v>0</v>
      </c>
      <c r="O11">
        <v>0.16</v>
      </c>
      <c r="P11">
        <v>0.44</v>
      </c>
    </row>
    <row r="12" spans="1:16" ht="17">
      <c r="A12" s="23">
        <v>180</v>
      </c>
      <c r="B12">
        <v>1115</v>
      </c>
      <c r="C12" t="s">
        <v>2</v>
      </c>
      <c r="D12">
        <v>10</v>
      </c>
      <c r="E12" t="s">
        <v>71</v>
      </c>
      <c r="F12">
        <v>4</v>
      </c>
      <c r="G12">
        <v>142.5</v>
      </c>
      <c r="H12">
        <v>144</v>
      </c>
      <c r="I12">
        <v>89.125</v>
      </c>
      <c r="J12">
        <v>6.6790000000000003</v>
      </c>
      <c r="K12">
        <v>55.6</v>
      </c>
      <c r="L12">
        <v>6.7</v>
      </c>
      <c r="M12">
        <v>0.02</v>
      </c>
      <c r="N12">
        <v>0</v>
      </c>
      <c r="O12">
        <v>0.19</v>
      </c>
      <c r="P12">
        <v>0.47</v>
      </c>
    </row>
    <row r="13" spans="1:16" ht="17">
      <c r="A13" s="23">
        <v>180</v>
      </c>
      <c r="B13">
        <v>1115</v>
      </c>
      <c r="C13" t="s">
        <v>2</v>
      </c>
      <c r="D13">
        <v>11</v>
      </c>
      <c r="E13" t="s">
        <v>71</v>
      </c>
      <c r="F13">
        <v>2</v>
      </c>
      <c r="G13">
        <v>127</v>
      </c>
      <c r="H13">
        <v>129</v>
      </c>
      <c r="I13">
        <v>95.47</v>
      </c>
      <c r="J13">
        <v>7.7409999999999997</v>
      </c>
      <c r="K13">
        <v>64.5</v>
      </c>
      <c r="L13">
        <v>7.85</v>
      </c>
      <c r="M13">
        <v>0.11</v>
      </c>
      <c r="N13">
        <v>0</v>
      </c>
      <c r="O13">
        <v>0</v>
      </c>
      <c r="P13">
        <v>0.34</v>
      </c>
    </row>
    <row r="14" spans="1:16" ht="17">
      <c r="A14" s="23">
        <v>180</v>
      </c>
      <c r="B14">
        <v>1115</v>
      </c>
      <c r="C14" t="s">
        <v>2</v>
      </c>
      <c r="D14">
        <v>12</v>
      </c>
      <c r="E14" t="s">
        <v>71</v>
      </c>
      <c r="F14">
        <v>4</v>
      </c>
      <c r="G14">
        <v>140</v>
      </c>
      <c r="H14">
        <v>141</v>
      </c>
      <c r="I14">
        <v>108.1</v>
      </c>
      <c r="J14">
        <v>7.0629999999999997</v>
      </c>
      <c r="K14">
        <v>58.8</v>
      </c>
      <c r="L14">
        <v>7.09</v>
      </c>
      <c r="M14">
        <v>0.03</v>
      </c>
      <c r="N14">
        <v>0</v>
      </c>
      <c r="O14">
        <v>0.18</v>
      </c>
      <c r="P14">
        <v>0.36</v>
      </c>
    </row>
    <row r="15" spans="1:16" ht="17">
      <c r="A15" s="23">
        <v>180</v>
      </c>
      <c r="B15">
        <v>1115</v>
      </c>
      <c r="C15" t="s">
        <v>2</v>
      </c>
      <c r="D15">
        <v>13</v>
      </c>
      <c r="E15" t="s">
        <v>71</v>
      </c>
      <c r="F15">
        <v>6</v>
      </c>
      <c r="G15">
        <v>129</v>
      </c>
      <c r="H15">
        <v>130</v>
      </c>
      <c r="I15">
        <v>120.49</v>
      </c>
      <c r="J15">
        <v>6.6180000000000003</v>
      </c>
      <c r="K15">
        <v>55.1</v>
      </c>
      <c r="L15">
        <v>6.75</v>
      </c>
      <c r="M15">
        <v>0.13</v>
      </c>
      <c r="N15">
        <v>0</v>
      </c>
      <c r="O15">
        <v>0</v>
      </c>
      <c r="P15">
        <v>0.36</v>
      </c>
    </row>
    <row r="16" spans="1:16" ht="17">
      <c r="A16" s="23">
        <v>180</v>
      </c>
      <c r="B16">
        <v>1115</v>
      </c>
      <c r="C16" t="s">
        <v>2</v>
      </c>
      <c r="D16">
        <v>14</v>
      </c>
      <c r="E16" t="s">
        <v>71</v>
      </c>
      <c r="F16">
        <v>4</v>
      </c>
      <c r="G16">
        <v>59.5</v>
      </c>
      <c r="H16">
        <v>60.5</v>
      </c>
      <c r="I16">
        <v>126.295</v>
      </c>
      <c r="J16">
        <v>4.234</v>
      </c>
      <c r="K16">
        <v>35.299999999999997</v>
      </c>
      <c r="L16">
        <v>4.1500000000000004</v>
      </c>
      <c r="M16">
        <v>0</v>
      </c>
      <c r="N16">
        <v>0</v>
      </c>
      <c r="O16">
        <v>0.09</v>
      </c>
      <c r="P16">
        <v>0.47</v>
      </c>
    </row>
    <row r="17" spans="1:16" ht="17">
      <c r="A17" s="23">
        <v>180</v>
      </c>
      <c r="B17">
        <v>1115</v>
      </c>
      <c r="C17" t="s">
        <v>2</v>
      </c>
      <c r="D17">
        <v>15</v>
      </c>
      <c r="E17" t="s">
        <v>71</v>
      </c>
      <c r="F17">
        <v>4</v>
      </c>
      <c r="G17">
        <v>115</v>
      </c>
      <c r="H17">
        <v>116</v>
      </c>
      <c r="I17">
        <v>136.35</v>
      </c>
      <c r="J17">
        <v>5.8390000000000004</v>
      </c>
      <c r="K17">
        <v>48.6</v>
      </c>
      <c r="L17">
        <v>5.76</v>
      </c>
      <c r="M17">
        <v>0</v>
      </c>
      <c r="N17">
        <v>0</v>
      </c>
      <c r="O17">
        <v>0.09</v>
      </c>
      <c r="P17">
        <v>0.45</v>
      </c>
    </row>
    <row r="18" spans="1:16" ht="17">
      <c r="A18" s="23">
        <v>180</v>
      </c>
      <c r="B18">
        <v>1115</v>
      </c>
      <c r="C18" t="s">
        <v>2</v>
      </c>
      <c r="D18">
        <v>16</v>
      </c>
      <c r="E18" t="s">
        <v>71</v>
      </c>
      <c r="F18">
        <v>1</v>
      </c>
      <c r="G18">
        <v>54</v>
      </c>
      <c r="H18">
        <v>56</v>
      </c>
      <c r="I18">
        <v>140.74</v>
      </c>
      <c r="J18">
        <v>4.2240000000000002</v>
      </c>
      <c r="K18">
        <v>35.200000000000003</v>
      </c>
      <c r="L18">
        <v>4.34</v>
      </c>
      <c r="M18">
        <v>0.12</v>
      </c>
      <c r="N18">
        <v>0</v>
      </c>
      <c r="O18">
        <v>0.18</v>
      </c>
      <c r="P18">
        <v>0.37</v>
      </c>
    </row>
    <row r="19" spans="1:16" ht="17">
      <c r="A19" s="23">
        <v>180</v>
      </c>
      <c r="B19">
        <v>1115</v>
      </c>
      <c r="C19" t="s">
        <v>2</v>
      </c>
      <c r="D19">
        <v>17</v>
      </c>
      <c r="E19" t="s">
        <v>71</v>
      </c>
      <c r="F19">
        <v>2</v>
      </c>
      <c r="G19">
        <v>50</v>
      </c>
      <c r="H19">
        <v>51</v>
      </c>
      <c r="I19">
        <v>151.69999999999999</v>
      </c>
      <c r="J19">
        <v>5.2229999999999999</v>
      </c>
      <c r="K19">
        <v>43.5</v>
      </c>
      <c r="L19">
        <v>5.27</v>
      </c>
      <c r="M19">
        <v>0.05</v>
      </c>
      <c r="N19">
        <v>0</v>
      </c>
      <c r="O19">
        <v>0</v>
      </c>
      <c r="P19">
        <v>0.5</v>
      </c>
    </row>
    <row r="20" spans="1:16" ht="17">
      <c r="A20" s="23">
        <v>180</v>
      </c>
      <c r="B20">
        <v>1115</v>
      </c>
      <c r="C20" t="s">
        <v>2</v>
      </c>
      <c r="D20">
        <v>18</v>
      </c>
      <c r="E20" t="s">
        <v>71</v>
      </c>
      <c r="F20">
        <v>1</v>
      </c>
      <c r="G20">
        <v>43</v>
      </c>
      <c r="H20">
        <v>44</v>
      </c>
      <c r="I20">
        <v>159.63</v>
      </c>
      <c r="J20">
        <v>5.63</v>
      </c>
      <c r="K20">
        <v>46.9</v>
      </c>
      <c r="L20">
        <v>5.69</v>
      </c>
      <c r="M20">
        <v>0.06</v>
      </c>
      <c r="N20">
        <v>0</v>
      </c>
      <c r="O20">
        <v>0.09</v>
      </c>
      <c r="P20">
        <v>0.5</v>
      </c>
    </row>
    <row r="21" spans="1:16" ht="17">
      <c r="A21" s="23">
        <v>180</v>
      </c>
      <c r="B21">
        <v>1115</v>
      </c>
      <c r="C21" t="s">
        <v>2</v>
      </c>
      <c r="D21">
        <v>19</v>
      </c>
      <c r="E21" t="s">
        <v>71</v>
      </c>
      <c r="F21">
        <v>1</v>
      </c>
      <c r="G21">
        <v>26</v>
      </c>
      <c r="H21">
        <v>27</v>
      </c>
      <c r="I21">
        <v>168.96</v>
      </c>
      <c r="J21">
        <v>5.8730000000000002</v>
      </c>
      <c r="K21">
        <v>48.9</v>
      </c>
      <c r="L21">
        <v>5.67</v>
      </c>
      <c r="M21">
        <v>0</v>
      </c>
      <c r="N21">
        <v>0</v>
      </c>
      <c r="O21">
        <v>0</v>
      </c>
      <c r="P21">
        <v>0.42</v>
      </c>
    </row>
    <row r="22" spans="1:16" ht="17">
      <c r="A22" s="23">
        <v>180</v>
      </c>
      <c r="B22">
        <v>1115</v>
      </c>
      <c r="C22" t="s">
        <v>2</v>
      </c>
      <c r="D22">
        <v>20</v>
      </c>
      <c r="E22" t="s">
        <v>71</v>
      </c>
      <c r="F22">
        <v>1</v>
      </c>
      <c r="G22">
        <v>32</v>
      </c>
      <c r="H22">
        <v>33</v>
      </c>
      <c r="I22">
        <v>178.52</v>
      </c>
      <c r="J22">
        <v>4.766</v>
      </c>
      <c r="K22">
        <v>39.700000000000003</v>
      </c>
      <c r="L22">
        <v>5.05</v>
      </c>
      <c r="M22">
        <v>0.28000000000000003</v>
      </c>
      <c r="N22">
        <v>0</v>
      </c>
      <c r="O22">
        <v>0</v>
      </c>
      <c r="P22">
        <v>0.47</v>
      </c>
    </row>
    <row r="23" spans="1:16" ht="17">
      <c r="A23" s="23">
        <v>180</v>
      </c>
      <c r="B23">
        <v>1115</v>
      </c>
      <c r="C23" t="s">
        <v>2</v>
      </c>
      <c r="D23">
        <v>21</v>
      </c>
      <c r="E23" t="s">
        <v>71</v>
      </c>
      <c r="F23">
        <v>1</v>
      </c>
      <c r="G23">
        <v>34.5</v>
      </c>
      <c r="H23">
        <v>35</v>
      </c>
      <c r="I23">
        <v>188.04499999999999</v>
      </c>
      <c r="J23">
        <v>5.0289999999999999</v>
      </c>
      <c r="K23">
        <v>41.9</v>
      </c>
      <c r="L23">
        <v>5.33</v>
      </c>
      <c r="M23">
        <v>0.3</v>
      </c>
      <c r="N23">
        <v>0</v>
      </c>
      <c r="O23">
        <v>0</v>
      </c>
      <c r="P23">
        <v>0.47</v>
      </c>
    </row>
    <row r="24" spans="1:16" ht="17">
      <c r="A24" s="23">
        <v>180</v>
      </c>
      <c r="B24">
        <v>1115</v>
      </c>
      <c r="C24" t="s">
        <v>2</v>
      </c>
      <c r="D24">
        <v>22</v>
      </c>
      <c r="E24" t="s">
        <v>71</v>
      </c>
      <c r="F24">
        <v>1</v>
      </c>
      <c r="G24">
        <v>31</v>
      </c>
      <c r="H24">
        <v>32</v>
      </c>
      <c r="I24">
        <v>197.51</v>
      </c>
      <c r="J24">
        <v>4.2160000000000002</v>
      </c>
      <c r="K24">
        <v>35.1</v>
      </c>
      <c r="L24">
        <v>4.6399999999999997</v>
      </c>
      <c r="M24">
        <v>0.42</v>
      </c>
      <c r="N24">
        <v>0</v>
      </c>
      <c r="O24">
        <v>0.1</v>
      </c>
      <c r="P24">
        <v>0.59</v>
      </c>
    </row>
    <row r="25" spans="1:16" ht="17">
      <c r="A25" s="23">
        <v>180</v>
      </c>
      <c r="B25">
        <v>1115</v>
      </c>
      <c r="C25" t="s">
        <v>2</v>
      </c>
      <c r="D25">
        <v>23</v>
      </c>
      <c r="E25" t="s">
        <v>71</v>
      </c>
      <c r="F25">
        <v>1</v>
      </c>
      <c r="G25">
        <v>28</v>
      </c>
      <c r="H25">
        <v>29</v>
      </c>
      <c r="I25">
        <v>206.98</v>
      </c>
      <c r="J25">
        <v>4.4119999999999999</v>
      </c>
      <c r="K25">
        <v>36.799999999999997</v>
      </c>
      <c r="L25">
        <v>4.7</v>
      </c>
      <c r="M25">
        <v>0.28999999999999998</v>
      </c>
      <c r="N25">
        <v>0</v>
      </c>
      <c r="O25">
        <v>0</v>
      </c>
      <c r="P25">
        <v>0.66</v>
      </c>
    </row>
    <row r="26" spans="1:16" ht="17">
      <c r="A26" s="23">
        <v>180</v>
      </c>
      <c r="B26">
        <v>1115</v>
      </c>
      <c r="C26" t="s">
        <v>2</v>
      </c>
      <c r="D26">
        <v>24</v>
      </c>
      <c r="E26" t="s">
        <v>3</v>
      </c>
      <c r="F26">
        <v>3</v>
      </c>
      <c r="G26">
        <v>118</v>
      </c>
      <c r="H26">
        <v>119</v>
      </c>
      <c r="I26">
        <v>220.38</v>
      </c>
      <c r="J26">
        <v>3.1059999999999999</v>
      </c>
      <c r="K26">
        <v>25.9</v>
      </c>
      <c r="L26">
        <v>3.47</v>
      </c>
      <c r="M26">
        <v>0.36</v>
      </c>
      <c r="N26">
        <v>0</v>
      </c>
      <c r="O26">
        <v>1.29</v>
      </c>
      <c r="P26">
        <v>0.62</v>
      </c>
    </row>
    <row r="27" spans="1:16" ht="17">
      <c r="A27" s="23">
        <v>180</v>
      </c>
      <c r="B27">
        <v>1115</v>
      </c>
      <c r="C27" t="s">
        <v>2</v>
      </c>
      <c r="D27">
        <v>25</v>
      </c>
      <c r="E27" t="s">
        <v>3</v>
      </c>
      <c r="F27">
        <v>3</v>
      </c>
      <c r="G27">
        <v>118</v>
      </c>
      <c r="H27">
        <v>120</v>
      </c>
      <c r="I27">
        <v>229.98</v>
      </c>
      <c r="J27">
        <v>3.5939999999999999</v>
      </c>
      <c r="K27">
        <v>29.9</v>
      </c>
      <c r="L27">
        <v>4.12</v>
      </c>
      <c r="M27">
        <v>0.53</v>
      </c>
      <c r="N27">
        <v>0</v>
      </c>
      <c r="O27">
        <v>1.46</v>
      </c>
      <c r="P27">
        <v>0.66</v>
      </c>
    </row>
    <row r="28" spans="1:16" ht="17">
      <c r="A28" s="23">
        <v>180</v>
      </c>
      <c r="B28">
        <v>1115</v>
      </c>
      <c r="C28" t="s">
        <v>2</v>
      </c>
      <c r="D28">
        <v>26</v>
      </c>
      <c r="E28" t="s">
        <v>3</v>
      </c>
      <c r="F28">
        <v>4</v>
      </c>
      <c r="G28">
        <v>67.5</v>
      </c>
      <c r="H28">
        <v>68.5</v>
      </c>
      <c r="I28">
        <v>240.57499999999999</v>
      </c>
      <c r="J28">
        <v>5.4390000000000001</v>
      </c>
      <c r="K28">
        <v>45.3</v>
      </c>
      <c r="L28">
        <v>5.71</v>
      </c>
      <c r="M28">
        <v>0.27</v>
      </c>
      <c r="N28">
        <v>0</v>
      </c>
      <c r="O28">
        <v>0.61</v>
      </c>
      <c r="P28">
        <v>0.4</v>
      </c>
    </row>
    <row r="29" spans="1:16" ht="17">
      <c r="A29" s="23">
        <v>180</v>
      </c>
      <c r="B29">
        <v>1115</v>
      </c>
      <c r="C29" t="s">
        <v>2</v>
      </c>
      <c r="D29">
        <v>27</v>
      </c>
      <c r="E29" t="s">
        <v>3</v>
      </c>
      <c r="F29">
        <v>4</v>
      </c>
      <c r="G29">
        <v>60</v>
      </c>
      <c r="H29">
        <v>61</v>
      </c>
      <c r="I29">
        <v>250.1</v>
      </c>
      <c r="J29">
        <v>2.427</v>
      </c>
      <c r="K29">
        <v>20.2</v>
      </c>
      <c r="L29">
        <v>2.84</v>
      </c>
      <c r="M29">
        <v>0.41</v>
      </c>
      <c r="N29">
        <v>0</v>
      </c>
      <c r="O29">
        <v>0.78</v>
      </c>
      <c r="P29">
        <v>0.63</v>
      </c>
    </row>
    <row r="30" spans="1:16" ht="17">
      <c r="A30" s="23">
        <v>180</v>
      </c>
      <c r="B30">
        <v>1115</v>
      </c>
      <c r="C30" t="s">
        <v>2</v>
      </c>
      <c r="D30">
        <v>28</v>
      </c>
      <c r="E30" t="s">
        <v>3</v>
      </c>
      <c r="F30">
        <v>1</v>
      </c>
      <c r="G30">
        <v>84</v>
      </c>
      <c r="H30">
        <v>85</v>
      </c>
      <c r="I30">
        <v>255.44</v>
      </c>
      <c r="J30">
        <v>2.81</v>
      </c>
      <c r="K30">
        <v>23.4</v>
      </c>
      <c r="L30">
        <v>3.1</v>
      </c>
      <c r="M30">
        <v>0.28999999999999998</v>
      </c>
      <c r="N30">
        <v>0</v>
      </c>
      <c r="O30">
        <v>0.67</v>
      </c>
      <c r="P30">
        <v>0.51</v>
      </c>
    </row>
    <row r="31" spans="1:16" ht="17">
      <c r="A31" s="23">
        <v>180</v>
      </c>
      <c r="B31">
        <v>1115</v>
      </c>
      <c r="C31" t="s">
        <v>2</v>
      </c>
      <c r="D31">
        <v>29</v>
      </c>
      <c r="E31" t="s">
        <v>3</v>
      </c>
      <c r="F31">
        <v>7</v>
      </c>
      <c r="G31">
        <v>18</v>
      </c>
      <c r="H31">
        <v>19</v>
      </c>
      <c r="I31">
        <v>273.48</v>
      </c>
      <c r="J31">
        <v>2.1619999999999999</v>
      </c>
      <c r="K31">
        <v>18</v>
      </c>
      <c r="L31">
        <v>2.57</v>
      </c>
      <c r="M31">
        <v>0.41</v>
      </c>
      <c r="N31">
        <v>0.01</v>
      </c>
      <c r="O31">
        <v>0.43</v>
      </c>
      <c r="P31">
        <v>0.55000000000000004</v>
      </c>
    </row>
    <row r="32" spans="1:16" ht="17">
      <c r="A32" s="23">
        <v>180</v>
      </c>
      <c r="B32">
        <v>1115</v>
      </c>
      <c r="C32" t="s">
        <v>2</v>
      </c>
      <c r="D32">
        <v>31</v>
      </c>
      <c r="E32" t="s">
        <v>3</v>
      </c>
      <c r="F32">
        <v>1</v>
      </c>
      <c r="G32">
        <v>32</v>
      </c>
      <c r="H32">
        <v>33</v>
      </c>
      <c r="I32">
        <v>283.82</v>
      </c>
      <c r="J32">
        <v>2.456</v>
      </c>
      <c r="K32">
        <v>20.5</v>
      </c>
      <c r="L32">
        <v>2.93</v>
      </c>
      <c r="M32">
        <v>0.47</v>
      </c>
      <c r="N32">
        <v>0</v>
      </c>
      <c r="O32">
        <v>0.28000000000000003</v>
      </c>
      <c r="P32">
        <v>0.56000000000000005</v>
      </c>
    </row>
    <row r="33" spans="1:16" ht="17">
      <c r="A33" s="23">
        <v>180</v>
      </c>
      <c r="B33">
        <v>1115</v>
      </c>
      <c r="C33" t="s">
        <v>1</v>
      </c>
      <c r="D33">
        <v>1</v>
      </c>
      <c r="E33" t="s">
        <v>4</v>
      </c>
      <c r="F33">
        <v>1</v>
      </c>
      <c r="G33">
        <v>30</v>
      </c>
      <c r="H33">
        <v>31</v>
      </c>
      <c r="I33">
        <v>283.5</v>
      </c>
      <c r="J33">
        <v>2.2290000000000001</v>
      </c>
      <c r="K33">
        <v>18.600000000000001</v>
      </c>
      <c r="L33">
        <v>2.6</v>
      </c>
      <c r="M33">
        <v>0.37</v>
      </c>
      <c r="N33">
        <v>0</v>
      </c>
      <c r="O33">
        <v>0.61</v>
      </c>
      <c r="P33">
        <v>0.61</v>
      </c>
    </row>
    <row r="34" spans="1:16" ht="17">
      <c r="A34" s="23">
        <v>180</v>
      </c>
      <c r="B34">
        <v>1115</v>
      </c>
      <c r="C34" t="s">
        <v>1</v>
      </c>
      <c r="D34">
        <v>2</v>
      </c>
      <c r="E34" t="s">
        <v>4</v>
      </c>
      <c r="F34">
        <v>1</v>
      </c>
      <c r="G34">
        <v>12</v>
      </c>
      <c r="H34">
        <v>13</v>
      </c>
      <c r="I34">
        <v>292.92</v>
      </c>
      <c r="J34">
        <v>9.0020000000000007</v>
      </c>
      <c r="K34">
        <v>75</v>
      </c>
      <c r="L34">
        <v>9.24</v>
      </c>
      <c r="M34">
        <v>0.24</v>
      </c>
      <c r="N34">
        <v>0</v>
      </c>
      <c r="O34">
        <v>0.16</v>
      </c>
      <c r="P34">
        <v>0.25</v>
      </c>
    </row>
    <row r="35" spans="1:16" ht="17">
      <c r="A35" s="23">
        <v>180</v>
      </c>
      <c r="B35">
        <v>1115</v>
      </c>
      <c r="C35" t="s">
        <v>1</v>
      </c>
      <c r="D35">
        <v>2</v>
      </c>
      <c r="E35" t="s">
        <v>4</v>
      </c>
      <c r="F35">
        <v>1</v>
      </c>
      <c r="G35">
        <v>38</v>
      </c>
      <c r="H35">
        <v>40</v>
      </c>
      <c r="I35">
        <v>293.18</v>
      </c>
      <c r="J35">
        <v>1.9239999999999999</v>
      </c>
      <c r="K35">
        <v>16</v>
      </c>
      <c r="L35">
        <v>2.6</v>
      </c>
      <c r="M35">
        <v>0.68</v>
      </c>
      <c r="N35">
        <v>0</v>
      </c>
      <c r="O35">
        <v>0.62</v>
      </c>
      <c r="P35">
        <v>0.54</v>
      </c>
    </row>
    <row r="36" spans="1:16" ht="17">
      <c r="A36" s="23">
        <v>180</v>
      </c>
      <c r="B36">
        <v>1115</v>
      </c>
      <c r="C36" t="s">
        <v>1</v>
      </c>
      <c r="D36">
        <v>3</v>
      </c>
      <c r="E36" t="s">
        <v>4</v>
      </c>
      <c r="F36">
        <v>1</v>
      </c>
      <c r="G36">
        <v>19</v>
      </c>
      <c r="H36">
        <v>20</v>
      </c>
      <c r="I36">
        <v>302.69</v>
      </c>
      <c r="J36">
        <v>2.278</v>
      </c>
      <c r="K36">
        <v>19</v>
      </c>
      <c r="L36">
        <v>2.96</v>
      </c>
      <c r="M36">
        <v>0.68</v>
      </c>
      <c r="N36">
        <v>0</v>
      </c>
      <c r="O36">
        <v>0.47</v>
      </c>
      <c r="P36">
        <v>0.54</v>
      </c>
    </row>
    <row r="37" spans="1:16" ht="17">
      <c r="A37" s="23">
        <v>180</v>
      </c>
      <c r="B37">
        <v>1115</v>
      </c>
      <c r="C37" t="s">
        <v>1</v>
      </c>
      <c r="D37">
        <v>4</v>
      </c>
      <c r="E37" t="s">
        <v>4</v>
      </c>
      <c r="F37">
        <v>1</v>
      </c>
      <c r="G37">
        <v>107</v>
      </c>
      <c r="H37">
        <v>109</v>
      </c>
      <c r="I37">
        <v>313.17</v>
      </c>
      <c r="J37">
        <v>2.399</v>
      </c>
      <c r="K37">
        <v>20</v>
      </c>
      <c r="L37">
        <v>2.82</v>
      </c>
      <c r="M37">
        <v>0.42</v>
      </c>
      <c r="N37">
        <v>0</v>
      </c>
      <c r="O37">
        <v>0.39</v>
      </c>
      <c r="P37">
        <v>0.59</v>
      </c>
    </row>
    <row r="38" spans="1:16" ht="17">
      <c r="A38" s="23">
        <v>180</v>
      </c>
      <c r="B38">
        <v>1115</v>
      </c>
      <c r="C38" t="s">
        <v>1</v>
      </c>
      <c r="D38">
        <v>5</v>
      </c>
      <c r="E38" t="s">
        <v>4</v>
      </c>
      <c r="F38">
        <v>1</v>
      </c>
      <c r="G38">
        <v>39</v>
      </c>
      <c r="H38">
        <v>41</v>
      </c>
      <c r="I38">
        <v>322.08999999999997</v>
      </c>
      <c r="J38">
        <v>2.7349999999999999</v>
      </c>
      <c r="K38">
        <v>22.8</v>
      </c>
      <c r="L38">
        <v>3.2</v>
      </c>
      <c r="M38">
        <v>0.46</v>
      </c>
      <c r="N38">
        <v>0</v>
      </c>
      <c r="O38">
        <v>0</v>
      </c>
      <c r="P38">
        <v>0.56999999999999995</v>
      </c>
    </row>
    <row r="39" spans="1:16" ht="17">
      <c r="A39" s="23">
        <v>180</v>
      </c>
      <c r="B39">
        <v>1115</v>
      </c>
      <c r="C39" t="s">
        <v>1</v>
      </c>
      <c r="D39">
        <v>6</v>
      </c>
      <c r="E39" t="s">
        <v>4</v>
      </c>
      <c r="F39">
        <v>1</v>
      </c>
      <c r="G39">
        <v>32</v>
      </c>
      <c r="H39">
        <v>33</v>
      </c>
      <c r="I39">
        <v>331.72</v>
      </c>
      <c r="J39">
        <v>2.4780000000000002</v>
      </c>
      <c r="K39">
        <v>20.6</v>
      </c>
      <c r="L39">
        <v>2.91</v>
      </c>
      <c r="M39">
        <v>0.43</v>
      </c>
      <c r="N39">
        <v>0.03</v>
      </c>
      <c r="O39">
        <v>0.54</v>
      </c>
      <c r="P39">
        <v>0.67</v>
      </c>
    </row>
    <row r="40" spans="1:16" ht="17">
      <c r="A40" s="23">
        <v>180</v>
      </c>
      <c r="B40">
        <v>1115</v>
      </c>
      <c r="C40" t="s">
        <v>1</v>
      </c>
      <c r="D40">
        <v>7</v>
      </c>
      <c r="E40" t="s">
        <v>4</v>
      </c>
      <c r="F40">
        <v>1</v>
      </c>
      <c r="G40">
        <v>79</v>
      </c>
      <c r="H40">
        <v>81</v>
      </c>
      <c r="I40">
        <v>341.79</v>
      </c>
      <c r="J40">
        <v>2.5979999999999999</v>
      </c>
      <c r="K40">
        <v>21.6</v>
      </c>
      <c r="L40">
        <v>3.26</v>
      </c>
      <c r="M40">
        <v>0.66</v>
      </c>
      <c r="N40">
        <v>0.04</v>
      </c>
      <c r="O40">
        <v>0.47</v>
      </c>
      <c r="P40">
        <v>0.64</v>
      </c>
    </row>
    <row r="41" spans="1:16" ht="17">
      <c r="A41" s="23">
        <v>180</v>
      </c>
      <c r="B41">
        <v>1115</v>
      </c>
      <c r="C41" t="s">
        <v>1</v>
      </c>
      <c r="D41">
        <v>8</v>
      </c>
      <c r="E41" t="s">
        <v>4</v>
      </c>
      <c r="F41">
        <v>2</v>
      </c>
      <c r="G41">
        <v>18</v>
      </c>
      <c r="H41">
        <v>20</v>
      </c>
      <c r="I41">
        <v>351.62</v>
      </c>
      <c r="J41">
        <v>2.665</v>
      </c>
      <c r="K41">
        <v>22.2</v>
      </c>
      <c r="L41">
        <v>3.5</v>
      </c>
      <c r="M41">
        <v>0.84</v>
      </c>
      <c r="N41">
        <v>0.06</v>
      </c>
      <c r="O41">
        <v>0.59</v>
      </c>
      <c r="P41">
        <v>0.81</v>
      </c>
    </row>
    <row r="42" spans="1:16" ht="17">
      <c r="A42" s="23">
        <v>180</v>
      </c>
      <c r="B42">
        <v>1115</v>
      </c>
      <c r="C42" t="s">
        <v>1</v>
      </c>
      <c r="D42">
        <v>9</v>
      </c>
      <c r="E42" t="s">
        <v>4</v>
      </c>
      <c r="F42">
        <v>4</v>
      </c>
      <c r="G42">
        <v>34</v>
      </c>
      <c r="H42">
        <v>35</v>
      </c>
      <c r="I42">
        <v>364.05</v>
      </c>
      <c r="J42">
        <v>2.69</v>
      </c>
      <c r="K42">
        <v>22.4</v>
      </c>
      <c r="L42">
        <v>3.12</v>
      </c>
      <c r="M42">
        <v>0.43</v>
      </c>
      <c r="N42">
        <v>0.02</v>
      </c>
      <c r="O42">
        <v>0.13</v>
      </c>
      <c r="P42">
        <v>0.62</v>
      </c>
    </row>
    <row r="43" spans="1:16" ht="17">
      <c r="A43" s="23">
        <v>180</v>
      </c>
      <c r="B43">
        <v>1115</v>
      </c>
      <c r="C43" t="s">
        <v>1</v>
      </c>
      <c r="D43">
        <v>10</v>
      </c>
      <c r="E43" t="s">
        <v>4</v>
      </c>
      <c r="F43">
        <v>4</v>
      </c>
      <c r="G43">
        <v>113.5</v>
      </c>
      <c r="H43">
        <v>115.5</v>
      </c>
      <c r="I43">
        <v>375.13499999999999</v>
      </c>
      <c r="J43">
        <v>2.472</v>
      </c>
      <c r="K43">
        <v>20.6</v>
      </c>
      <c r="L43">
        <v>2.91</v>
      </c>
      <c r="M43">
        <v>0.44</v>
      </c>
      <c r="N43">
        <v>0</v>
      </c>
      <c r="O43">
        <v>0</v>
      </c>
      <c r="P43">
        <v>0.64</v>
      </c>
    </row>
    <row r="44" spans="1:16" ht="17">
      <c r="A44" s="23">
        <v>180</v>
      </c>
      <c r="B44">
        <v>1115</v>
      </c>
      <c r="C44" t="s">
        <v>1</v>
      </c>
      <c r="D44">
        <v>11</v>
      </c>
      <c r="E44" t="s">
        <v>4</v>
      </c>
      <c r="F44">
        <v>1</v>
      </c>
      <c r="G44">
        <v>14</v>
      </c>
      <c r="H44">
        <v>16</v>
      </c>
      <c r="I44">
        <v>379.24</v>
      </c>
      <c r="J44">
        <v>2.8650000000000002</v>
      </c>
      <c r="K44">
        <v>23.9</v>
      </c>
      <c r="L44">
        <v>3.38</v>
      </c>
      <c r="M44">
        <v>0.52</v>
      </c>
      <c r="N44">
        <v>0.04</v>
      </c>
      <c r="O44">
        <v>0.39</v>
      </c>
      <c r="P44">
        <v>0.68</v>
      </c>
    </row>
    <row r="45" spans="1:16" ht="17">
      <c r="A45" s="23">
        <v>180</v>
      </c>
      <c r="B45">
        <v>1115</v>
      </c>
      <c r="C45" t="s">
        <v>1</v>
      </c>
      <c r="D45">
        <v>12</v>
      </c>
      <c r="E45" t="s">
        <v>4</v>
      </c>
      <c r="F45">
        <v>1</v>
      </c>
      <c r="G45">
        <v>30</v>
      </c>
      <c r="H45">
        <v>32</v>
      </c>
      <c r="I45">
        <v>388.8</v>
      </c>
      <c r="J45">
        <v>2.1110000000000002</v>
      </c>
      <c r="K45">
        <v>17.600000000000001</v>
      </c>
      <c r="L45">
        <v>2.5099999999999998</v>
      </c>
      <c r="M45">
        <v>0.4</v>
      </c>
      <c r="N45">
        <v>0</v>
      </c>
      <c r="O45">
        <v>0.21</v>
      </c>
      <c r="P45">
        <v>0.62</v>
      </c>
    </row>
    <row r="46" spans="1:16" ht="17">
      <c r="A46" s="23">
        <v>180</v>
      </c>
      <c r="B46">
        <v>1115</v>
      </c>
      <c r="C46" t="s">
        <v>1</v>
      </c>
      <c r="D46">
        <v>13</v>
      </c>
      <c r="E46" t="s">
        <v>4</v>
      </c>
      <c r="F46">
        <v>1</v>
      </c>
      <c r="G46">
        <v>77</v>
      </c>
      <c r="H46">
        <v>78</v>
      </c>
      <c r="I46">
        <v>398.87</v>
      </c>
      <c r="J46">
        <v>2.8149999999999999</v>
      </c>
      <c r="K46">
        <v>23.4</v>
      </c>
      <c r="L46">
        <v>3.41</v>
      </c>
      <c r="M46">
        <v>0.6</v>
      </c>
      <c r="N46">
        <v>0.02</v>
      </c>
      <c r="O46">
        <v>0.28999999999999998</v>
      </c>
      <c r="P46">
        <v>0.69</v>
      </c>
    </row>
    <row r="47" spans="1:16" ht="17">
      <c r="A47" s="23">
        <v>180</v>
      </c>
      <c r="B47">
        <v>1115</v>
      </c>
      <c r="C47" t="s">
        <v>1</v>
      </c>
      <c r="D47">
        <v>14</v>
      </c>
      <c r="E47" t="s">
        <v>4</v>
      </c>
      <c r="F47">
        <v>1</v>
      </c>
      <c r="G47">
        <v>53</v>
      </c>
      <c r="H47">
        <v>54</v>
      </c>
      <c r="I47">
        <v>408.23</v>
      </c>
      <c r="J47">
        <v>3.536</v>
      </c>
      <c r="K47">
        <v>29.5</v>
      </c>
      <c r="L47">
        <v>3.82</v>
      </c>
      <c r="M47">
        <v>0.28000000000000003</v>
      </c>
      <c r="N47">
        <v>0.02</v>
      </c>
      <c r="O47">
        <v>0</v>
      </c>
      <c r="P47">
        <v>0.52</v>
      </c>
    </row>
    <row r="48" spans="1:16" ht="17">
      <c r="A48" s="23">
        <v>180</v>
      </c>
      <c r="B48">
        <v>1115</v>
      </c>
      <c r="C48" t="s">
        <v>1</v>
      </c>
      <c r="D48">
        <v>15</v>
      </c>
      <c r="E48" t="s">
        <v>4</v>
      </c>
      <c r="F48">
        <v>1</v>
      </c>
      <c r="G48">
        <v>59</v>
      </c>
      <c r="H48">
        <v>60</v>
      </c>
      <c r="I48">
        <v>417.89</v>
      </c>
      <c r="J48">
        <v>4.7210000000000001</v>
      </c>
      <c r="K48">
        <v>39.299999999999997</v>
      </c>
      <c r="L48">
        <v>5.17</v>
      </c>
      <c r="M48">
        <v>0.45</v>
      </c>
      <c r="N48">
        <v>0.03</v>
      </c>
      <c r="O48">
        <v>0</v>
      </c>
      <c r="P48">
        <v>0.47</v>
      </c>
    </row>
    <row r="49" spans="1:16" ht="17">
      <c r="A49" s="23">
        <v>180</v>
      </c>
      <c r="B49">
        <v>1115</v>
      </c>
      <c r="C49" t="s">
        <v>1</v>
      </c>
      <c r="D49">
        <v>16</v>
      </c>
      <c r="E49" t="s">
        <v>4</v>
      </c>
      <c r="F49" t="s">
        <v>96</v>
      </c>
      <c r="G49">
        <v>5</v>
      </c>
      <c r="H49">
        <v>6</v>
      </c>
      <c r="I49">
        <v>428.6</v>
      </c>
      <c r="J49">
        <v>4.0540000000000003</v>
      </c>
      <c r="K49">
        <v>33.799999999999997</v>
      </c>
      <c r="L49">
        <v>4.2699999999999996</v>
      </c>
      <c r="M49">
        <v>0.22</v>
      </c>
      <c r="N49">
        <v>0</v>
      </c>
      <c r="O49">
        <v>0</v>
      </c>
      <c r="P49">
        <v>0.37</v>
      </c>
    </row>
    <row r="50" spans="1:16" ht="17">
      <c r="A50" s="23">
        <v>180</v>
      </c>
      <c r="B50">
        <v>1115</v>
      </c>
      <c r="C50" t="s">
        <v>1</v>
      </c>
      <c r="D50">
        <v>17</v>
      </c>
      <c r="E50" t="s">
        <v>4</v>
      </c>
      <c r="F50">
        <v>2</v>
      </c>
      <c r="G50">
        <v>54</v>
      </c>
      <c r="H50">
        <v>55.5</v>
      </c>
      <c r="I50">
        <v>438.23</v>
      </c>
      <c r="J50">
        <v>1.8979999999999999</v>
      </c>
      <c r="K50">
        <v>15.8</v>
      </c>
      <c r="L50">
        <v>2.2200000000000002</v>
      </c>
      <c r="M50">
        <v>0.32</v>
      </c>
      <c r="N50">
        <v>0</v>
      </c>
      <c r="O50">
        <v>0</v>
      </c>
      <c r="P50">
        <v>0.53</v>
      </c>
    </row>
    <row r="51" spans="1:16" ht="17">
      <c r="A51" s="23">
        <v>180</v>
      </c>
      <c r="B51">
        <v>1115</v>
      </c>
      <c r="C51" t="s">
        <v>1</v>
      </c>
      <c r="D51">
        <v>18</v>
      </c>
      <c r="E51" t="s">
        <v>4</v>
      </c>
      <c r="F51">
        <v>2</v>
      </c>
      <c r="G51">
        <v>66</v>
      </c>
      <c r="H51">
        <v>68</v>
      </c>
      <c r="I51">
        <v>448.24</v>
      </c>
      <c r="J51">
        <v>1.7390000000000001</v>
      </c>
      <c r="K51">
        <v>14.5</v>
      </c>
      <c r="L51">
        <v>2.06</v>
      </c>
      <c r="M51">
        <v>0.32</v>
      </c>
      <c r="N51">
        <v>0</v>
      </c>
      <c r="O51">
        <v>0</v>
      </c>
      <c r="P51">
        <v>0.49</v>
      </c>
    </row>
    <row r="52" spans="1:16" ht="17">
      <c r="A52" s="23">
        <v>180</v>
      </c>
      <c r="B52">
        <v>1115</v>
      </c>
      <c r="C52" t="s">
        <v>1</v>
      </c>
      <c r="D52">
        <v>19</v>
      </c>
      <c r="E52" t="s">
        <v>4</v>
      </c>
      <c r="F52" t="s">
        <v>96</v>
      </c>
      <c r="G52">
        <v>8</v>
      </c>
      <c r="H52">
        <v>9</v>
      </c>
      <c r="I52">
        <v>456.1</v>
      </c>
      <c r="J52">
        <v>6.2830000000000004</v>
      </c>
      <c r="K52">
        <v>52.3</v>
      </c>
      <c r="L52">
        <v>6.5</v>
      </c>
      <c r="M52">
        <v>0.22</v>
      </c>
      <c r="N52">
        <v>0</v>
      </c>
      <c r="O52">
        <v>0</v>
      </c>
      <c r="P52">
        <v>0.22</v>
      </c>
    </row>
    <row r="53" spans="1:16" ht="17">
      <c r="A53" s="23">
        <v>180</v>
      </c>
      <c r="B53">
        <v>1115</v>
      </c>
      <c r="C53" t="s">
        <v>1</v>
      </c>
      <c r="D53">
        <v>21</v>
      </c>
      <c r="E53" t="s">
        <v>4</v>
      </c>
      <c r="F53">
        <v>1</v>
      </c>
      <c r="G53">
        <v>11</v>
      </c>
      <c r="H53">
        <v>12</v>
      </c>
      <c r="I53">
        <v>475.01</v>
      </c>
      <c r="J53">
        <v>2.363</v>
      </c>
      <c r="K53">
        <v>19.7</v>
      </c>
      <c r="L53">
        <v>2.44</v>
      </c>
      <c r="M53">
        <v>0.08</v>
      </c>
      <c r="N53">
        <v>0</v>
      </c>
      <c r="O53">
        <v>0</v>
      </c>
      <c r="P53">
        <v>0.68</v>
      </c>
    </row>
    <row r="54" spans="1:16" ht="17">
      <c r="A54" s="23">
        <v>180</v>
      </c>
      <c r="B54">
        <v>1115</v>
      </c>
      <c r="C54" t="s">
        <v>1</v>
      </c>
      <c r="D54">
        <v>21</v>
      </c>
      <c r="E54" t="s">
        <v>4</v>
      </c>
      <c r="F54">
        <v>2</v>
      </c>
      <c r="G54">
        <v>7</v>
      </c>
      <c r="H54">
        <v>8</v>
      </c>
      <c r="I54">
        <v>475.79</v>
      </c>
      <c r="J54">
        <v>2.54</v>
      </c>
      <c r="K54">
        <v>21.2</v>
      </c>
      <c r="L54">
        <v>2.78</v>
      </c>
      <c r="M54">
        <v>0.24</v>
      </c>
      <c r="N54">
        <v>0</v>
      </c>
      <c r="O54">
        <v>0</v>
      </c>
      <c r="P54">
        <v>0.48</v>
      </c>
    </row>
    <row r="55" spans="1:16" ht="17">
      <c r="A55" s="23">
        <v>180</v>
      </c>
      <c r="B55">
        <v>1115</v>
      </c>
      <c r="C55" t="s">
        <v>1</v>
      </c>
      <c r="D55">
        <v>22</v>
      </c>
      <c r="E55" t="s">
        <v>4</v>
      </c>
      <c r="F55">
        <v>5</v>
      </c>
      <c r="G55">
        <v>12</v>
      </c>
      <c r="H55">
        <v>13</v>
      </c>
      <c r="I55">
        <v>489.88</v>
      </c>
      <c r="J55">
        <v>2.8380000000000001</v>
      </c>
      <c r="K55">
        <v>23.6</v>
      </c>
      <c r="L55">
        <v>3.2</v>
      </c>
      <c r="M55">
        <v>0.36</v>
      </c>
      <c r="N55">
        <v>0.02</v>
      </c>
      <c r="O55">
        <v>0</v>
      </c>
      <c r="P55">
        <v>0.5</v>
      </c>
    </row>
    <row r="56" spans="1:16" ht="17">
      <c r="A56" s="23">
        <v>180</v>
      </c>
      <c r="B56">
        <v>1115</v>
      </c>
      <c r="C56" t="s">
        <v>1</v>
      </c>
      <c r="D56">
        <v>23</v>
      </c>
      <c r="E56" t="s">
        <v>4</v>
      </c>
      <c r="F56">
        <v>2</v>
      </c>
      <c r="G56">
        <v>143</v>
      </c>
      <c r="H56">
        <v>144</v>
      </c>
      <c r="I56">
        <v>496.91</v>
      </c>
      <c r="J56">
        <v>2.944</v>
      </c>
      <c r="K56">
        <v>24.5</v>
      </c>
      <c r="L56">
        <v>3.27</v>
      </c>
      <c r="M56">
        <v>0.33</v>
      </c>
      <c r="N56">
        <v>0.01</v>
      </c>
      <c r="O56">
        <v>0</v>
      </c>
      <c r="P56">
        <v>0.61</v>
      </c>
    </row>
    <row r="57" spans="1:16" ht="17">
      <c r="A57" s="23">
        <v>180</v>
      </c>
      <c r="B57">
        <v>1115</v>
      </c>
      <c r="C57" t="s">
        <v>1</v>
      </c>
      <c r="D57">
        <v>24</v>
      </c>
      <c r="E57" t="s">
        <v>4</v>
      </c>
      <c r="F57">
        <v>1</v>
      </c>
      <c r="G57">
        <v>112</v>
      </c>
      <c r="H57">
        <v>113</v>
      </c>
      <c r="I57">
        <v>504.92</v>
      </c>
      <c r="J57">
        <v>1.179</v>
      </c>
      <c r="K57">
        <v>9.8000000000000007</v>
      </c>
      <c r="L57">
        <v>1.41</v>
      </c>
      <c r="M57">
        <v>0.23</v>
      </c>
      <c r="N57">
        <v>0</v>
      </c>
      <c r="O57">
        <v>0</v>
      </c>
      <c r="P57">
        <v>0.77</v>
      </c>
    </row>
    <row r="58" spans="1:16" ht="17">
      <c r="A58" s="23">
        <v>180</v>
      </c>
      <c r="B58">
        <v>1115</v>
      </c>
      <c r="C58" t="s">
        <v>1</v>
      </c>
      <c r="D58">
        <v>25</v>
      </c>
      <c r="E58" t="s">
        <v>4</v>
      </c>
      <c r="F58">
        <v>2</v>
      </c>
      <c r="G58">
        <v>43</v>
      </c>
      <c r="H58">
        <v>44</v>
      </c>
      <c r="I58">
        <v>515.33000000000004</v>
      </c>
      <c r="J58">
        <v>3.5999999999999997E-2</v>
      </c>
      <c r="K58">
        <v>0.3</v>
      </c>
      <c r="L58">
        <v>0.7</v>
      </c>
      <c r="M58">
        <v>0.66</v>
      </c>
      <c r="N58">
        <v>0.03</v>
      </c>
      <c r="O58">
        <v>0.24</v>
      </c>
      <c r="P58">
        <v>0.62</v>
      </c>
    </row>
    <row r="59" spans="1:16" ht="17">
      <c r="A59" s="23">
        <v>180</v>
      </c>
      <c r="B59">
        <v>1115</v>
      </c>
      <c r="C59" t="s">
        <v>1</v>
      </c>
      <c r="D59">
        <v>26</v>
      </c>
      <c r="E59" t="s">
        <v>4</v>
      </c>
      <c r="F59">
        <v>1</v>
      </c>
      <c r="G59">
        <v>13</v>
      </c>
      <c r="H59">
        <v>14</v>
      </c>
      <c r="I59">
        <v>523.13</v>
      </c>
      <c r="J59">
        <v>4.6360000000000001</v>
      </c>
      <c r="K59">
        <v>38.6</v>
      </c>
      <c r="L59">
        <v>4.87</v>
      </c>
      <c r="M59">
        <v>0.23</v>
      </c>
      <c r="N59">
        <v>0</v>
      </c>
      <c r="O59">
        <v>0</v>
      </c>
      <c r="P59">
        <v>0.17</v>
      </c>
    </row>
    <row r="60" spans="1:16" ht="17">
      <c r="A60" s="23">
        <v>180</v>
      </c>
      <c r="B60">
        <v>1115</v>
      </c>
      <c r="C60" t="s">
        <v>1</v>
      </c>
      <c r="D60">
        <v>27</v>
      </c>
      <c r="E60" t="s">
        <v>4</v>
      </c>
      <c r="F60">
        <v>1</v>
      </c>
      <c r="G60">
        <v>19</v>
      </c>
      <c r="H60">
        <v>20</v>
      </c>
      <c r="I60">
        <v>532.79</v>
      </c>
      <c r="J60">
        <v>2.3570000000000002</v>
      </c>
      <c r="K60">
        <v>19.600000000000001</v>
      </c>
      <c r="L60">
        <v>1.96</v>
      </c>
      <c r="M60">
        <v>0</v>
      </c>
      <c r="N60">
        <v>0</v>
      </c>
      <c r="O60">
        <v>0</v>
      </c>
      <c r="P60">
        <v>0.27</v>
      </c>
    </row>
    <row r="61" spans="1:16" ht="17">
      <c r="A61" s="23">
        <v>180</v>
      </c>
      <c r="B61">
        <v>1115</v>
      </c>
      <c r="C61" t="s">
        <v>1</v>
      </c>
      <c r="D61">
        <v>28</v>
      </c>
      <c r="E61" t="s">
        <v>4</v>
      </c>
      <c r="F61">
        <v>1</v>
      </c>
      <c r="G61">
        <v>67</v>
      </c>
      <c r="H61">
        <v>68</v>
      </c>
      <c r="I61">
        <v>542.87</v>
      </c>
      <c r="J61">
        <v>4.9219999999999997</v>
      </c>
      <c r="K61">
        <v>41</v>
      </c>
      <c r="L61">
        <v>5.18</v>
      </c>
      <c r="M61">
        <v>0.26</v>
      </c>
      <c r="N61">
        <v>0</v>
      </c>
      <c r="O61">
        <v>0</v>
      </c>
      <c r="P61">
        <v>0.22</v>
      </c>
    </row>
    <row r="62" spans="1:16" ht="17">
      <c r="A62" s="23">
        <v>180</v>
      </c>
      <c r="B62">
        <v>1115</v>
      </c>
      <c r="C62" t="s">
        <v>1</v>
      </c>
      <c r="D62">
        <v>29</v>
      </c>
      <c r="E62" t="s">
        <v>4</v>
      </c>
      <c r="F62">
        <v>1</v>
      </c>
      <c r="G62">
        <v>78</v>
      </c>
      <c r="H62">
        <v>80</v>
      </c>
      <c r="I62">
        <v>552.58000000000004</v>
      </c>
      <c r="J62">
        <v>6.3879999999999999</v>
      </c>
      <c r="K62">
        <v>53.2</v>
      </c>
      <c r="L62">
        <v>6.54</v>
      </c>
      <c r="M62">
        <v>0.15</v>
      </c>
      <c r="N62">
        <v>0</v>
      </c>
      <c r="O62">
        <v>0</v>
      </c>
      <c r="P62">
        <v>0.46</v>
      </c>
    </row>
    <row r="63" spans="1:16" ht="17">
      <c r="A63" s="23">
        <v>180</v>
      </c>
      <c r="B63">
        <v>1115</v>
      </c>
      <c r="C63" t="s">
        <v>1</v>
      </c>
      <c r="D63">
        <v>29</v>
      </c>
      <c r="E63" t="s">
        <v>4</v>
      </c>
      <c r="F63">
        <v>1</v>
      </c>
      <c r="G63">
        <v>124</v>
      </c>
      <c r="H63">
        <v>125</v>
      </c>
      <c r="I63">
        <v>553.04</v>
      </c>
      <c r="J63">
        <v>0.186</v>
      </c>
      <c r="K63">
        <v>1.5</v>
      </c>
      <c r="L63">
        <v>0.21</v>
      </c>
      <c r="M63">
        <v>0.02</v>
      </c>
      <c r="N63">
        <v>0</v>
      </c>
      <c r="O63">
        <v>0</v>
      </c>
      <c r="P63">
        <v>0.87</v>
      </c>
    </row>
    <row r="64" spans="1:16" ht="17">
      <c r="A64" s="23">
        <v>180</v>
      </c>
      <c r="B64">
        <v>1115</v>
      </c>
      <c r="C64" t="s">
        <v>1</v>
      </c>
      <c r="D64">
        <v>29</v>
      </c>
      <c r="E64" t="s">
        <v>4</v>
      </c>
      <c r="F64">
        <v>2</v>
      </c>
      <c r="G64">
        <v>99</v>
      </c>
      <c r="H64">
        <v>100</v>
      </c>
      <c r="I64">
        <v>554.24</v>
      </c>
      <c r="J64">
        <v>0.10100000000000001</v>
      </c>
      <c r="K64">
        <v>0.8</v>
      </c>
      <c r="L64">
        <v>0.22</v>
      </c>
      <c r="M64">
        <v>0.12</v>
      </c>
      <c r="N64">
        <v>0</v>
      </c>
      <c r="O64">
        <v>0</v>
      </c>
      <c r="P64">
        <v>0.94</v>
      </c>
    </row>
    <row r="65" spans="1:16" ht="17">
      <c r="A65" s="23">
        <v>180</v>
      </c>
      <c r="B65">
        <v>1115</v>
      </c>
      <c r="C65" t="s">
        <v>1</v>
      </c>
      <c r="D65">
        <v>30</v>
      </c>
      <c r="E65" t="s">
        <v>4</v>
      </c>
      <c r="F65">
        <v>2</v>
      </c>
      <c r="G65">
        <v>125</v>
      </c>
      <c r="H65">
        <v>126</v>
      </c>
      <c r="I65">
        <v>563.17999999999995</v>
      </c>
      <c r="J65">
        <v>3.1E-2</v>
      </c>
      <c r="K65">
        <v>0.3</v>
      </c>
      <c r="L65">
        <v>3.87</v>
      </c>
      <c r="M65">
        <v>3.84</v>
      </c>
      <c r="N65">
        <v>0</v>
      </c>
      <c r="O65">
        <v>6.52</v>
      </c>
      <c r="P65">
        <v>1.31</v>
      </c>
    </row>
    <row r="66" spans="1:16" ht="17">
      <c r="A66" s="23">
        <v>180</v>
      </c>
      <c r="B66">
        <v>1115</v>
      </c>
      <c r="C66" t="s">
        <v>1</v>
      </c>
      <c r="D66">
        <v>30</v>
      </c>
      <c r="E66" t="s">
        <v>4</v>
      </c>
      <c r="F66">
        <v>4</v>
      </c>
      <c r="G66">
        <v>56</v>
      </c>
      <c r="H66">
        <v>57</v>
      </c>
      <c r="I66">
        <v>565.36</v>
      </c>
      <c r="J66">
        <v>3.5999999999999997E-2</v>
      </c>
      <c r="K66">
        <v>0.3</v>
      </c>
      <c r="L66">
        <v>0.08</v>
      </c>
      <c r="M66">
        <v>0.04</v>
      </c>
      <c r="N66">
        <v>0</v>
      </c>
      <c r="O66">
        <v>1.49</v>
      </c>
      <c r="P66">
        <v>1.05</v>
      </c>
    </row>
    <row r="67" spans="1:16" ht="17">
      <c r="A67" s="23">
        <v>180</v>
      </c>
      <c r="B67">
        <v>1115</v>
      </c>
      <c r="C67" t="s">
        <v>1</v>
      </c>
      <c r="D67">
        <v>31</v>
      </c>
      <c r="E67" t="s">
        <v>4</v>
      </c>
      <c r="F67">
        <v>1</v>
      </c>
      <c r="G67">
        <v>101.5</v>
      </c>
      <c r="H67">
        <v>102</v>
      </c>
      <c r="I67">
        <v>572.01499999999999</v>
      </c>
      <c r="J67">
        <v>4.8789999999999996</v>
      </c>
      <c r="K67">
        <v>40.6</v>
      </c>
      <c r="L67">
        <v>4.9000000000000004</v>
      </c>
      <c r="M67">
        <v>0.02</v>
      </c>
      <c r="N67">
        <v>0</v>
      </c>
      <c r="O67">
        <v>0.89</v>
      </c>
      <c r="P67">
        <v>0.25</v>
      </c>
    </row>
    <row r="68" spans="1:16" ht="17">
      <c r="A68" s="23">
        <v>180</v>
      </c>
      <c r="B68">
        <v>1115</v>
      </c>
      <c r="C68" t="s">
        <v>1</v>
      </c>
      <c r="D68">
        <v>32</v>
      </c>
      <c r="E68" t="s">
        <v>4</v>
      </c>
      <c r="F68">
        <v>1</v>
      </c>
      <c r="G68">
        <v>46</v>
      </c>
      <c r="H68">
        <v>47</v>
      </c>
      <c r="I68">
        <v>581.05999999999995</v>
      </c>
      <c r="J68">
        <v>9.4E-2</v>
      </c>
      <c r="K68">
        <v>0.8</v>
      </c>
      <c r="L68">
        <v>0.17</v>
      </c>
      <c r="M68">
        <v>0.08</v>
      </c>
      <c r="N68">
        <v>0</v>
      </c>
      <c r="O68">
        <v>0.36</v>
      </c>
      <c r="P68">
        <v>0.94</v>
      </c>
    </row>
    <row r="69" spans="1:16" ht="17">
      <c r="A69" s="23">
        <v>180</v>
      </c>
      <c r="B69">
        <v>1115</v>
      </c>
      <c r="C69" t="s">
        <v>1</v>
      </c>
      <c r="D69">
        <v>33</v>
      </c>
      <c r="E69" t="s">
        <v>4</v>
      </c>
      <c r="F69">
        <v>1</v>
      </c>
      <c r="G69">
        <v>22</v>
      </c>
      <c r="H69">
        <v>23</v>
      </c>
      <c r="I69">
        <v>590.41999999999996</v>
      </c>
      <c r="J69">
        <v>0.2</v>
      </c>
      <c r="K69">
        <v>1.7</v>
      </c>
      <c r="L69">
        <v>0.23</v>
      </c>
      <c r="M69">
        <v>0.03</v>
      </c>
      <c r="N69">
        <v>0</v>
      </c>
      <c r="O69">
        <v>7.0000000000000007E-2</v>
      </c>
      <c r="P69">
        <v>0.79</v>
      </c>
    </row>
    <row r="70" spans="1:16" ht="17">
      <c r="A70" s="23">
        <v>180</v>
      </c>
      <c r="B70">
        <v>1115</v>
      </c>
      <c r="C70" t="s">
        <v>1</v>
      </c>
      <c r="D70">
        <v>34</v>
      </c>
      <c r="E70" t="s">
        <v>4</v>
      </c>
      <c r="F70">
        <v>1</v>
      </c>
      <c r="G70">
        <v>50</v>
      </c>
      <c r="H70">
        <v>51</v>
      </c>
      <c r="I70">
        <v>600.29999999999995</v>
      </c>
      <c r="J70">
        <v>1.103</v>
      </c>
      <c r="K70">
        <v>9.1999999999999993</v>
      </c>
      <c r="L70">
        <v>1.23</v>
      </c>
      <c r="M70">
        <v>0.13</v>
      </c>
      <c r="N70">
        <v>0</v>
      </c>
      <c r="O70">
        <v>0.32</v>
      </c>
      <c r="P70">
        <v>0.85</v>
      </c>
    </row>
    <row r="71" spans="1:16" ht="17">
      <c r="A71" s="23">
        <v>180</v>
      </c>
      <c r="B71">
        <v>1115</v>
      </c>
      <c r="C71" t="s">
        <v>1</v>
      </c>
      <c r="D71">
        <v>35</v>
      </c>
      <c r="E71" t="s">
        <v>4</v>
      </c>
      <c r="F71">
        <v>4</v>
      </c>
      <c r="G71">
        <v>24</v>
      </c>
      <c r="H71">
        <v>25</v>
      </c>
      <c r="I71">
        <v>613.91</v>
      </c>
      <c r="J71">
        <v>0.19400000000000001</v>
      </c>
      <c r="K71">
        <v>1.6</v>
      </c>
      <c r="L71">
        <v>0.3</v>
      </c>
      <c r="M71">
        <v>0.11</v>
      </c>
      <c r="N71">
        <v>0</v>
      </c>
      <c r="O71">
        <v>0.27</v>
      </c>
      <c r="P71">
        <v>1.17</v>
      </c>
    </row>
    <row r="72" spans="1:16" ht="17">
      <c r="A72" s="23">
        <v>180</v>
      </c>
      <c r="B72">
        <v>1115</v>
      </c>
      <c r="C72" t="s">
        <v>1</v>
      </c>
      <c r="D72">
        <v>36</v>
      </c>
      <c r="E72" t="s">
        <v>4</v>
      </c>
      <c r="F72">
        <v>1</v>
      </c>
      <c r="G72">
        <v>85</v>
      </c>
      <c r="H72">
        <v>86</v>
      </c>
      <c r="I72">
        <v>619.95000000000005</v>
      </c>
      <c r="J72">
        <v>0.219</v>
      </c>
      <c r="K72">
        <v>1.8</v>
      </c>
      <c r="L72">
        <v>0.23</v>
      </c>
      <c r="M72">
        <v>0.01</v>
      </c>
      <c r="N72">
        <v>0</v>
      </c>
      <c r="O72">
        <v>1.64</v>
      </c>
      <c r="P72">
        <v>1.17</v>
      </c>
    </row>
    <row r="73" spans="1:16" ht="17">
      <c r="A73" s="23">
        <v>180</v>
      </c>
      <c r="B73">
        <v>1115</v>
      </c>
      <c r="C73" t="s">
        <v>1</v>
      </c>
      <c r="D73">
        <v>40</v>
      </c>
      <c r="E73" t="s">
        <v>4</v>
      </c>
      <c r="F73">
        <v>3</v>
      </c>
      <c r="G73">
        <v>84</v>
      </c>
      <c r="H73">
        <v>85</v>
      </c>
      <c r="I73">
        <v>661.64</v>
      </c>
      <c r="J73">
        <v>0.82899999999999996</v>
      </c>
      <c r="K73">
        <v>6.9</v>
      </c>
      <c r="L73">
        <v>1.52</v>
      </c>
      <c r="M73">
        <v>0.69</v>
      </c>
      <c r="N73">
        <v>0</v>
      </c>
      <c r="O73">
        <v>0.31</v>
      </c>
      <c r="P73">
        <v>0.93</v>
      </c>
    </row>
    <row r="74" spans="1:16" ht="17">
      <c r="A74" s="23">
        <v>180</v>
      </c>
      <c r="B74">
        <v>1115</v>
      </c>
      <c r="C74" t="s">
        <v>1</v>
      </c>
      <c r="D74">
        <v>41</v>
      </c>
      <c r="E74" t="s">
        <v>4</v>
      </c>
      <c r="F74">
        <v>4</v>
      </c>
      <c r="G74">
        <v>7</v>
      </c>
      <c r="H74">
        <v>8</v>
      </c>
      <c r="I74">
        <v>671.93</v>
      </c>
      <c r="J74">
        <v>1.22</v>
      </c>
      <c r="K74">
        <v>10.199999999999999</v>
      </c>
      <c r="L74">
        <v>2.02</v>
      </c>
      <c r="M74">
        <v>0.8</v>
      </c>
      <c r="N74">
        <v>0</v>
      </c>
      <c r="O74">
        <v>0.4</v>
      </c>
      <c r="P74">
        <v>0.96</v>
      </c>
    </row>
    <row r="75" spans="1:16" ht="17">
      <c r="A75" s="23">
        <v>180</v>
      </c>
      <c r="B75">
        <v>1115</v>
      </c>
      <c r="C75" t="s">
        <v>1</v>
      </c>
      <c r="D75">
        <v>42</v>
      </c>
      <c r="E75" t="s">
        <v>4</v>
      </c>
      <c r="F75">
        <v>4</v>
      </c>
      <c r="G75">
        <v>69</v>
      </c>
      <c r="H75">
        <v>70</v>
      </c>
      <c r="I75">
        <v>681.58</v>
      </c>
      <c r="J75">
        <v>1.0149999999999999</v>
      </c>
      <c r="K75">
        <v>8.5</v>
      </c>
      <c r="L75">
        <v>1.64</v>
      </c>
      <c r="M75">
        <v>0.63</v>
      </c>
      <c r="N75">
        <v>0</v>
      </c>
      <c r="O75">
        <v>0.45</v>
      </c>
      <c r="P75">
        <v>0.98</v>
      </c>
    </row>
    <row r="76" spans="1:16" ht="17">
      <c r="A76" s="23">
        <v>180</v>
      </c>
      <c r="B76">
        <v>1115</v>
      </c>
      <c r="C76" t="s">
        <v>1</v>
      </c>
      <c r="D76">
        <v>43</v>
      </c>
      <c r="E76" t="s">
        <v>4</v>
      </c>
      <c r="F76">
        <v>2</v>
      </c>
      <c r="G76">
        <v>53</v>
      </c>
      <c r="H76">
        <v>55</v>
      </c>
      <c r="I76">
        <v>688.83</v>
      </c>
      <c r="J76">
        <v>1.0549999999999999</v>
      </c>
      <c r="K76">
        <v>8.8000000000000007</v>
      </c>
      <c r="L76">
        <v>1.63</v>
      </c>
      <c r="M76">
        <v>0.57999999999999996</v>
      </c>
      <c r="N76">
        <v>0</v>
      </c>
      <c r="O76">
        <v>0.27</v>
      </c>
      <c r="P76">
        <v>0.96</v>
      </c>
    </row>
    <row r="77" spans="1:16" ht="17">
      <c r="A77" s="23">
        <v>180</v>
      </c>
      <c r="B77">
        <v>1115</v>
      </c>
      <c r="C77" t="s">
        <v>1</v>
      </c>
      <c r="D77">
        <v>44</v>
      </c>
      <c r="E77" t="s">
        <v>4</v>
      </c>
      <c r="F77">
        <v>1</v>
      </c>
      <c r="G77">
        <v>30</v>
      </c>
      <c r="H77">
        <v>32</v>
      </c>
      <c r="I77">
        <v>696.8</v>
      </c>
      <c r="J77">
        <v>1.0640000000000001</v>
      </c>
      <c r="K77">
        <v>8.9</v>
      </c>
      <c r="L77">
        <v>1.72</v>
      </c>
      <c r="M77">
        <v>0.66</v>
      </c>
      <c r="N77">
        <v>0</v>
      </c>
      <c r="O77">
        <v>0.56999999999999995</v>
      </c>
      <c r="P77">
        <v>0.91</v>
      </c>
    </row>
    <row r="78" spans="1:16" ht="17">
      <c r="A78" s="23">
        <v>180</v>
      </c>
      <c r="B78">
        <v>1115</v>
      </c>
      <c r="C78" t="s">
        <v>1</v>
      </c>
      <c r="D78">
        <v>45</v>
      </c>
      <c r="E78" t="s">
        <v>4</v>
      </c>
      <c r="F78">
        <v>1</v>
      </c>
      <c r="G78">
        <v>49</v>
      </c>
      <c r="H78">
        <v>50</v>
      </c>
      <c r="I78">
        <v>706.59</v>
      </c>
      <c r="J78">
        <v>1.159</v>
      </c>
      <c r="K78">
        <v>9.6999999999999993</v>
      </c>
      <c r="L78">
        <v>1.77</v>
      </c>
      <c r="M78">
        <v>0.61</v>
      </c>
      <c r="N78">
        <v>0</v>
      </c>
      <c r="O78">
        <v>0.27</v>
      </c>
      <c r="P78">
        <v>0.92</v>
      </c>
    </row>
    <row r="79" spans="1:16" ht="17">
      <c r="A79" s="23">
        <v>180</v>
      </c>
      <c r="B79">
        <v>1115</v>
      </c>
      <c r="C79" t="s">
        <v>1</v>
      </c>
      <c r="D79">
        <v>46</v>
      </c>
      <c r="E79" t="s">
        <v>4</v>
      </c>
      <c r="F79">
        <v>2</v>
      </c>
      <c r="G79">
        <v>7</v>
      </c>
      <c r="H79">
        <v>9</v>
      </c>
      <c r="I79">
        <v>716.92</v>
      </c>
      <c r="J79">
        <v>1.1319999999999999</v>
      </c>
      <c r="K79">
        <v>9.4</v>
      </c>
      <c r="L79">
        <v>1.67</v>
      </c>
      <c r="M79">
        <v>0.54</v>
      </c>
      <c r="N79">
        <v>0</v>
      </c>
      <c r="O79">
        <v>0.33</v>
      </c>
      <c r="P79">
        <v>0.84</v>
      </c>
    </row>
    <row r="80" spans="1:16" ht="17">
      <c r="A80" s="23">
        <v>180</v>
      </c>
      <c r="B80">
        <v>1115</v>
      </c>
      <c r="C80" t="s">
        <v>1</v>
      </c>
      <c r="D80">
        <v>47</v>
      </c>
      <c r="E80" t="s">
        <v>4</v>
      </c>
      <c r="F80">
        <v>2</v>
      </c>
      <c r="G80">
        <v>3</v>
      </c>
      <c r="H80">
        <v>5</v>
      </c>
      <c r="I80">
        <v>726.79</v>
      </c>
      <c r="J80">
        <v>0.621</v>
      </c>
      <c r="K80">
        <v>5.2</v>
      </c>
      <c r="L80">
        <v>0.85</v>
      </c>
      <c r="M80">
        <v>0.23</v>
      </c>
      <c r="N80">
        <v>0</v>
      </c>
      <c r="O80">
        <v>0</v>
      </c>
      <c r="P80">
        <v>0.68</v>
      </c>
    </row>
    <row r="81" spans="1:16" ht="17">
      <c r="A81" s="23">
        <v>180</v>
      </c>
      <c r="B81">
        <v>1115</v>
      </c>
      <c r="C81" t="s">
        <v>1</v>
      </c>
      <c r="D81">
        <v>48</v>
      </c>
      <c r="E81" t="s">
        <v>4</v>
      </c>
      <c r="F81">
        <v>1</v>
      </c>
      <c r="G81">
        <v>41</v>
      </c>
      <c r="H81">
        <v>43</v>
      </c>
      <c r="I81">
        <v>735.51</v>
      </c>
      <c r="J81">
        <v>0.872</v>
      </c>
      <c r="K81">
        <v>7.3</v>
      </c>
      <c r="L81">
        <v>1.41</v>
      </c>
      <c r="M81">
        <v>0.54</v>
      </c>
      <c r="N81">
        <v>0</v>
      </c>
      <c r="O81">
        <v>0.33</v>
      </c>
      <c r="P81">
        <v>0.79</v>
      </c>
    </row>
    <row r="82" spans="1:16" ht="17">
      <c r="A82" s="23">
        <v>180</v>
      </c>
      <c r="B82">
        <v>1115</v>
      </c>
      <c r="C82" t="s">
        <v>1</v>
      </c>
      <c r="D82">
        <v>49</v>
      </c>
      <c r="E82" t="s">
        <v>4</v>
      </c>
      <c r="F82">
        <v>2</v>
      </c>
      <c r="G82">
        <v>21</v>
      </c>
      <c r="H82">
        <v>22</v>
      </c>
      <c r="I82">
        <v>746.2</v>
      </c>
      <c r="J82">
        <v>0.85499999999999998</v>
      </c>
      <c r="K82">
        <v>7.1</v>
      </c>
      <c r="L82">
        <v>1.65</v>
      </c>
      <c r="M82">
        <v>0.8</v>
      </c>
      <c r="N82">
        <v>0</v>
      </c>
      <c r="O82">
        <v>0.46</v>
      </c>
      <c r="P82">
        <v>0.9</v>
      </c>
    </row>
    <row r="83" spans="1:16" ht="17">
      <c r="A83" s="23">
        <v>180</v>
      </c>
      <c r="B83">
        <v>1115</v>
      </c>
      <c r="C83" t="s">
        <v>1</v>
      </c>
      <c r="D83">
        <v>50</v>
      </c>
      <c r="E83" t="s">
        <v>4</v>
      </c>
      <c r="F83">
        <v>1</v>
      </c>
      <c r="G83">
        <v>29</v>
      </c>
      <c r="H83">
        <v>30</v>
      </c>
      <c r="I83">
        <v>754.59</v>
      </c>
      <c r="J83">
        <v>1.056</v>
      </c>
      <c r="K83">
        <v>8.8000000000000007</v>
      </c>
      <c r="L83">
        <v>1.91</v>
      </c>
      <c r="M83">
        <v>0.85</v>
      </c>
      <c r="N83">
        <v>0</v>
      </c>
      <c r="O83">
        <v>0.5</v>
      </c>
      <c r="P83">
        <v>0.88</v>
      </c>
    </row>
    <row r="84" spans="1:16" ht="17">
      <c r="A84" s="23">
        <v>180</v>
      </c>
      <c r="B84">
        <v>1115</v>
      </c>
      <c r="C84" t="s">
        <v>1</v>
      </c>
      <c r="D84">
        <v>51</v>
      </c>
      <c r="E84" t="s">
        <v>4</v>
      </c>
      <c r="F84">
        <v>2</v>
      </c>
      <c r="G84">
        <v>62</v>
      </c>
      <c r="H84">
        <v>63</v>
      </c>
      <c r="I84">
        <v>765.84</v>
      </c>
      <c r="J84">
        <v>0.89700000000000002</v>
      </c>
      <c r="K84">
        <v>7.5</v>
      </c>
      <c r="L84">
        <v>1.23</v>
      </c>
      <c r="M84">
        <v>0.33</v>
      </c>
      <c r="N84">
        <v>0</v>
      </c>
      <c r="O84">
        <v>0.56000000000000005</v>
      </c>
      <c r="P84">
        <v>0.88</v>
      </c>
    </row>
    <row r="85" spans="1:16" ht="17">
      <c r="A85" s="23">
        <v>180</v>
      </c>
      <c r="B85">
        <v>1115</v>
      </c>
      <c r="C85" t="s">
        <v>1</v>
      </c>
      <c r="D85">
        <v>53</v>
      </c>
      <c r="E85" t="s">
        <v>4</v>
      </c>
      <c r="F85">
        <v>3</v>
      </c>
      <c r="G85">
        <v>15</v>
      </c>
      <c r="H85">
        <v>16</v>
      </c>
      <c r="I85">
        <v>786.19</v>
      </c>
      <c r="J85">
        <v>0.95699999999999996</v>
      </c>
      <c r="K85">
        <v>8</v>
      </c>
      <c r="L85">
        <v>1.41</v>
      </c>
      <c r="M85">
        <v>0.45</v>
      </c>
      <c r="N85">
        <v>0</v>
      </c>
      <c r="O85">
        <v>0.23</v>
      </c>
      <c r="P85">
        <v>0.89</v>
      </c>
    </row>
    <row r="86" spans="1:16" ht="17">
      <c r="A86" s="23">
        <v>180</v>
      </c>
      <c r="B86">
        <v>1115</v>
      </c>
      <c r="C86" t="s">
        <v>1</v>
      </c>
      <c r="D86">
        <v>54</v>
      </c>
      <c r="E86" t="s">
        <v>4</v>
      </c>
      <c r="F86">
        <v>7</v>
      </c>
      <c r="G86">
        <v>105</v>
      </c>
      <c r="H86">
        <v>106</v>
      </c>
      <c r="I86">
        <v>801.88</v>
      </c>
      <c r="J86">
        <v>1.0149999999999999</v>
      </c>
      <c r="K86">
        <v>8.5</v>
      </c>
      <c r="L86">
        <v>1.53</v>
      </c>
      <c r="M86">
        <v>0.51</v>
      </c>
      <c r="N86">
        <v>0</v>
      </c>
      <c r="O86">
        <v>0.19</v>
      </c>
      <c r="P86"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C9BA-5A4E-7B4F-B4AD-42C739D2463C}">
  <dimension ref="A1:Q64"/>
  <sheetViews>
    <sheetView topLeftCell="C1" workbookViewId="0">
      <selection activeCell="M1" sqref="M1"/>
    </sheetView>
  </sheetViews>
  <sheetFormatPr baseColWidth="10" defaultRowHeight="16"/>
  <cols>
    <col min="1" max="16384" width="10.7109375" style="20"/>
  </cols>
  <sheetData>
    <row r="1" spans="1:17" ht="17">
      <c r="A1" s="23" t="s">
        <v>79</v>
      </c>
      <c r="B1" s="20" t="s">
        <v>78</v>
      </c>
      <c r="C1" s="20" t="s">
        <v>71</v>
      </c>
      <c r="D1" s="20" t="s">
        <v>77</v>
      </c>
      <c r="E1" s="20" t="s">
        <v>76</v>
      </c>
      <c r="F1" s="20" t="s">
        <v>86</v>
      </c>
      <c r="G1" s="20" t="s">
        <v>85</v>
      </c>
      <c r="H1" s="20" t="s">
        <v>84</v>
      </c>
      <c r="I1" s="20" t="s">
        <v>88</v>
      </c>
      <c r="J1" s="20" t="s">
        <v>83</v>
      </c>
      <c r="K1" s="20" t="s">
        <v>82</v>
      </c>
      <c r="L1" s="20" t="s">
        <v>97</v>
      </c>
      <c r="M1" s="35" t="s">
        <v>81</v>
      </c>
      <c r="N1" s="20" t="s">
        <v>80</v>
      </c>
      <c r="O1" s="20" t="s">
        <v>98</v>
      </c>
      <c r="P1" s="20" t="s">
        <v>99</v>
      </c>
    </row>
    <row r="2" spans="1:17" ht="17">
      <c r="A2" s="23">
        <v>180</v>
      </c>
      <c r="B2" s="20">
        <v>1115</v>
      </c>
      <c r="C2" s="20" t="s">
        <v>72</v>
      </c>
      <c r="D2" s="20">
        <v>1</v>
      </c>
      <c r="E2" s="20" t="s">
        <v>71</v>
      </c>
      <c r="F2" s="20">
        <v>1</v>
      </c>
      <c r="G2" s="20">
        <v>23</v>
      </c>
      <c r="H2" s="20">
        <v>28</v>
      </c>
      <c r="I2" s="20">
        <v>0.23</v>
      </c>
      <c r="J2" s="20">
        <v>10.43</v>
      </c>
      <c r="K2" s="20">
        <v>51.95</v>
      </c>
      <c r="L2" s="20">
        <v>7.91</v>
      </c>
      <c r="M2" s="20">
        <v>28.4</v>
      </c>
      <c r="N2" s="20">
        <v>291</v>
      </c>
      <c r="O2" s="20">
        <v>3.13</v>
      </c>
      <c r="P2" s="20">
        <v>34.5</v>
      </c>
    </row>
    <row r="3" spans="1:17" ht="17">
      <c r="A3" s="23">
        <v>180</v>
      </c>
      <c r="B3" s="20">
        <v>1115</v>
      </c>
      <c r="C3" s="20" t="s">
        <v>72</v>
      </c>
      <c r="D3" s="20">
        <v>1</v>
      </c>
      <c r="E3" s="20" t="s">
        <v>71</v>
      </c>
      <c r="F3" s="20">
        <v>3</v>
      </c>
      <c r="G3" s="20">
        <v>145</v>
      </c>
      <c r="H3" s="20">
        <v>150</v>
      </c>
      <c r="I3" s="20">
        <v>2.95</v>
      </c>
      <c r="J3" s="20">
        <v>10.18</v>
      </c>
      <c r="K3" s="20">
        <v>52.35</v>
      </c>
      <c r="L3" s="20">
        <v>7.78</v>
      </c>
      <c r="M3" s="20">
        <v>28.89</v>
      </c>
      <c r="N3" s="20">
        <v>399</v>
      </c>
      <c r="O3" s="20">
        <v>3.47</v>
      </c>
      <c r="P3" s="20">
        <v>34.5</v>
      </c>
    </row>
    <row r="4" spans="1:17" ht="17">
      <c r="A4" s="23">
        <v>180</v>
      </c>
      <c r="B4" s="20">
        <v>1115</v>
      </c>
      <c r="C4" s="20" t="s">
        <v>72</v>
      </c>
      <c r="D4" s="20">
        <v>1</v>
      </c>
      <c r="E4" s="20" t="s">
        <v>71</v>
      </c>
      <c r="F4" s="20">
        <v>4</v>
      </c>
      <c r="G4" s="20">
        <v>115</v>
      </c>
      <c r="H4" s="20">
        <v>120</v>
      </c>
      <c r="I4" s="20">
        <v>4.1500000000000004</v>
      </c>
      <c r="J4" s="20">
        <v>9.86</v>
      </c>
      <c r="K4" s="20">
        <v>51.84</v>
      </c>
      <c r="L4" s="20">
        <v>7.78</v>
      </c>
      <c r="M4" s="20">
        <v>27.57</v>
      </c>
      <c r="N4" s="20">
        <v>454</v>
      </c>
      <c r="O4" s="20">
        <v>3.58</v>
      </c>
      <c r="P4" s="20">
        <v>34.5</v>
      </c>
    </row>
    <row r="5" spans="1:17" ht="17">
      <c r="A5" s="23">
        <v>180</v>
      </c>
      <c r="B5">
        <v>1115</v>
      </c>
      <c r="C5" t="s">
        <v>2</v>
      </c>
      <c r="D5">
        <v>2</v>
      </c>
      <c r="E5" t="s">
        <v>71</v>
      </c>
      <c r="F5">
        <v>1</v>
      </c>
      <c r="G5">
        <v>145</v>
      </c>
      <c r="H5">
        <v>150</v>
      </c>
      <c r="I5">
        <v>8.65</v>
      </c>
      <c r="J5">
        <v>9.44</v>
      </c>
      <c r="K5">
        <v>51.55</v>
      </c>
      <c r="L5">
        <v>7.78</v>
      </c>
      <c r="M5">
        <v>27.13</v>
      </c>
      <c r="N5">
        <v>471</v>
      </c>
      <c r="O5">
        <v>3.89</v>
      </c>
      <c r="P5">
        <v>34</v>
      </c>
      <c r="Q5"/>
    </row>
    <row r="6" spans="1:17" ht="17">
      <c r="A6" s="23">
        <v>180</v>
      </c>
      <c r="B6">
        <v>1115</v>
      </c>
      <c r="C6" t="s">
        <v>2</v>
      </c>
      <c r="D6">
        <v>3</v>
      </c>
      <c r="E6" t="s">
        <v>71</v>
      </c>
      <c r="F6">
        <v>3</v>
      </c>
      <c r="G6">
        <v>145</v>
      </c>
      <c r="H6">
        <v>150</v>
      </c>
      <c r="I6">
        <v>21.15</v>
      </c>
      <c r="J6">
        <v>8.8699999999999992</v>
      </c>
      <c r="K6">
        <v>51.58</v>
      </c>
      <c r="L6">
        <v>7.7</v>
      </c>
      <c r="M6">
        <v>25.96</v>
      </c>
      <c r="N6">
        <v>520</v>
      </c>
      <c r="O6">
        <v>4.6900000000000004</v>
      </c>
      <c r="P6">
        <v>35</v>
      </c>
      <c r="Q6"/>
    </row>
    <row r="7" spans="1:17" ht="17">
      <c r="A7" s="23">
        <v>180</v>
      </c>
      <c r="B7">
        <v>1115</v>
      </c>
      <c r="C7" t="s">
        <v>2</v>
      </c>
      <c r="D7">
        <v>4</v>
      </c>
      <c r="E7" t="s">
        <v>71</v>
      </c>
      <c r="F7">
        <v>1</v>
      </c>
      <c r="G7">
        <v>145</v>
      </c>
      <c r="H7">
        <v>150</v>
      </c>
      <c r="I7">
        <v>27.65</v>
      </c>
      <c r="J7">
        <v>8.34</v>
      </c>
      <c r="K7">
        <v>50.59</v>
      </c>
      <c r="L7">
        <v>7.78</v>
      </c>
      <c r="M7">
        <v>24.85</v>
      </c>
      <c r="N7">
        <v>493</v>
      </c>
      <c r="O7">
        <v>4.8099999999999996</v>
      </c>
      <c r="P7">
        <v>34</v>
      </c>
      <c r="Q7"/>
    </row>
    <row r="8" spans="1:17" ht="17">
      <c r="A8" s="23">
        <v>180</v>
      </c>
      <c r="B8">
        <v>1115</v>
      </c>
      <c r="C8" t="s">
        <v>2</v>
      </c>
      <c r="D8">
        <v>5</v>
      </c>
      <c r="E8" t="s">
        <v>71</v>
      </c>
      <c r="F8">
        <v>1</v>
      </c>
      <c r="G8">
        <v>145</v>
      </c>
      <c r="H8">
        <v>150</v>
      </c>
      <c r="I8">
        <v>37.15</v>
      </c>
      <c r="J8">
        <v>7.72</v>
      </c>
      <c r="K8">
        <v>49.04</v>
      </c>
      <c r="L8">
        <v>7.76</v>
      </c>
      <c r="M8">
        <v>22.95</v>
      </c>
      <c r="N8">
        <v>528</v>
      </c>
      <c r="O8">
        <v>5.0999999999999996</v>
      </c>
      <c r="P8">
        <v>34</v>
      </c>
      <c r="Q8"/>
    </row>
    <row r="9" spans="1:17" ht="17">
      <c r="A9" s="23">
        <v>180</v>
      </c>
      <c r="B9">
        <v>1115</v>
      </c>
      <c r="C9" t="s">
        <v>2</v>
      </c>
      <c r="D9">
        <v>6</v>
      </c>
      <c r="E9" t="s">
        <v>71</v>
      </c>
      <c r="F9">
        <v>1</v>
      </c>
      <c r="G9">
        <v>145</v>
      </c>
      <c r="H9">
        <v>150</v>
      </c>
      <c r="I9">
        <v>46.65</v>
      </c>
      <c r="J9">
        <v>7.61</v>
      </c>
      <c r="K9">
        <v>48.88</v>
      </c>
      <c r="L9">
        <v>7.86</v>
      </c>
      <c r="M9">
        <v>22.84</v>
      </c>
      <c r="N9">
        <v>520</v>
      </c>
      <c r="O9">
        <v>5.54</v>
      </c>
      <c r="P9">
        <v>34</v>
      </c>
      <c r="Q9"/>
    </row>
    <row r="10" spans="1:17" ht="17">
      <c r="A10" s="23">
        <v>180</v>
      </c>
      <c r="B10">
        <v>1115</v>
      </c>
      <c r="C10" t="s">
        <v>2</v>
      </c>
      <c r="D10">
        <v>7</v>
      </c>
      <c r="E10" t="s">
        <v>71</v>
      </c>
      <c r="F10">
        <v>1</v>
      </c>
      <c r="G10">
        <v>145</v>
      </c>
      <c r="H10">
        <v>150</v>
      </c>
      <c r="I10">
        <v>56.15</v>
      </c>
      <c r="J10">
        <v>6.88</v>
      </c>
      <c r="K10">
        <v>46.26</v>
      </c>
      <c r="L10">
        <v>7.74</v>
      </c>
      <c r="M10">
        <v>18.48</v>
      </c>
      <c r="N10">
        <v>530</v>
      </c>
      <c r="O10">
        <v>5.89</v>
      </c>
      <c r="P10">
        <v>34</v>
      </c>
      <c r="Q10"/>
    </row>
    <row r="11" spans="1:17" ht="17">
      <c r="A11" s="23">
        <v>180</v>
      </c>
      <c r="B11">
        <v>1115</v>
      </c>
      <c r="C11" t="s">
        <v>2</v>
      </c>
      <c r="D11">
        <v>8</v>
      </c>
      <c r="E11" t="s">
        <v>71</v>
      </c>
      <c r="F11">
        <v>1</v>
      </c>
      <c r="G11">
        <v>145</v>
      </c>
      <c r="H11">
        <v>150</v>
      </c>
      <c r="I11">
        <v>65.650000000000006</v>
      </c>
      <c r="J11">
        <v>6.52</v>
      </c>
      <c r="K11">
        <v>44.73</v>
      </c>
      <c r="L11">
        <v>7.86</v>
      </c>
      <c r="M11">
        <v>16.55</v>
      </c>
      <c r="N11">
        <v>540</v>
      </c>
      <c r="O11">
        <v>5.96</v>
      </c>
      <c r="P11">
        <v>34</v>
      </c>
      <c r="Q11"/>
    </row>
    <row r="12" spans="1:17" ht="17">
      <c r="A12" s="23">
        <v>180</v>
      </c>
      <c r="B12">
        <v>1115</v>
      </c>
      <c r="C12" t="s">
        <v>2</v>
      </c>
      <c r="D12">
        <v>9</v>
      </c>
      <c r="E12" t="s">
        <v>71</v>
      </c>
      <c r="F12">
        <v>3</v>
      </c>
      <c r="G12">
        <v>145</v>
      </c>
      <c r="H12">
        <v>150</v>
      </c>
      <c r="I12">
        <v>78.150000000000006</v>
      </c>
      <c r="J12">
        <v>5.48</v>
      </c>
      <c r="K12">
        <v>42.25</v>
      </c>
      <c r="L12">
        <v>7.81</v>
      </c>
      <c r="M12">
        <v>14.51</v>
      </c>
      <c r="N12">
        <v>501</v>
      </c>
      <c r="O12">
        <v>5.56</v>
      </c>
      <c r="P12">
        <v>33</v>
      </c>
      <c r="Q12"/>
    </row>
    <row r="13" spans="1:17" ht="17">
      <c r="A13" s="23">
        <v>180</v>
      </c>
      <c r="B13">
        <v>1115</v>
      </c>
      <c r="C13" t="s">
        <v>2</v>
      </c>
      <c r="D13">
        <v>10</v>
      </c>
      <c r="E13" t="s">
        <v>71</v>
      </c>
      <c r="F13">
        <v>3</v>
      </c>
      <c r="G13">
        <v>145</v>
      </c>
      <c r="H13">
        <v>150</v>
      </c>
      <c r="I13">
        <v>87.65</v>
      </c>
      <c r="J13">
        <v>5.47</v>
      </c>
      <c r="K13">
        <v>40.9</v>
      </c>
      <c r="L13">
        <v>7.92</v>
      </c>
      <c r="M13">
        <v>12.28</v>
      </c>
      <c r="N13">
        <v>518</v>
      </c>
      <c r="O13">
        <v>6.1</v>
      </c>
      <c r="P13">
        <v>32</v>
      </c>
      <c r="Q13"/>
    </row>
    <row r="14" spans="1:17" ht="17">
      <c r="A14" s="23">
        <v>180</v>
      </c>
      <c r="B14">
        <v>1115</v>
      </c>
      <c r="C14" t="s">
        <v>2</v>
      </c>
      <c r="D14">
        <v>11</v>
      </c>
      <c r="E14" t="s">
        <v>71</v>
      </c>
      <c r="F14">
        <v>1</v>
      </c>
      <c r="G14">
        <v>145</v>
      </c>
      <c r="H14">
        <v>150</v>
      </c>
      <c r="I14">
        <v>94.15</v>
      </c>
      <c r="J14">
        <v>5.26</v>
      </c>
      <c r="K14">
        <v>40.270000000000003</v>
      </c>
      <c r="L14">
        <v>7.92</v>
      </c>
      <c r="M14">
        <v>10.96</v>
      </c>
      <c r="N14">
        <v>547</v>
      </c>
      <c r="O14">
        <v>5.72</v>
      </c>
      <c r="P14">
        <v>32</v>
      </c>
      <c r="Q14"/>
    </row>
    <row r="15" spans="1:17" ht="17">
      <c r="A15" s="23">
        <v>180</v>
      </c>
      <c r="B15">
        <v>1115</v>
      </c>
      <c r="C15" t="s">
        <v>2</v>
      </c>
      <c r="D15">
        <v>12</v>
      </c>
      <c r="E15" t="s">
        <v>71</v>
      </c>
      <c r="F15">
        <v>1</v>
      </c>
      <c r="G15">
        <v>145</v>
      </c>
      <c r="H15">
        <v>150</v>
      </c>
      <c r="I15">
        <v>103.65</v>
      </c>
      <c r="J15">
        <v>5.36</v>
      </c>
      <c r="K15">
        <v>39.119999999999997</v>
      </c>
      <c r="L15">
        <v>7.85</v>
      </c>
      <c r="M15">
        <v>9.1300000000000008</v>
      </c>
      <c r="N15">
        <v>557</v>
      </c>
      <c r="O15">
        <v>6.18</v>
      </c>
      <c r="P15">
        <v>32</v>
      </c>
      <c r="Q15"/>
    </row>
    <row r="16" spans="1:17" ht="17">
      <c r="A16" s="23">
        <v>180</v>
      </c>
      <c r="B16">
        <v>1115</v>
      </c>
      <c r="C16" t="s">
        <v>2</v>
      </c>
      <c r="D16">
        <v>13</v>
      </c>
      <c r="E16" t="s">
        <v>71</v>
      </c>
      <c r="F16">
        <v>1</v>
      </c>
      <c r="G16">
        <v>145</v>
      </c>
      <c r="H16">
        <v>150</v>
      </c>
      <c r="I16">
        <v>113.15</v>
      </c>
      <c r="J16">
        <v>5.21</v>
      </c>
      <c r="K16">
        <v>38.42</v>
      </c>
      <c r="L16">
        <v>7.55</v>
      </c>
      <c r="M16">
        <v>7.69</v>
      </c>
      <c r="N16">
        <v>533</v>
      </c>
      <c r="O16">
        <v>5.87</v>
      </c>
      <c r="P16">
        <v>32</v>
      </c>
      <c r="Q16"/>
    </row>
    <row r="17" spans="1:17" ht="17">
      <c r="A17" s="23">
        <v>180</v>
      </c>
      <c r="B17">
        <v>1115</v>
      </c>
      <c r="C17" t="s">
        <v>2</v>
      </c>
      <c r="D17">
        <v>14</v>
      </c>
      <c r="E17" t="s">
        <v>71</v>
      </c>
      <c r="F17">
        <v>1</v>
      </c>
      <c r="G17">
        <v>145</v>
      </c>
      <c r="H17">
        <v>150</v>
      </c>
      <c r="I17">
        <v>122.65</v>
      </c>
      <c r="J17">
        <v>5.45</v>
      </c>
      <c r="K17">
        <v>37.880000000000003</v>
      </c>
      <c r="L17">
        <v>7.86</v>
      </c>
      <c r="M17">
        <v>6.76</v>
      </c>
      <c r="N17">
        <v>444</v>
      </c>
      <c r="O17">
        <v>5.63</v>
      </c>
      <c r="P17">
        <v>32</v>
      </c>
      <c r="Q17"/>
    </row>
    <row r="18" spans="1:17" ht="17">
      <c r="A18" s="23">
        <v>180</v>
      </c>
      <c r="B18">
        <v>1115</v>
      </c>
      <c r="C18" t="s">
        <v>2</v>
      </c>
      <c r="D18">
        <v>15</v>
      </c>
      <c r="E18" t="s">
        <v>71</v>
      </c>
      <c r="F18">
        <v>1</v>
      </c>
      <c r="G18">
        <v>145</v>
      </c>
      <c r="H18">
        <v>150</v>
      </c>
      <c r="I18">
        <v>132.15</v>
      </c>
      <c r="J18">
        <v>5.13</v>
      </c>
      <c r="K18">
        <v>37.32</v>
      </c>
      <c r="L18">
        <v>7.88</v>
      </c>
      <c r="M18">
        <v>5.92</v>
      </c>
      <c r="N18">
        <v>486</v>
      </c>
      <c r="O18">
        <v>5.85</v>
      </c>
      <c r="P18">
        <v>32</v>
      </c>
      <c r="Q18"/>
    </row>
    <row r="19" spans="1:17" ht="17">
      <c r="A19" s="23">
        <v>180</v>
      </c>
      <c r="B19">
        <v>1115</v>
      </c>
      <c r="C19" t="s">
        <v>2</v>
      </c>
      <c r="D19">
        <v>16</v>
      </c>
      <c r="E19" t="s">
        <v>71</v>
      </c>
      <c r="F19">
        <v>2</v>
      </c>
      <c r="G19">
        <v>145</v>
      </c>
      <c r="H19">
        <v>150</v>
      </c>
      <c r="I19">
        <v>143.15</v>
      </c>
      <c r="J19">
        <v>5.16</v>
      </c>
      <c r="K19">
        <v>36.520000000000003</v>
      </c>
      <c r="L19">
        <v>7.83</v>
      </c>
      <c r="M19">
        <v>4.6100000000000003</v>
      </c>
      <c r="N19">
        <v>434</v>
      </c>
      <c r="O19">
        <v>5.23</v>
      </c>
      <c r="P19">
        <v>32</v>
      </c>
      <c r="Q19"/>
    </row>
    <row r="20" spans="1:17" ht="17">
      <c r="A20" s="23">
        <v>180</v>
      </c>
      <c r="B20">
        <v>1115</v>
      </c>
      <c r="C20" t="s">
        <v>2</v>
      </c>
      <c r="D20">
        <v>17</v>
      </c>
      <c r="E20" t="s">
        <v>71</v>
      </c>
      <c r="F20">
        <v>1</v>
      </c>
      <c r="G20">
        <v>145</v>
      </c>
      <c r="H20">
        <v>150</v>
      </c>
      <c r="I20">
        <v>151.15</v>
      </c>
      <c r="J20">
        <v>5.49</v>
      </c>
      <c r="K20">
        <v>36.090000000000003</v>
      </c>
      <c r="L20">
        <v>7.85</v>
      </c>
      <c r="M20">
        <v>3.68</v>
      </c>
      <c r="N20">
        <v>432</v>
      </c>
      <c r="O20">
        <v>5.01</v>
      </c>
      <c r="P20">
        <v>32</v>
      </c>
      <c r="Q20"/>
    </row>
    <row r="21" spans="1:17" ht="17">
      <c r="A21" s="23">
        <v>180</v>
      </c>
      <c r="B21">
        <v>1115</v>
      </c>
      <c r="C21" t="s">
        <v>2</v>
      </c>
      <c r="D21">
        <v>18</v>
      </c>
      <c r="E21" t="s">
        <v>71</v>
      </c>
      <c r="F21">
        <v>2</v>
      </c>
      <c r="G21">
        <v>145</v>
      </c>
      <c r="H21">
        <v>150</v>
      </c>
      <c r="I21">
        <v>162.15</v>
      </c>
      <c r="J21">
        <v>5.74</v>
      </c>
      <c r="K21">
        <v>34.6</v>
      </c>
      <c r="L21">
        <v>7.79</v>
      </c>
      <c r="M21">
        <v>2.84</v>
      </c>
      <c r="N21">
        <v>392</v>
      </c>
      <c r="O21">
        <v>4.78</v>
      </c>
      <c r="P21">
        <v>31</v>
      </c>
      <c r="Q21"/>
    </row>
    <row r="22" spans="1:17" ht="17">
      <c r="A22" s="23">
        <v>180</v>
      </c>
      <c r="B22">
        <v>1115</v>
      </c>
      <c r="C22" t="s">
        <v>2</v>
      </c>
      <c r="D22">
        <v>19</v>
      </c>
      <c r="E22" t="s">
        <v>71</v>
      </c>
      <c r="F22">
        <v>1</v>
      </c>
      <c r="G22">
        <v>145</v>
      </c>
      <c r="H22">
        <v>150</v>
      </c>
      <c r="I22">
        <v>170.15</v>
      </c>
      <c r="J22">
        <v>5.46</v>
      </c>
      <c r="K22">
        <v>34.450000000000003</v>
      </c>
      <c r="L22">
        <v>7.88</v>
      </c>
      <c r="M22">
        <v>2.21</v>
      </c>
      <c r="N22">
        <v>510</v>
      </c>
      <c r="O22">
        <v>5.14</v>
      </c>
      <c r="P22">
        <v>31</v>
      </c>
      <c r="Q22"/>
    </row>
    <row r="23" spans="1:17" ht="17">
      <c r="A23" s="23">
        <v>180</v>
      </c>
      <c r="B23">
        <v>1115</v>
      </c>
      <c r="C23" t="s">
        <v>2</v>
      </c>
      <c r="D23">
        <v>20</v>
      </c>
      <c r="E23" t="s">
        <v>71</v>
      </c>
      <c r="F23">
        <v>1</v>
      </c>
      <c r="G23">
        <v>145</v>
      </c>
      <c r="H23">
        <v>150</v>
      </c>
      <c r="I23">
        <v>179.65</v>
      </c>
      <c r="J23">
        <v>5.58</v>
      </c>
      <c r="K23">
        <v>34.11</v>
      </c>
      <c r="L23">
        <v>7.92</v>
      </c>
      <c r="M23">
        <v>1.54</v>
      </c>
      <c r="N23">
        <v>543</v>
      </c>
      <c r="O23">
        <v>5.18</v>
      </c>
      <c r="P23">
        <v>30</v>
      </c>
      <c r="Q23"/>
    </row>
    <row r="24" spans="1:17" ht="17">
      <c r="A24" s="23">
        <v>180</v>
      </c>
      <c r="B24">
        <v>1115</v>
      </c>
      <c r="C24" t="s">
        <v>2</v>
      </c>
      <c r="D24">
        <v>21</v>
      </c>
      <c r="E24" t="s">
        <v>71</v>
      </c>
      <c r="F24">
        <v>1</v>
      </c>
      <c r="G24">
        <v>145</v>
      </c>
      <c r="H24">
        <v>150</v>
      </c>
      <c r="I24">
        <v>189.15</v>
      </c>
      <c r="J24">
        <v>5.52</v>
      </c>
      <c r="K24">
        <v>33.1</v>
      </c>
      <c r="L24">
        <v>7.9</v>
      </c>
      <c r="M24">
        <v>0.88</v>
      </c>
      <c r="N24">
        <v>510</v>
      </c>
      <c r="O24">
        <v>5.16</v>
      </c>
      <c r="P24">
        <v>30</v>
      </c>
      <c r="Q24"/>
    </row>
    <row r="25" spans="1:17" ht="17">
      <c r="A25" s="23">
        <v>180</v>
      </c>
      <c r="B25">
        <v>1115</v>
      </c>
      <c r="C25" t="s">
        <v>2</v>
      </c>
      <c r="D25">
        <v>22</v>
      </c>
      <c r="E25" t="s">
        <v>71</v>
      </c>
      <c r="F25">
        <v>1</v>
      </c>
      <c r="G25">
        <v>145</v>
      </c>
      <c r="H25">
        <v>150</v>
      </c>
      <c r="I25">
        <v>198.65</v>
      </c>
      <c r="J25">
        <v>5.39</v>
      </c>
      <c r="K25">
        <v>31.97</v>
      </c>
      <c r="L25">
        <v>7.85</v>
      </c>
      <c r="M25">
        <v>0</v>
      </c>
      <c r="N25">
        <v>390</v>
      </c>
      <c r="O25">
        <v>5.18</v>
      </c>
      <c r="P25">
        <v>30</v>
      </c>
      <c r="Q25"/>
    </row>
    <row r="26" spans="1:17" ht="17">
      <c r="A26" s="23">
        <v>180</v>
      </c>
      <c r="B26">
        <v>1115</v>
      </c>
      <c r="C26" t="s">
        <v>2</v>
      </c>
      <c r="D26">
        <v>23</v>
      </c>
      <c r="E26" t="s">
        <v>71</v>
      </c>
      <c r="F26">
        <v>1</v>
      </c>
      <c r="G26">
        <v>145</v>
      </c>
      <c r="H26">
        <v>150</v>
      </c>
      <c r="I26">
        <v>208.15</v>
      </c>
      <c r="J26">
        <v>5.74</v>
      </c>
      <c r="K26">
        <v>31.51</v>
      </c>
      <c r="L26">
        <v>7.88</v>
      </c>
      <c r="M26">
        <v>0</v>
      </c>
      <c r="N26">
        <v>510</v>
      </c>
      <c r="O26">
        <v>5.16</v>
      </c>
      <c r="P26">
        <v>30</v>
      </c>
      <c r="Q26"/>
    </row>
    <row r="27" spans="1:17" ht="17">
      <c r="A27" s="23">
        <v>180</v>
      </c>
      <c r="B27">
        <v>1115</v>
      </c>
      <c r="C27" t="s">
        <v>2</v>
      </c>
      <c r="D27">
        <v>24</v>
      </c>
      <c r="E27" t="s">
        <v>3</v>
      </c>
      <c r="F27">
        <v>1</v>
      </c>
      <c r="G27">
        <v>145</v>
      </c>
      <c r="H27">
        <v>150</v>
      </c>
      <c r="I27">
        <v>217.65</v>
      </c>
      <c r="J27">
        <v>6.22</v>
      </c>
      <c r="K27">
        <v>33.409999999999997</v>
      </c>
      <c r="L27">
        <v>7.85</v>
      </c>
      <c r="M27">
        <v>1.24</v>
      </c>
      <c r="N27">
        <v>663</v>
      </c>
      <c r="O27">
        <v>5.37</v>
      </c>
      <c r="P27">
        <v>30</v>
      </c>
      <c r="Q27"/>
    </row>
    <row r="28" spans="1:17" ht="17">
      <c r="A28" s="23">
        <v>180</v>
      </c>
      <c r="B28">
        <v>1115</v>
      </c>
      <c r="C28" t="s">
        <v>2</v>
      </c>
      <c r="D28">
        <v>25</v>
      </c>
      <c r="E28" t="s">
        <v>3</v>
      </c>
      <c r="F28">
        <v>1</v>
      </c>
      <c r="G28">
        <v>145</v>
      </c>
      <c r="H28">
        <v>150</v>
      </c>
      <c r="I28">
        <v>227.25</v>
      </c>
      <c r="J28">
        <v>6.23</v>
      </c>
      <c r="K28">
        <v>31.09</v>
      </c>
      <c r="L28">
        <v>7.83</v>
      </c>
      <c r="M28">
        <v>0.55000000000000004</v>
      </c>
      <c r="N28">
        <v>715</v>
      </c>
      <c r="O28">
        <v>5.82</v>
      </c>
      <c r="P28">
        <v>30</v>
      </c>
      <c r="Q28"/>
    </row>
    <row r="29" spans="1:17" ht="17">
      <c r="A29" s="23">
        <v>180</v>
      </c>
      <c r="B29">
        <v>1115</v>
      </c>
      <c r="C29" t="s">
        <v>2</v>
      </c>
      <c r="D29">
        <v>26</v>
      </c>
      <c r="E29" t="s">
        <v>3</v>
      </c>
      <c r="F29">
        <v>1</v>
      </c>
      <c r="G29">
        <v>115</v>
      </c>
      <c r="H29">
        <v>120</v>
      </c>
      <c r="I29">
        <v>236.55</v>
      </c>
      <c r="J29">
        <v>6.56</v>
      </c>
      <c r="K29">
        <v>31</v>
      </c>
      <c r="L29">
        <v>7.69</v>
      </c>
      <c r="M29">
        <v>0.75</v>
      </c>
      <c r="N29">
        <v>767</v>
      </c>
      <c r="O29">
        <v>5.85</v>
      </c>
      <c r="P29">
        <v>30</v>
      </c>
      <c r="Q29"/>
    </row>
    <row r="30" spans="1:17" ht="17">
      <c r="A30" s="23">
        <v>180</v>
      </c>
      <c r="B30">
        <v>1115</v>
      </c>
      <c r="C30" t="s">
        <v>2</v>
      </c>
      <c r="D30">
        <v>27</v>
      </c>
      <c r="E30" t="s">
        <v>3</v>
      </c>
      <c r="F30">
        <v>1</v>
      </c>
      <c r="G30">
        <v>145</v>
      </c>
      <c r="H30">
        <v>150</v>
      </c>
      <c r="I30">
        <v>246.45</v>
      </c>
      <c r="J30">
        <v>6.8</v>
      </c>
      <c r="K30">
        <v>30.71</v>
      </c>
      <c r="L30">
        <v>7.92</v>
      </c>
      <c r="M30">
        <v>0.05</v>
      </c>
      <c r="N30">
        <v>757</v>
      </c>
      <c r="O30">
        <v>6.07</v>
      </c>
      <c r="P30">
        <v>30</v>
      </c>
      <c r="Q30"/>
    </row>
    <row r="31" spans="1:17" ht="17">
      <c r="A31" s="23">
        <v>180</v>
      </c>
      <c r="B31">
        <v>1115</v>
      </c>
      <c r="C31" t="s">
        <v>2</v>
      </c>
      <c r="D31">
        <v>28</v>
      </c>
      <c r="E31" t="s">
        <v>3</v>
      </c>
      <c r="F31">
        <v>1</v>
      </c>
      <c r="G31">
        <v>145</v>
      </c>
      <c r="H31">
        <v>150</v>
      </c>
      <c r="I31">
        <v>256.05</v>
      </c>
      <c r="J31">
        <v>7.84</v>
      </c>
      <c r="K31">
        <v>31.17</v>
      </c>
      <c r="L31">
        <v>7.92</v>
      </c>
      <c r="M31">
        <v>0</v>
      </c>
      <c r="N31">
        <v>760</v>
      </c>
      <c r="O31">
        <v>6.39</v>
      </c>
      <c r="P31">
        <v>30</v>
      </c>
      <c r="Q31"/>
    </row>
    <row r="32" spans="1:17" ht="17">
      <c r="A32" s="23">
        <v>180</v>
      </c>
      <c r="B32">
        <v>1115</v>
      </c>
      <c r="C32" t="s">
        <v>2</v>
      </c>
      <c r="D32">
        <v>29</v>
      </c>
      <c r="E32" t="s">
        <v>3</v>
      </c>
      <c r="F32">
        <v>1</v>
      </c>
      <c r="G32">
        <v>145</v>
      </c>
      <c r="H32">
        <v>150</v>
      </c>
      <c r="I32">
        <v>265.75</v>
      </c>
      <c r="J32">
        <v>7.64</v>
      </c>
      <c r="K32">
        <v>32.47</v>
      </c>
      <c r="L32">
        <v>7.48</v>
      </c>
      <c r="M32">
        <v>0.98</v>
      </c>
      <c r="N32">
        <v>893</v>
      </c>
      <c r="O32">
        <v>6.49</v>
      </c>
      <c r="P32">
        <v>30</v>
      </c>
      <c r="Q32"/>
    </row>
    <row r="33" spans="1:17" ht="17">
      <c r="A33" s="23">
        <v>180</v>
      </c>
      <c r="B33">
        <v>1115</v>
      </c>
      <c r="C33" t="s">
        <v>2</v>
      </c>
      <c r="D33">
        <v>31</v>
      </c>
      <c r="E33" t="s">
        <v>3</v>
      </c>
      <c r="F33">
        <v>2</v>
      </c>
      <c r="G33">
        <v>145</v>
      </c>
      <c r="H33">
        <v>150</v>
      </c>
      <c r="I33">
        <v>286.45</v>
      </c>
      <c r="J33">
        <v>7.88</v>
      </c>
      <c r="K33">
        <v>32.4</v>
      </c>
      <c r="L33">
        <v>8</v>
      </c>
      <c r="M33">
        <v>0.69</v>
      </c>
      <c r="N33">
        <v>720</v>
      </c>
      <c r="O33">
        <v>5.84</v>
      </c>
      <c r="P33">
        <v>30</v>
      </c>
      <c r="Q33"/>
    </row>
    <row r="34" spans="1:17" ht="17">
      <c r="A34" s="23">
        <v>180</v>
      </c>
      <c r="B34">
        <v>1115</v>
      </c>
      <c r="C34" t="s">
        <v>1</v>
      </c>
      <c r="D34">
        <v>2</v>
      </c>
      <c r="E34" t="s">
        <v>4</v>
      </c>
      <c r="F34">
        <v>1</v>
      </c>
      <c r="G34">
        <v>144</v>
      </c>
      <c r="H34">
        <v>150</v>
      </c>
      <c r="I34">
        <v>294.24</v>
      </c>
      <c r="J34">
        <v>9.0399999999999991</v>
      </c>
      <c r="K34">
        <v>33.64</v>
      </c>
      <c r="L34">
        <v>7.86</v>
      </c>
      <c r="M34">
        <v>0.11</v>
      </c>
      <c r="N34">
        <v>751</v>
      </c>
      <c r="O34">
        <v>6.71</v>
      </c>
      <c r="P34">
        <v>30</v>
      </c>
      <c r="Q34"/>
    </row>
    <row r="35" spans="1:17" ht="17">
      <c r="A35" s="23">
        <v>180</v>
      </c>
      <c r="B35">
        <v>1115</v>
      </c>
      <c r="C35" t="s">
        <v>1</v>
      </c>
      <c r="D35">
        <v>3</v>
      </c>
      <c r="E35" t="s">
        <v>4</v>
      </c>
      <c r="F35">
        <v>5</v>
      </c>
      <c r="G35">
        <v>115</v>
      </c>
      <c r="H35">
        <v>120</v>
      </c>
      <c r="I35">
        <v>309.64999999999998</v>
      </c>
      <c r="J35">
        <v>9.36</v>
      </c>
      <c r="K35">
        <v>34.090000000000003</v>
      </c>
      <c r="L35">
        <v>7.58</v>
      </c>
      <c r="M35">
        <v>0.22</v>
      </c>
      <c r="N35">
        <v>795</v>
      </c>
      <c r="O35">
        <v>5.8</v>
      </c>
      <c r="P35">
        <v>30</v>
      </c>
      <c r="Q35"/>
    </row>
    <row r="36" spans="1:17" ht="17">
      <c r="A36" s="23">
        <v>180</v>
      </c>
      <c r="B36">
        <v>1115</v>
      </c>
      <c r="C36" t="s">
        <v>1</v>
      </c>
      <c r="D36">
        <v>4</v>
      </c>
      <c r="E36" t="s">
        <v>4</v>
      </c>
      <c r="F36">
        <v>1</v>
      </c>
      <c r="G36">
        <v>146</v>
      </c>
      <c r="H36">
        <v>151</v>
      </c>
      <c r="I36">
        <v>313.56</v>
      </c>
      <c r="J36">
        <v>9.9499999999999993</v>
      </c>
      <c r="K36">
        <v>35.35</v>
      </c>
      <c r="L36">
        <v>7.86</v>
      </c>
      <c r="M36">
        <v>1.71</v>
      </c>
      <c r="N36">
        <v>751</v>
      </c>
      <c r="O36">
        <v>5.86</v>
      </c>
      <c r="P36">
        <v>30</v>
      </c>
      <c r="Q36"/>
    </row>
    <row r="37" spans="1:17" ht="17">
      <c r="A37" s="23">
        <v>180</v>
      </c>
      <c r="B37">
        <v>1115</v>
      </c>
      <c r="C37" t="s">
        <v>1</v>
      </c>
      <c r="D37">
        <v>5</v>
      </c>
      <c r="E37" t="s">
        <v>4</v>
      </c>
      <c r="F37">
        <v>1</v>
      </c>
      <c r="G37">
        <v>120</v>
      </c>
      <c r="H37">
        <v>127</v>
      </c>
      <c r="I37">
        <v>322.89999999999998</v>
      </c>
      <c r="J37">
        <v>9.9600000000000009</v>
      </c>
      <c r="K37">
        <v>34.79</v>
      </c>
      <c r="L37">
        <v>7.8</v>
      </c>
      <c r="M37">
        <v>0.45</v>
      </c>
      <c r="N37">
        <v>773</v>
      </c>
      <c r="O37">
        <v>5.53</v>
      </c>
      <c r="P37">
        <v>30</v>
      </c>
      <c r="Q37"/>
    </row>
    <row r="38" spans="1:17" ht="17">
      <c r="A38" s="23">
        <v>180</v>
      </c>
      <c r="B38">
        <v>1115</v>
      </c>
      <c r="C38" t="s">
        <v>1</v>
      </c>
      <c r="D38">
        <v>6</v>
      </c>
      <c r="E38" t="s">
        <v>4</v>
      </c>
      <c r="F38">
        <v>1</v>
      </c>
      <c r="G38">
        <v>140</v>
      </c>
      <c r="H38">
        <v>145</v>
      </c>
      <c r="I38">
        <v>332.8</v>
      </c>
      <c r="J38">
        <v>10.5</v>
      </c>
      <c r="K38">
        <v>36.700000000000003</v>
      </c>
      <c r="L38">
        <v>7.73</v>
      </c>
      <c r="M38">
        <v>0.6</v>
      </c>
      <c r="N38">
        <v>766</v>
      </c>
      <c r="O38">
        <v>5.4</v>
      </c>
      <c r="P38">
        <v>30</v>
      </c>
      <c r="Q38"/>
    </row>
    <row r="39" spans="1:17" ht="17">
      <c r="A39" s="23">
        <v>180</v>
      </c>
      <c r="B39">
        <v>1115</v>
      </c>
      <c r="C39" t="s">
        <v>1</v>
      </c>
      <c r="D39">
        <v>7</v>
      </c>
      <c r="E39" t="s">
        <v>4</v>
      </c>
      <c r="F39">
        <v>1</v>
      </c>
      <c r="G39">
        <v>141</v>
      </c>
      <c r="H39">
        <v>146</v>
      </c>
      <c r="I39">
        <v>342.41</v>
      </c>
      <c r="J39">
        <v>10.64</v>
      </c>
      <c r="K39">
        <v>35.94</v>
      </c>
      <c r="L39">
        <v>7.79</v>
      </c>
      <c r="M39">
        <v>1.19</v>
      </c>
      <c r="N39">
        <v>768</v>
      </c>
      <c r="O39">
        <v>5</v>
      </c>
      <c r="P39">
        <v>30</v>
      </c>
      <c r="Q39"/>
    </row>
    <row r="40" spans="1:17" ht="17">
      <c r="A40" s="23">
        <v>180</v>
      </c>
      <c r="B40">
        <v>1115</v>
      </c>
      <c r="C40" t="s">
        <v>1</v>
      </c>
      <c r="D40">
        <v>8</v>
      </c>
      <c r="E40" t="s">
        <v>4</v>
      </c>
      <c r="F40">
        <v>1</v>
      </c>
      <c r="G40">
        <v>79</v>
      </c>
      <c r="H40">
        <v>84</v>
      </c>
      <c r="I40">
        <v>351.39</v>
      </c>
      <c r="J40">
        <v>10.71</v>
      </c>
      <c r="K40">
        <v>35.01</v>
      </c>
      <c r="L40">
        <v>7.76</v>
      </c>
      <c r="M40">
        <v>0</v>
      </c>
      <c r="N40">
        <v>610</v>
      </c>
      <c r="O40">
        <v>3.44</v>
      </c>
      <c r="P40">
        <v>30</v>
      </c>
      <c r="Q40"/>
    </row>
    <row r="41" spans="1:17" ht="17">
      <c r="A41" s="23">
        <v>180</v>
      </c>
      <c r="B41">
        <v>1115</v>
      </c>
      <c r="C41" t="s">
        <v>1</v>
      </c>
      <c r="D41">
        <v>9</v>
      </c>
      <c r="E41" t="s">
        <v>4</v>
      </c>
      <c r="F41">
        <v>1</v>
      </c>
      <c r="G41">
        <v>113</v>
      </c>
      <c r="H41">
        <v>119</v>
      </c>
      <c r="I41">
        <v>361.03</v>
      </c>
      <c r="J41">
        <v>13.04</v>
      </c>
      <c r="K41">
        <v>37.130000000000003</v>
      </c>
      <c r="L41">
        <v>7.76</v>
      </c>
      <c r="M41">
        <v>1.04</v>
      </c>
      <c r="N41">
        <v>686</v>
      </c>
      <c r="O41">
        <v>3.78</v>
      </c>
      <c r="P41">
        <v>30.5</v>
      </c>
      <c r="Q41"/>
    </row>
    <row r="42" spans="1:17" ht="17">
      <c r="A42" s="23">
        <v>180</v>
      </c>
      <c r="B42">
        <v>1115</v>
      </c>
      <c r="C42" t="s">
        <v>1</v>
      </c>
      <c r="D42">
        <v>10</v>
      </c>
      <c r="E42" t="s">
        <v>4</v>
      </c>
      <c r="F42">
        <v>1</v>
      </c>
      <c r="G42">
        <v>145</v>
      </c>
      <c r="H42">
        <v>150</v>
      </c>
      <c r="I42">
        <v>370.95</v>
      </c>
      <c r="J42">
        <v>12.69</v>
      </c>
      <c r="K42">
        <v>36.93</v>
      </c>
      <c r="L42">
        <v>7.79</v>
      </c>
      <c r="M42">
        <v>0.28999999999999998</v>
      </c>
      <c r="N42">
        <v>859</v>
      </c>
      <c r="O42">
        <v>3.97</v>
      </c>
      <c r="P42">
        <v>30.5</v>
      </c>
      <c r="Q42"/>
    </row>
    <row r="43" spans="1:17" ht="17">
      <c r="A43" s="23">
        <v>180</v>
      </c>
      <c r="B43">
        <v>1115</v>
      </c>
      <c r="C43" t="s">
        <v>1</v>
      </c>
      <c r="D43">
        <v>11</v>
      </c>
      <c r="E43" t="s">
        <v>4</v>
      </c>
      <c r="F43">
        <v>4</v>
      </c>
      <c r="G43">
        <v>30</v>
      </c>
      <c r="H43">
        <v>41</v>
      </c>
      <c r="I43">
        <v>383.72</v>
      </c>
      <c r="J43">
        <v>13.19</v>
      </c>
      <c r="K43">
        <v>37.450000000000003</v>
      </c>
      <c r="L43">
        <v>7.78</v>
      </c>
      <c r="M43">
        <v>0.87</v>
      </c>
      <c r="N43">
        <v>730</v>
      </c>
      <c r="O43">
        <v>3.23</v>
      </c>
      <c r="P43">
        <v>31</v>
      </c>
      <c r="Q43"/>
    </row>
    <row r="44" spans="1:17" ht="17">
      <c r="A44" s="23">
        <v>180</v>
      </c>
      <c r="B44">
        <v>1115</v>
      </c>
      <c r="C44" t="s">
        <v>1</v>
      </c>
      <c r="D44">
        <v>12</v>
      </c>
      <c r="E44" t="s">
        <v>4</v>
      </c>
      <c r="F44">
        <v>3</v>
      </c>
      <c r="G44">
        <v>130</v>
      </c>
      <c r="H44">
        <v>140</v>
      </c>
      <c r="I44">
        <v>392.8</v>
      </c>
      <c r="J44">
        <v>13.36</v>
      </c>
      <c r="K44">
        <v>36.58</v>
      </c>
      <c r="L44">
        <v>8.01</v>
      </c>
      <c r="M44">
        <v>0.04</v>
      </c>
      <c r="N44">
        <v>588</v>
      </c>
      <c r="O44">
        <v>1.99</v>
      </c>
      <c r="P44">
        <v>31</v>
      </c>
      <c r="Q44"/>
    </row>
    <row r="45" spans="1:17" ht="17">
      <c r="A45" s="23">
        <v>180</v>
      </c>
      <c r="B45">
        <v>1115</v>
      </c>
      <c r="C45" t="s">
        <v>1</v>
      </c>
      <c r="D45">
        <v>13</v>
      </c>
      <c r="E45" t="s">
        <v>4</v>
      </c>
      <c r="F45">
        <v>2</v>
      </c>
      <c r="G45">
        <v>0</v>
      </c>
      <c r="H45">
        <v>14</v>
      </c>
      <c r="I45">
        <v>399.6</v>
      </c>
      <c r="J45">
        <v>14.55</v>
      </c>
      <c r="K45">
        <v>37.119999999999997</v>
      </c>
      <c r="L45">
        <v>8.0299999999999994</v>
      </c>
      <c r="M45">
        <v>0.08</v>
      </c>
      <c r="N45">
        <v>591</v>
      </c>
      <c r="O45">
        <v>1.89</v>
      </c>
      <c r="P45">
        <v>31</v>
      </c>
      <c r="Q45"/>
    </row>
    <row r="46" spans="1:17" ht="17">
      <c r="A46" s="23">
        <v>180</v>
      </c>
      <c r="B46">
        <v>1115</v>
      </c>
      <c r="C46" t="s">
        <v>1</v>
      </c>
      <c r="D46">
        <v>14</v>
      </c>
      <c r="E46" t="s">
        <v>4</v>
      </c>
      <c r="F46">
        <v>1</v>
      </c>
      <c r="G46">
        <v>135</v>
      </c>
      <c r="H46">
        <v>144</v>
      </c>
      <c r="I46">
        <v>409.05</v>
      </c>
      <c r="J46">
        <v>15.21</v>
      </c>
      <c r="K46">
        <v>37.049999999999997</v>
      </c>
      <c r="L46">
        <v>8.26</v>
      </c>
      <c r="M46">
        <v>0</v>
      </c>
      <c r="N46">
        <v>508</v>
      </c>
      <c r="O46">
        <v>1.34</v>
      </c>
      <c r="P46">
        <v>31</v>
      </c>
      <c r="Q46"/>
    </row>
    <row r="47" spans="1:17" ht="17">
      <c r="A47" s="23">
        <v>180</v>
      </c>
      <c r="B47">
        <v>1115</v>
      </c>
      <c r="C47" t="s">
        <v>1</v>
      </c>
      <c r="D47">
        <v>15</v>
      </c>
      <c r="E47" t="s">
        <v>4</v>
      </c>
      <c r="F47">
        <v>2</v>
      </c>
      <c r="G47">
        <v>140</v>
      </c>
      <c r="H47">
        <v>150</v>
      </c>
      <c r="I47">
        <v>420.2</v>
      </c>
      <c r="J47">
        <v>17.600000000000001</v>
      </c>
      <c r="K47">
        <v>37.799999999999997</v>
      </c>
      <c r="L47">
        <v>8.14</v>
      </c>
      <c r="M47">
        <v>0.22</v>
      </c>
      <c r="N47">
        <v>135</v>
      </c>
      <c r="O47">
        <v>1.27</v>
      </c>
      <c r="P47">
        <v>31</v>
      </c>
      <c r="Q47"/>
    </row>
    <row r="48" spans="1:17" ht="17">
      <c r="A48" s="23">
        <v>180</v>
      </c>
      <c r="B48">
        <v>1115</v>
      </c>
      <c r="C48" t="s">
        <v>1</v>
      </c>
      <c r="D48">
        <v>16</v>
      </c>
      <c r="E48" t="s">
        <v>4</v>
      </c>
      <c r="F48">
        <v>1</v>
      </c>
      <c r="G48">
        <v>69</v>
      </c>
      <c r="H48">
        <v>79</v>
      </c>
      <c r="I48">
        <v>427.59</v>
      </c>
      <c r="J48">
        <v>19.05</v>
      </c>
      <c r="K48">
        <v>36.159999999999997</v>
      </c>
      <c r="L48">
        <v>8.3699999999999992</v>
      </c>
      <c r="M48">
        <v>0</v>
      </c>
      <c r="N48">
        <v>94</v>
      </c>
      <c r="O48">
        <v>0.82</v>
      </c>
      <c r="P48">
        <v>31</v>
      </c>
      <c r="Q48"/>
    </row>
    <row r="49" spans="1:17" ht="17">
      <c r="A49" s="23">
        <v>180</v>
      </c>
      <c r="B49">
        <v>1115</v>
      </c>
      <c r="C49" t="s">
        <v>1</v>
      </c>
      <c r="D49">
        <v>17</v>
      </c>
      <c r="E49" t="s">
        <v>4</v>
      </c>
      <c r="F49">
        <v>1</v>
      </c>
      <c r="G49">
        <v>109</v>
      </c>
      <c r="H49">
        <v>119</v>
      </c>
      <c r="I49">
        <v>437.59</v>
      </c>
      <c r="J49">
        <v>21.65</v>
      </c>
      <c r="K49">
        <v>35.85</v>
      </c>
      <c r="L49">
        <v>8.42</v>
      </c>
      <c r="M49">
        <v>0</v>
      </c>
      <c r="N49">
        <v>121</v>
      </c>
      <c r="O49">
        <v>0.97</v>
      </c>
      <c r="P49">
        <v>31</v>
      </c>
      <c r="Q49"/>
    </row>
    <row r="50" spans="1:17" ht="17">
      <c r="A50" s="23">
        <v>180</v>
      </c>
      <c r="B50">
        <v>1115</v>
      </c>
      <c r="C50" t="s">
        <v>1</v>
      </c>
      <c r="D50">
        <v>21</v>
      </c>
      <c r="E50" t="s">
        <v>4</v>
      </c>
      <c r="F50">
        <v>2</v>
      </c>
      <c r="G50">
        <v>86</v>
      </c>
      <c r="H50">
        <v>96</v>
      </c>
      <c r="I50">
        <v>476.58</v>
      </c>
      <c r="J50">
        <v>35.92</v>
      </c>
      <c r="K50">
        <v>32.1</v>
      </c>
      <c r="L50">
        <v>8.7100000000000009</v>
      </c>
      <c r="M50">
        <v>0.86</v>
      </c>
      <c r="N50">
        <v>233</v>
      </c>
      <c r="O50">
        <v>0.91</v>
      </c>
      <c r="P50">
        <v>32</v>
      </c>
      <c r="Q50"/>
    </row>
    <row r="51" spans="1:17" ht="17">
      <c r="A51" s="23">
        <v>180</v>
      </c>
      <c r="B51">
        <v>1115</v>
      </c>
      <c r="C51" t="s">
        <v>1</v>
      </c>
      <c r="D51">
        <v>22</v>
      </c>
      <c r="E51" t="s">
        <v>4</v>
      </c>
      <c r="F51">
        <v>1</v>
      </c>
      <c r="G51">
        <v>140</v>
      </c>
      <c r="H51">
        <v>150</v>
      </c>
      <c r="I51">
        <v>485.9</v>
      </c>
      <c r="J51">
        <v>40.01</v>
      </c>
      <c r="K51">
        <v>30.2</v>
      </c>
      <c r="L51">
        <v>8.4600000000000009</v>
      </c>
      <c r="M51">
        <v>0.2</v>
      </c>
      <c r="N51">
        <v>260</v>
      </c>
      <c r="O51">
        <v>0.75</v>
      </c>
      <c r="P51">
        <v>32</v>
      </c>
      <c r="Q51"/>
    </row>
    <row r="52" spans="1:17" ht="17">
      <c r="A52" s="23">
        <v>180</v>
      </c>
      <c r="B52">
        <v>1115</v>
      </c>
      <c r="C52" t="s">
        <v>1</v>
      </c>
      <c r="D52">
        <v>23</v>
      </c>
      <c r="E52" t="s">
        <v>4</v>
      </c>
      <c r="F52">
        <v>1</v>
      </c>
      <c r="G52">
        <v>123</v>
      </c>
      <c r="H52">
        <v>138</v>
      </c>
      <c r="I52">
        <v>495.33</v>
      </c>
      <c r="J52">
        <v>43</v>
      </c>
      <c r="K52">
        <v>29.1</v>
      </c>
      <c r="L52">
        <v>8.49</v>
      </c>
      <c r="M52">
        <v>0.36</v>
      </c>
      <c r="N52">
        <v>510</v>
      </c>
      <c r="O52">
        <v>0.72</v>
      </c>
      <c r="P52">
        <v>32</v>
      </c>
      <c r="Q52"/>
    </row>
    <row r="53" spans="1:17" ht="17">
      <c r="A53" s="23">
        <v>180</v>
      </c>
      <c r="B53">
        <v>1115</v>
      </c>
      <c r="C53" t="s">
        <v>1</v>
      </c>
      <c r="D53">
        <v>25</v>
      </c>
      <c r="E53" t="s">
        <v>4</v>
      </c>
      <c r="F53">
        <v>1</v>
      </c>
      <c r="G53">
        <v>140</v>
      </c>
      <c r="H53">
        <v>150</v>
      </c>
      <c r="I53">
        <v>514.79999999999995</v>
      </c>
      <c r="J53">
        <v>48.64</v>
      </c>
      <c r="K53">
        <v>26.6</v>
      </c>
      <c r="L53">
        <v>8.41</v>
      </c>
      <c r="M53">
        <v>2.48</v>
      </c>
      <c r="N53">
        <v>262</v>
      </c>
      <c r="O53">
        <v>0.9</v>
      </c>
      <c r="P53">
        <v>32</v>
      </c>
      <c r="Q53"/>
    </row>
    <row r="54" spans="1:17" ht="17">
      <c r="A54" s="23">
        <v>180</v>
      </c>
      <c r="B54">
        <v>1115</v>
      </c>
      <c r="C54" t="s">
        <v>1</v>
      </c>
      <c r="D54">
        <v>28</v>
      </c>
      <c r="E54" t="s">
        <v>4</v>
      </c>
      <c r="F54">
        <v>1</v>
      </c>
      <c r="G54">
        <v>20</v>
      </c>
      <c r="H54">
        <v>30</v>
      </c>
      <c r="I54">
        <v>542.4</v>
      </c>
      <c r="J54">
        <v>60.1</v>
      </c>
      <c r="K54">
        <v>21.9</v>
      </c>
      <c r="L54">
        <v>8.59</v>
      </c>
      <c r="M54">
        <v>0.4</v>
      </c>
      <c r="N54">
        <v>128</v>
      </c>
      <c r="O54">
        <v>0.84</v>
      </c>
      <c r="P54">
        <v>32</v>
      </c>
      <c r="Q54"/>
    </row>
    <row r="55" spans="1:17" ht="17">
      <c r="A55" s="23">
        <v>180</v>
      </c>
      <c r="B55">
        <v>1115</v>
      </c>
      <c r="C55" t="s">
        <v>1</v>
      </c>
      <c r="D55">
        <v>32</v>
      </c>
      <c r="E55" t="s">
        <v>4</v>
      </c>
      <c r="F55">
        <v>3</v>
      </c>
      <c r="G55">
        <v>116</v>
      </c>
      <c r="H55">
        <v>126</v>
      </c>
      <c r="I55">
        <v>584.16999999999996</v>
      </c>
      <c r="J55">
        <v>94.52</v>
      </c>
      <c r="K55">
        <v>8.4499999999999993</v>
      </c>
      <c r="L55">
        <v>8.9</v>
      </c>
      <c r="M55">
        <v>0.88</v>
      </c>
      <c r="N55">
        <v>116</v>
      </c>
      <c r="O55">
        <v>0.81</v>
      </c>
      <c r="P55">
        <v>34</v>
      </c>
      <c r="Q55"/>
    </row>
    <row r="56" spans="1:17" ht="17">
      <c r="A56" s="23">
        <v>180</v>
      </c>
      <c r="B56">
        <v>1115</v>
      </c>
      <c r="C56" t="s">
        <v>1</v>
      </c>
      <c r="D56">
        <v>34</v>
      </c>
      <c r="E56" t="s">
        <v>4</v>
      </c>
      <c r="F56">
        <v>1</v>
      </c>
      <c r="G56">
        <v>138</v>
      </c>
      <c r="H56">
        <v>148</v>
      </c>
      <c r="I56">
        <v>601.17999999999995</v>
      </c>
      <c r="J56">
        <v>120.9</v>
      </c>
      <c r="K56">
        <v>3.51</v>
      </c>
      <c r="L56">
        <v>9.08</v>
      </c>
      <c r="M56">
        <v>0.14000000000000001</v>
      </c>
      <c r="N56">
        <v>88</v>
      </c>
      <c r="O56">
        <v>0.93</v>
      </c>
      <c r="P56">
        <v>35.5</v>
      </c>
      <c r="Q56"/>
    </row>
    <row r="57" spans="1:17" ht="17">
      <c r="A57" s="23">
        <v>180</v>
      </c>
      <c r="B57">
        <v>1115</v>
      </c>
      <c r="C57" t="s">
        <v>1</v>
      </c>
      <c r="D57">
        <v>40</v>
      </c>
      <c r="E57" t="s">
        <v>4</v>
      </c>
      <c r="F57">
        <v>2</v>
      </c>
      <c r="G57">
        <v>140</v>
      </c>
      <c r="H57">
        <v>150</v>
      </c>
      <c r="I57">
        <v>660.7</v>
      </c>
      <c r="J57">
        <v>128.5</v>
      </c>
      <c r="K57">
        <v>2.59</v>
      </c>
      <c r="L57">
        <v>8.9700000000000006</v>
      </c>
      <c r="M57">
        <v>0.33</v>
      </c>
      <c r="N57">
        <v>96</v>
      </c>
      <c r="O57">
        <v>1</v>
      </c>
      <c r="P57">
        <v>36.5</v>
      </c>
      <c r="Q57"/>
    </row>
    <row r="58" spans="1:17" ht="17">
      <c r="A58" s="23">
        <v>180</v>
      </c>
      <c r="B58">
        <v>1115</v>
      </c>
      <c r="C58" t="s">
        <v>1</v>
      </c>
      <c r="D58">
        <v>42</v>
      </c>
      <c r="E58" t="s">
        <v>4</v>
      </c>
      <c r="F58">
        <v>3</v>
      </c>
      <c r="G58">
        <v>140</v>
      </c>
      <c r="H58">
        <v>150</v>
      </c>
      <c r="I58">
        <v>680.79</v>
      </c>
      <c r="J58">
        <v>124.4</v>
      </c>
      <c r="K58">
        <v>2.94</v>
      </c>
      <c r="L58">
        <v>9.08</v>
      </c>
      <c r="M58">
        <v>0.3</v>
      </c>
      <c r="N58">
        <v>84</v>
      </c>
      <c r="O58">
        <v>1.17</v>
      </c>
      <c r="P58">
        <v>37</v>
      </c>
      <c r="Q58"/>
    </row>
    <row r="59" spans="1:17" ht="17">
      <c r="A59" s="23">
        <v>180</v>
      </c>
      <c r="B59">
        <v>1115</v>
      </c>
      <c r="C59" t="s">
        <v>1</v>
      </c>
      <c r="D59">
        <v>44</v>
      </c>
      <c r="E59" t="s">
        <v>4</v>
      </c>
      <c r="F59">
        <v>1</v>
      </c>
      <c r="G59">
        <v>98</v>
      </c>
      <c r="H59">
        <v>108</v>
      </c>
      <c r="I59">
        <v>697.48</v>
      </c>
      <c r="J59">
        <v>124.7</v>
      </c>
      <c r="K59">
        <v>2.48</v>
      </c>
      <c r="L59"/>
      <c r="M59">
        <v>0.76</v>
      </c>
      <c r="N59">
        <v>109</v>
      </c>
      <c r="O59"/>
      <c r="P59">
        <v>37</v>
      </c>
      <c r="Q59"/>
    </row>
    <row r="60" spans="1:17" ht="17">
      <c r="A60" s="23">
        <v>180</v>
      </c>
      <c r="B60">
        <v>1115</v>
      </c>
      <c r="C60" t="s">
        <v>1</v>
      </c>
      <c r="D60">
        <v>46</v>
      </c>
      <c r="E60" t="s">
        <v>4</v>
      </c>
      <c r="F60">
        <v>1</v>
      </c>
      <c r="G60">
        <v>105</v>
      </c>
      <c r="H60">
        <v>115</v>
      </c>
      <c r="I60">
        <v>716.75</v>
      </c>
      <c r="J60">
        <v>121.6</v>
      </c>
      <c r="K60">
        <v>2.8</v>
      </c>
      <c r="L60">
        <v>9</v>
      </c>
      <c r="M60">
        <v>1.1499999999999999</v>
      </c>
      <c r="N60">
        <v>138</v>
      </c>
      <c r="O60">
        <v>1.1499999999999999</v>
      </c>
      <c r="P60">
        <v>37</v>
      </c>
      <c r="Q60"/>
    </row>
    <row r="61" spans="1:17" ht="17">
      <c r="A61" s="23">
        <v>180</v>
      </c>
      <c r="B61">
        <v>1115</v>
      </c>
      <c r="C61" t="s">
        <v>1</v>
      </c>
      <c r="D61">
        <v>48</v>
      </c>
      <c r="E61" t="s">
        <v>4</v>
      </c>
      <c r="F61">
        <v>1</v>
      </c>
      <c r="G61">
        <v>78</v>
      </c>
      <c r="H61">
        <v>88</v>
      </c>
      <c r="I61">
        <v>735.88</v>
      </c>
      <c r="J61">
        <v>120</v>
      </c>
      <c r="K61">
        <v>3.09</v>
      </c>
      <c r="L61"/>
      <c r="M61">
        <v>1.39</v>
      </c>
      <c r="N61">
        <v>113</v>
      </c>
      <c r="O61"/>
      <c r="P61">
        <v>37</v>
      </c>
      <c r="Q61"/>
    </row>
    <row r="62" spans="1:17" ht="17">
      <c r="A62" s="23">
        <v>180</v>
      </c>
      <c r="B62">
        <v>1115</v>
      </c>
      <c r="C62" t="s">
        <v>1</v>
      </c>
      <c r="D62">
        <v>50</v>
      </c>
      <c r="E62" t="s">
        <v>4</v>
      </c>
      <c r="F62">
        <v>5</v>
      </c>
      <c r="G62">
        <v>90</v>
      </c>
      <c r="H62">
        <v>102</v>
      </c>
      <c r="I62">
        <v>760.13</v>
      </c>
      <c r="J62">
        <v>121.2</v>
      </c>
      <c r="K62">
        <v>2.79</v>
      </c>
      <c r="L62">
        <v>8.94</v>
      </c>
      <c r="M62">
        <v>0.47</v>
      </c>
      <c r="N62">
        <v>105</v>
      </c>
      <c r="O62">
        <v>1.64</v>
      </c>
      <c r="P62">
        <v>37</v>
      </c>
      <c r="Q62"/>
    </row>
    <row r="63" spans="1:17" ht="17">
      <c r="A63" s="23">
        <v>180</v>
      </c>
      <c r="B63">
        <v>1115</v>
      </c>
      <c r="C63" t="s">
        <v>1</v>
      </c>
      <c r="D63">
        <v>52</v>
      </c>
      <c r="E63" t="s">
        <v>4</v>
      </c>
      <c r="F63">
        <v>1</v>
      </c>
      <c r="G63">
        <v>103</v>
      </c>
      <c r="H63">
        <v>113</v>
      </c>
      <c r="I63">
        <v>774.63</v>
      </c>
      <c r="J63">
        <v>115.8</v>
      </c>
      <c r="K63">
        <v>3.23</v>
      </c>
      <c r="L63"/>
      <c r="M63">
        <v>1.6</v>
      </c>
      <c r="N63"/>
      <c r="O63"/>
      <c r="P63"/>
      <c r="Q63"/>
    </row>
    <row r="64" spans="1:17" ht="17">
      <c r="A64" s="23">
        <v>180</v>
      </c>
      <c r="B64">
        <v>1115</v>
      </c>
      <c r="C64" t="s">
        <v>1</v>
      </c>
      <c r="D64">
        <v>54</v>
      </c>
      <c r="E64" t="s">
        <v>4</v>
      </c>
      <c r="F64">
        <v>4</v>
      </c>
      <c r="G64">
        <v>140</v>
      </c>
      <c r="H64">
        <v>150</v>
      </c>
      <c r="I64">
        <v>798.14</v>
      </c>
      <c r="J64">
        <v>121.4</v>
      </c>
      <c r="K64">
        <v>2.0699999999999998</v>
      </c>
      <c r="L64"/>
      <c r="M64">
        <v>0.26</v>
      </c>
      <c r="N64">
        <v>101</v>
      </c>
      <c r="O64"/>
      <c r="P64">
        <v>38</v>
      </c>
      <c r="Q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81B9-3CA6-D74B-83D1-61F61632D0E9}">
  <dimension ref="A1:B7"/>
  <sheetViews>
    <sheetView tabSelected="1" workbookViewId="0">
      <selection activeCell="B1" sqref="B1"/>
    </sheetView>
  </sheetViews>
  <sheetFormatPr baseColWidth="10" defaultRowHeight="16"/>
  <sheetData>
    <row r="1" spans="1:2">
      <c r="A1" t="s">
        <v>88</v>
      </c>
      <c r="B1" t="s">
        <v>103</v>
      </c>
    </row>
    <row r="2" spans="1:2">
      <c r="A2">
        <v>43.5</v>
      </c>
      <c r="B2">
        <v>0.99</v>
      </c>
    </row>
    <row r="3" spans="1:2">
      <c r="A3">
        <v>103</v>
      </c>
      <c r="B3">
        <v>1.95</v>
      </c>
    </row>
    <row r="4" spans="1:2">
      <c r="A4">
        <v>192.5</v>
      </c>
      <c r="B4">
        <v>3.04</v>
      </c>
    </row>
    <row r="5" spans="1:2">
      <c r="A5">
        <v>409.69</v>
      </c>
      <c r="B5">
        <v>3.8</v>
      </c>
    </row>
    <row r="6" spans="1:2">
      <c r="A6">
        <v>515.33000000000004</v>
      </c>
      <c r="B6">
        <v>5.54</v>
      </c>
    </row>
    <row r="7" spans="1:2">
      <c r="A7">
        <v>555.29</v>
      </c>
      <c r="B7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C7C6-8912-0C4A-9E6F-8C6DBA80D4FB}">
  <dimension ref="A1:K822"/>
  <sheetViews>
    <sheetView workbookViewId="0">
      <selection activeCell="H2" sqref="H2"/>
    </sheetView>
  </sheetViews>
  <sheetFormatPr baseColWidth="10" defaultRowHeight="16"/>
  <cols>
    <col min="8" max="8" width="18.28515625" customWidth="1"/>
  </cols>
  <sheetData>
    <row r="1" spans="1:11">
      <c r="A1" s="24" t="s">
        <v>100</v>
      </c>
      <c r="B1" s="25" t="s">
        <v>101</v>
      </c>
      <c r="C1" s="26" t="s">
        <v>102</v>
      </c>
      <c r="D1" s="27" t="s">
        <v>103</v>
      </c>
      <c r="E1" s="25" t="s">
        <v>104</v>
      </c>
      <c r="H1" t="s">
        <v>107</v>
      </c>
      <c r="I1" s="32" t="s">
        <v>105</v>
      </c>
      <c r="J1" s="33" t="s">
        <v>102</v>
      </c>
      <c r="K1" s="34" t="s">
        <v>106</v>
      </c>
    </row>
    <row r="2" spans="1:11">
      <c r="A2" s="28">
        <v>0.01</v>
      </c>
      <c r="B2" s="28">
        <v>0.01</v>
      </c>
      <c r="C2" s="29">
        <v>3</v>
      </c>
      <c r="D2" s="30">
        <v>3.0000000000000001E-3</v>
      </c>
      <c r="E2" s="28">
        <v>-2.4039999999999999</v>
      </c>
      <c r="I2" s="28">
        <v>0.11</v>
      </c>
      <c r="J2" s="29">
        <v>4.9000000000000004</v>
      </c>
      <c r="K2" s="29">
        <v>5.263157895</v>
      </c>
    </row>
    <row r="3" spans="1:11">
      <c r="A3" s="28">
        <v>6.0000000000000005E-2</v>
      </c>
      <c r="B3" s="28">
        <v>0.06</v>
      </c>
      <c r="C3" s="29">
        <v>3.95</v>
      </c>
      <c r="D3" s="30">
        <v>3.9500000000000004E-3</v>
      </c>
      <c r="E3" s="28">
        <v>-2.2370000000000001</v>
      </c>
      <c r="I3" s="28">
        <v>0.21</v>
      </c>
      <c r="J3" s="29">
        <v>6.8</v>
      </c>
      <c r="K3" s="29">
        <v>4.7619047620000003</v>
      </c>
    </row>
    <row r="4" spans="1:11">
      <c r="A4" s="28">
        <v>0.16</v>
      </c>
      <c r="B4" s="28">
        <v>0.16</v>
      </c>
      <c r="C4" s="29">
        <v>5.85</v>
      </c>
      <c r="D4" s="30">
        <v>5.8499999999999993E-3</v>
      </c>
      <c r="E4" s="28">
        <v>-2.4409999999999998</v>
      </c>
      <c r="I4" s="28">
        <v>0.31</v>
      </c>
      <c r="J4" s="29">
        <v>8.9</v>
      </c>
      <c r="K4" s="29">
        <v>2.8571428570000004</v>
      </c>
    </row>
    <row r="5" spans="1:11">
      <c r="A5" s="28">
        <v>0.26</v>
      </c>
      <c r="B5" s="28">
        <v>0.26</v>
      </c>
      <c r="C5" s="29">
        <v>7.85</v>
      </c>
      <c r="D5" s="30">
        <v>7.8499999999999993E-3</v>
      </c>
      <c r="E5" s="28">
        <v>-1.931</v>
      </c>
      <c r="I5" s="28">
        <v>0.41</v>
      </c>
      <c r="J5" s="29">
        <v>12.4</v>
      </c>
      <c r="K5" s="29">
        <v>2.2727272730000001</v>
      </c>
    </row>
    <row r="6" spans="1:11">
      <c r="A6" s="28">
        <v>0.36</v>
      </c>
      <c r="B6" s="28">
        <v>0.36</v>
      </c>
      <c r="C6" s="29">
        <v>10.65</v>
      </c>
      <c r="D6" s="30">
        <v>1.065E-2</v>
      </c>
      <c r="E6" s="28">
        <v>-1.9279999999999999</v>
      </c>
      <c r="I6" s="28">
        <v>0.51</v>
      </c>
      <c r="J6" s="29">
        <v>16.8</v>
      </c>
      <c r="K6" s="29">
        <v>3.5377358489999997</v>
      </c>
    </row>
    <row r="7" spans="1:11">
      <c r="A7" s="28">
        <v>0.46</v>
      </c>
      <c r="B7" s="28">
        <v>0.46</v>
      </c>
      <c r="C7" s="29">
        <v>14.6</v>
      </c>
      <c r="D7" s="30">
        <v>1.46E-2</v>
      </c>
      <c r="E7" s="28">
        <v>-0.79300000000000004</v>
      </c>
      <c r="I7" s="28">
        <v>1.26</v>
      </c>
      <c r="J7" s="29">
        <v>38</v>
      </c>
      <c r="K7" s="29">
        <v>2.0454545450000001</v>
      </c>
    </row>
    <row r="8" spans="1:11">
      <c r="A8" s="28">
        <v>0.56000000000000005</v>
      </c>
      <c r="B8" s="28">
        <v>0.56000000000000005</v>
      </c>
      <c r="C8" s="29">
        <v>18.213333330000001</v>
      </c>
      <c r="D8" s="30">
        <v>1.8213333330000001E-2</v>
      </c>
      <c r="E8" s="28">
        <v>-0.65800000000000003</v>
      </c>
      <c r="I8" s="28">
        <v>2.16</v>
      </c>
      <c r="J8" s="29">
        <v>82</v>
      </c>
      <c r="K8" s="29">
        <v>4.2857142860000002</v>
      </c>
    </row>
    <row r="9" spans="1:11">
      <c r="A9" s="28">
        <v>0.66</v>
      </c>
      <c r="B9" s="28">
        <v>0.66</v>
      </c>
      <c r="C9" s="29">
        <v>21.04</v>
      </c>
      <c r="D9" s="30">
        <v>2.104E-2</v>
      </c>
      <c r="E9" s="28">
        <v>-0.56699999999999995</v>
      </c>
      <c r="I9" s="28">
        <v>2.76</v>
      </c>
      <c r="J9" s="29">
        <v>96</v>
      </c>
      <c r="K9" s="29">
        <v>2.592592593</v>
      </c>
    </row>
    <row r="10" spans="1:11">
      <c r="A10" s="28">
        <v>0.76</v>
      </c>
      <c r="B10" s="28">
        <v>0.76</v>
      </c>
      <c r="C10" s="29">
        <v>23.866666670000001</v>
      </c>
      <c r="D10" s="30">
        <v>2.3866666670000002E-2</v>
      </c>
      <c r="E10" s="28">
        <v>-0.52700000000000002</v>
      </c>
      <c r="I10" s="28">
        <v>3.46</v>
      </c>
      <c r="J10" s="29">
        <v>123</v>
      </c>
      <c r="K10" s="29">
        <v>3.7096774190000001</v>
      </c>
    </row>
    <row r="11" spans="1:11">
      <c r="A11" s="28">
        <v>0.86</v>
      </c>
      <c r="B11" s="28">
        <v>0.86</v>
      </c>
      <c r="C11" s="29">
        <v>26.693333330000002</v>
      </c>
      <c r="D11" s="30">
        <v>2.6693333330000003E-2</v>
      </c>
      <c r="E11" s="28">
        <v>-0.92</v>
      </c>
      <c r="I11" s="28">
        <v>5.76</v>
      </c>
      <c r="J11" s="29">
        <v>185</v>
      </c>
      <c r="K11" s="29">
        <v>4.125</v>
      </c>
    </row>
    <row r="12" spans="1:11">
      <c r="A12" s="28">
        <v>0.96</v>
      </c>
      <c r="B12" s="28">
        <v>0.96</v>
      </c>
      <c r="C12" s="29">
        <v>29.52</v>
      </c>
      <c r="D12" s="30">
        <v>2.9520000000000001E-2</v>
      </c>
      <c r="E12" s="28">
        <v>-0.91300000000000003</v>
      </c>
      <c r="I12" s="28">
        <v>7.08</v>
      </c>
      <c r="J12" s="29">
        <v>217</v>
      </c>
      <c r="K12" s="29">
        <v>5.076923077</v>
      </c>
    </row>
    <row r="13" spans="1:11">
      <c r="A13" s="28">
        <v>1.06</v>
      </c>
      <c r="B13" s="28">
        <v>1.06</v>
      </c>
      <c r="C13" s="29">
        <v>32.346666669999998</v>
      </c>
      <c r="D13" s="30">
        <v>3.2346666669999996E-2</v>
      </c>
      <c r="E13" s="28">
        <v>-0.89500000000000002</v>
      </c>
      <c r="I13" s="28">
        <v>8.4</v>
      </c>
      <c r="J13" s="29">
        <v>243</v>
      </c>
      <c r="K13" s="29">
        <v>3.6585365850000002</v>
      </c>
    </row>
    <row r="14" spans="1:11">
      <c r="A14" s="28">
        <v>1.1599999999999999</v>
      </c>
      <c r="B14" s="28">
        <v>1.1599999999999999</v>
      </c>
      <c r="C14" s="29">
        <v>35.173333329999998</v>
      </c>
      <c r="D14" s="30">
        <v>3.5173333330000001E-2</v>
      </c>
      <c r="E14" s="28">
        <v>-1.044</v>
      </c>
      <c r="I14" s="28">
        <v>9.9</v>
      </c>
      <c r="J14" s="29">
        <v>284</v>
      </c>
      <c r="K14" s="29">
        <v>4</v>
      </c>
    </row>
    <row r="15" spans="1:11">
      <c r="A15" s="28">
        <v>1.26</v>
      </c>
      <c r="B15" s="28">
        <v>1.26</v>
      </c>
      <c r="C15" s="29">
        <v>38</v>
      </c>
      <c r="D15" s="30">
        <v>3.7999999999999999E-2</v>
      </c>
      <c r="E15" s="28">
        <v>-1.206</v>
      </c>
      <c r="I15" s="28">
        <v>11.7</v>
      </c>
      <c r="J15" s="29">
        <v>329</v>
      </c>
      <c r="K15" s="29">
        <v>7.5</v>
      </c>
    </row>
    <row r="16" spans="1:11">
      <c r="A16" s="28">
        <v>1.36</v>
      </c>
      <c r="B16" s="28">
        <v>1.36</v>
      </c>
      <c r="C16" s="29">
        <v>42.888888889999997</v>
      </c>
      <c r="D16" s="30">
        <v>4.2888888889999997E-2</v>
      </c>
      <c r="E16" s="28">
        <v>-1.0469999999999999</v>
      </c>
      <c r="I16" s="28">
        <v>12.6</v>
      </c>
      <c r="J16" s="29">
        <v>341</v>
      </c>
      <c r="K16" s="29">
        <v>3.253012048</v>
      </c>
    </row>
    <row r="17" spans="1:11">
      <c r="A17" s="28">
        <v>1.46</v>
      </c>
      <c r="B17" s="28">
        <v>1.46</v>
      </c>
      <c r="C17" s="29">
        <v>47.777777780000001</v>
      </c>
      <c r="D17" s="30">
        <v>4.7777777780000003E-2</v>
      </c>
      <c r="E17" s="28">
        <v>-1.367</v>
      </c>
      <c r="I17" s="28">
        <v>15.3</v>
      </c>
      <c r="J17" s="29">
        <v>424</v>
      </c>
      <c r="K17" s="29">
        <v>5.1194029850000007</v>
      </c>
    </row>
    <row r="18" spans="1:11">
      <c r="A18" s="28">
        <v>1.56</v>
      </c>
      <c r="B18" s="28">
        <v>1.56</v>
      </c>
      <c r="C18" s="29">
        <v>52.666666669999998</v>
      </c>
      <c r="D18" s="30">
        <v>5.2666666670000001E-2</v>
      </c>
      <c r="E18" s="28">
        <v>-1.3149999999999999</v>
      </c>
      <c r="I18" s="28">
        <v>18.73</v>
      </c>
      <c r="J18" s="29">
        <v>491</v>
      </c>
      <c r="K18" s="29">
        <v>9.5454545450000001</v>
      </c>
    </row>
    <row r="19" spans="1:11">
      <c r="A19" s="28">
        <v>1.66</v>
      </c>
      <c r="B19" s="28">
        <v>1.66</v>
      </c>
      <c r="C19" s="29">
        <v>57.555555560000002</v>
      </c>
      <c r="D19" s="30">
        <v>5.7555555559999999E-2</v>
      </c>
      <c r="E19" s="28">
        <v>-1.476</v>
      </c>
      <c r="I19" s="28">
        <v>20.83</v>
      </c>
      <c r="J19" s="29">
        <v>513</v>
      </c>
      <c r="K19" s="29">
        <v>3.9130434780000001</v>
      </c>
    </row>
    <row r="20" spans="1:11">
      <c r="A20" s="28">
        <v>1.76</v>
      </c>
      <c r="B20" s="28">
        <v>1.76</v>
      </c>
      <c r="C20" s="29">
        <v>62.444444439999998</v>
      </c>
      <c r="D20" s="30">
        <v>6.2444444439999996E-2</v>
      </c>
      <c r="E20" s="28">
        <v>-1.323</v>
      </c>
      <c r="I20" s="28">
        <v>21.73</v>
      </c>
      <c r="J20" s="29">
        <v>536</v>
      </c>
      <c r="K20" s="29">
        <v>4.615384615</v>
      </c>
    </row>
    <row r="21" spans="1:11">
      <c r="A21" s="28">
        <v>1.86</v>
      </c>
      <c r="B21" s="28">
        <v>1.86</v>
      </c>
      <c r="C21" s="29">
        <v>67.333333330000002</v>
      </c>
      <c r="D21" s="30">
        <v>6.7333333330000009E-2</v>
      </c>
      <c r="E21" s="28">
        <v>-1.2190000000000001</v>
      </c>
      <c r="I21" s="28">
        <v>23.53</v>
      </c>
      <c r="J21" s="29">
        <v>575</v>
      </c>
      <c r="K21" s="29">
        <v>5.5434782609999997</v>
      </c>
    </row>
    <row r="22" spans="1:11">
      <c r="A22" s="28">
        <v>1.96</v>
      </c>
      <c r="B22" s="28">
        <v>1.96</v>
      </c>
      <c r="C22" s="29">
        <v>72.222222220000006</v>
      </c>
      <c r="D22" s="30">
        <v>7.2222222220000007E-2</v>
      </c>
      <c r="E22" s="28">
        <v>-1.6759999999999999</v>
      </c>
      <c r="I22" s="28">
        <v>26.08</v>
      </c>
      <c r="J22" s="29">
        <v>621</v>
      </c>
      <c r="K22" s="29">
        <v>6.2133333329999996</v>
      </c>
    </row>
    <row r="23" spans="1:11">
      <c r="A23" s="28">
        <v>2.0599999999999996</v>
      </c>
      <c r="B23" s="28">
        <v>2.06</v>
      </c>
      <c r="C23" s="29">
        <v>77.111111109999996</v>
      </c>
      <c r="D23" s="30">
        <v>7.7111111109999991E-2</v>
      </c>
      <c r="E23" s="28">
        <v>-1.6539999999999999</v>
      </c>
      <c r="I23" s="28">
        <v>30.74</v>
      </c>
      <c r="J23" s="29">
        <v>696</v>
      </c>
      <c r="K23" s="29">
        <v>4.384615385</v>
      </c>
    </row>
    <row r="24" spans="1:11">
      <c r="A24" s="28">
        <v>2.1599999999999997</v>
      </c>
      <c r="B24" s="28">
        <v>2.16</v>
      </c>
      <c r="C24" s="29">
        <v>82</v>
      </c>
      <c r="D24" s="30">
        <v>8.2000000000000003E-2</v>
      </c>
      <c r="E24" s="28">
        <v>-1.821</v>
      </c>
      <c r="I24" s="28">
        <v>33.590000000000003</v>
      </c>
      <c r="J24" s="29">
        <v>761</v>
      </c>
      <c r="K24" s="29">
        <v>7.1052631579999996</v>
      </c>
    </row>
    <row r="25" spans="1:11">
      <c r="A25" s="28">
        <v>2.2599999999999998</v>
      </c>
      <c r="B25" s="28">
        <v>2.2599999999999998</v>
      </c>
      <c r="C25" s="29">
        <v>84.333333330000002</v>
      </c>
      <c r="D25" s="30">
        <v>8.4333333329999996E-2</v>
      </c>
      <c r="E25" s="28">
        <v>-1.698</v>
      </c>
      <c r="I25" s="28">
        <v>34.94</v>
      </c>
      <c r="J25" s="29">
        <v>780</v>
      </c>
      <c r="K25" s="29">
        <v>3.1578947369999999</v>
      </c>
    </row>
    <row r="26" spans="1:11">
      <c r="A26" s="28">
        <v>2.36</v>
      </c>
      <c r="B26" s="28">
        <v>2.36</v>
      </c>
      <c r="C26" s="29">
        <v>86.666666669999998</v>
      </c>
      <c r="D26" s="30">
        <v>8.6666666670000003E-2</v>
      </c>
      <c r="E26" s="28">
        <v>-1.2390000000000001</v>
      </c>
      <c r="I26" s="28">
        <v>36.14</v>
      </c>
      <c r="J26" s="29">
        <v>818</v>
      </c>
      <c r="K26" s="29">
        <v>3.1749999999999998</v>
      </c>
    </row>
    <row r="27" spans="1:11">
      <c r="A27" s="28">
        <v>2.46</v>
      </c>
      <c r="B27" s="28">
        <v>2.46</v>
      </c>
      <c r="C27" s="29">
        <v>89</v>
      </c>
      <c r="D27" s="30">
        <v>8.8999999999999996E-2</v>
      </c>
      <c r="E27" s="28">
        <v>-1.599</v>
      </c>
      <c r="I27" s="28">
        <v>37.409999999999997</v>
      </c>
      <c r="J27" s="29">
        <v>858</v>
      </c>
      <c r="K27" s="29">
        <v>7.5</v>
      </c>
    </row>
    <row r="28" spans="1:11">
      <c r="A28" s="28">
        <v>2.5599999999999996</v>
      </c>
      <c r="B28" s="28">
        <v>2.56</v>
      </c>
      <c r="C28" s="29">
        <v>91.333333330000002</v>
      </c>
      <c r="D28" s="30">
        <v>9.1333333330000002E-2</v>
      </c>
      <c r="E28" s="28">
        <v>-0.81100000000000005</v>
      </c>
      <c r="I28" s="28">
        <v>38.61</v>
      </c>
      <c r="J28" s="29">
        <v>874</v>
      </c>
      <c r="K28" s="29">
        <v>3.75</v>
      </c>
    </row>
    <row r="29" spans="1:11">
      <c r="A29" s="28">
        <v>2.6599999999999997</v>
      </c>
      <c r="B29" s="28">
        <v>2.66</v>
      </c>
      <c r="C29" s="29">
        <v>93.666666669999998</v>
      </c>
      <c r="D29" s="30">
        <v>9.3666666669999996E-2</v>
      </c>
      <c r="E29" s="28">
        <v>-1.397</v>
      </c>
      <c r="I29" s="28">
        <v>40.409999999999997</v>
      </c>
      <c r="J29" s="29">
        <v>922</v>
      </c>
      <c r="K29" s="29">
        <v>6.4285714290000007</v>
      </c>
    </row>
    <row r="30" spans="1:11">
      <c r="A30" s="28">
        <v>2.76</v>
      </c>
      <c r="B30" s="28">
        <v>2.76</v>
      </c>
      <c r="C30" s="29">
        <v>96</v>
      </c>
      <c r="D30" s="30">
        <v>9.6000000000000002E-2</v>
      </c>
      <c r="E30" s="28">
        <v>-1.722</v>
      </c>
      <c r="I30" s="28">
        <v>43.11</v>
      </c>
      <c r="J30" s="29">
        <v>964</v>
      </c>
      <c r="K30" s="29">
        <v>5.7</v>
      </c>
    </row>
    <row r="31" spans="1:11">
      <c r="A31" s="28">
        <v>2.86</v>
      </c>
      <c r="B31" s="28">
        <v>2.86</v>
      </c>
      <c r="C31" s="29">
        <v>99.857142859999996</v>
      </c>
      <c r="D31" s="30">
        <v>9.9857142859999998E-2</v>
      </c>
      <c r="E31" s="28">
        <v>-1.516</v>
      </c>
      <c r="I31" s="28">
        <v>45.96</v>
      </c>
      <c r="J31" s="29">
        <v>1014</v>
      </c>
      <c r="K31" s="29">
        <v>7.8333333330000006</v>
      </c>
    </row>
    <row r="32" spans="1:11">
      <c r="A32" s="28">
        <v>2.96</v>
      </c>
      <c r="B32" s="28">
        <v>2.96</v>
      </c>
      <c r="C32" s="29">
        <v>103.7142857</v>
      </c>
      <c r="D32" s="30">
        <v>0.10371428570000001</v>
      </c>
      <c r="E32" s="28">
        <v>-1.7</v>
      </c>
      <c r="I32" s="28">
        <v>47.84</v>
      </c>
      <c r="J32" s="29">
        <v>1038</v>
      </c>
      <c r="K32" s="29">
        <v>3.5294117649999999</v>
      </c>
    </row>
    <row r="33" spans="1:11">
      <c r="A33" s="28">
        <v>3.0599999999999996</v>
      </c>
      <c r="B33" s="28">
        <v>3.06</v>
      </c>
      <c r="C33" s="29">
        <v>107.5714286</v>
      </c>
      <c r="D33" s="30">
        <v>0.1075714286</v>
      </c>
      <c r="E33" s="28">
        <v>-1.64</v>
      </c>
      <c r="I33" s="28">
        <v>49.04</v>
      </c>
      <c r="J33" s="29">
        <v>1072</v>
      </c>
      <c r="K33" s="29">
        <v>3.461538462</v>
      </c>
    </row>
    <row r="34" spans="1:11">
      <c r="A34" s="28">
        <v>3.1599999999999997</v>
      </c>
      <c r="B34" s="28">
        <v>3.16</v>
      </c>
      <c r="C34" s="29">
        <v>111.4285714</v>
      </c>
      <c r="D34" s="30">
        <v>0.1114285714</v>
      </c>
      <c r="E34" s="28">
        <v>-1.6</v>
      </c>
      <c r="I34" s="28">
        <v>49.94</v>
      </c>
      <c r="J34" s="29">
        <v>1098</v>
      </c>
      <c r="K34" s="29">
        <v>10.3125</v>
      </c>
    </row>
    <row r="35" spans="1:11">
      <c r="A35" s="28">
        <v>3.26</v>
      </c>
      <c r="B35" s="28">
        <v>3.26</v>
      </c>
      <c r="C35" s="29">
        <v>115.2857143</v>
      </c>
      <c r="D35" s="30">
        <v>0.11528571429999999</v>
      </c>
      <c r="E35" s="28">
        <v>-1.738</v>
      </c>
      <c r="I35" s="28">
        <v>51.59</v>
      </c>
      <c r="J35" s="29">
        <v>1114</v>
      </c>
      <c r="K35" s="29">
        <v>4.903846154</v>
      </c>
    </row>
    <row r="36" spans="1:11">
      <c r="A36" s="28">
        <v>3.36</v>
      </c>
      <c r="B36" s="28">
        <v>3.36</v>
      </c>
      <c r="C36" s="29">
        <v>119.1428571</v>
      </c>
      <c r="D36" s="30">
        <v>0.1191428571</v>
      </c>
      <c r="E36" s="28">
        <v>-2.165</v>
      </c>
      <c r="I36" s="28">
        <v>54.14</v>
      </c>
      <c r="J36" s="29">
        <v>1166</v>
      </c>
      <c r="K36" s="29">
        <v>5.4545454549999999</v>
      </c>
    </row>
    <row r="37" spans="1:11">
      <c r="A37" s="28">
        <v>3.46</v>
      </c>
      <c r="B37" s="28">
        <v>3.46</v>
      </c>
      <c r="C37" s="29">
        <v>123</v>
      </c>
      <c r="D37" s="30">
        <v>0.123</v>
      </c>
      <c r="E37" s="28">
        <v>-2.254</v>
      </c>
      <c r="I37" s="28">
        <v>55.34</v>
      </c>
      <c r="J37" s="29">
        <v>1188</v>
      </c>
      <c r="K37" s="29">
        <v>6.9107142860000002</v>
      </c>
    </row>
    <row r="38" spans="1:11">
      <c r="A38" s="28">
        <v>3.5599999999999996</v>
      </c>
      <c r="B38" s="28">
        <v>3.56</v>
      </c>
      <c r="C38" s="29">
        <v>125.6956522</v>
      </c>
      <c r="D38" s="30">
        <v>0.12569565220000001</v>
      </c>
      <c r="E38" s="28">
        <v>-2.0779999999999998</v>
      </c>
      <c r="I38" s="28">
        <v>59.21</v>
      </c>
      <c r="J38" s="29">
        <v>1244</v>
      </c>
      <c r="K38" s="29">
        <v>6.25</v>
      </c>
    </row>
    <row r="39" spans="1:11">
      <c r="A39" s="28">
        <v>3.6599999999999997</v>
      </c>
      <c r="B39" s="28">
        <v>3.66</v>
      </c>
      <c r="C39" s="29">
        <v>128.3913043</v>
      </c>
      <c r="D39" s="30">
        <v>0.12839130430000001</v>
      </c>
      <c r="E39" s="28">
        <v>-1.5089999999999999</v>
      </c>
      <c r="I39" s="28">
        <v>61.46</v>
      </c>
      <c r="J39" s="29">
        <v>1280</v>
      </c>
      <c r="K39" s="29">
        <v>9</v>
      </c>
    </row>
    <row r="40" spans="1:11">
      <c r="A40" s="28">
        <v>3.76</v>
      </c>
      <c r="B40" s="28">
        <v>3.76</v>
      </c>
      <c r="C40" s="29">
        <v>131.08695650000001</v>
      </c>
      <c r="D40" s="30">
        <v>0.13108695650000002</v>
      </c>
      <c r="E40" s="28">
        <v>-1.456</v>
      </c>
      <c r="I40" s="28">
        <v>62.36</v>
      </c>
      <c r="J40" s="29">
        <v>1290</v>
      </c>
      <c r="K40" s="29">
        <v>5.769230769</v>
      </c>
    </row>
    <row r="41" spans="1:11">
      <c r="A41" s="28">
        <v>3.86</v>
      </c>
      <c r="B41" s="28">
        <v>3.86</v>
      </c>
      <c r="C41" s="29">
        <v>133.7826087</v>
      </c>
      <c r="D41" s="30">
        <v>0.1337826087</v>
      </c>
      <c r="E41" s="28">
        <v>-1.0469999999999999</v>
      </c>
      <c r="I41" s="28">
        <v>63.86</v>
      </c>
      <c r="J41" s="29">
        <v>1316</v>
      </c>
      <c r="K41" s="29">
        <v>5</v>
      </c>
    </row>
    <row r="42" spans="1:11">
      <c r="A42" s="28">
        <v>3.96</v>
      </c>
      <c r="B42" s="28">
        <v>3.96</v>
      </c>
      <c r="C42" s="29">
        <v>136.47826090000001</v>
      </c>
      <c r="D42" s="30">
        <v>0.13647826090000001</v>
      </c>
      <c r="E42" s="28">
        <v>-1.6339999999999999</v>
      </c>
      <c r="I42" s="28">
        <v>65.06</v>
      </c>
      <c r="J42" s="29">
        <v>1340</v>
      </c>
      <c r="K42" s="29">
        <v>8.5714285710000002</v>
      </c>
    </row>
    <row r="43" spans="1:11">
      <c r="A43" s="28">
        <v>4.0599999999999996</v>
      </c>
      <c r="B43" s="28">
        <v>4.0599999999999996</v>
      </c>
      <c r="C43" s="29">
        <v>139.173913</v>
      </c>
      <c r="D43" s="30">
        <v>0.13917391300000001</v>
      </c>
      <c r="E43" s="28">
        <v>-0.56999999999999995</v>
      </c>
      <c r="I43" s="28">
        <v>66.260000000000005</v>
      </c>
      <c r="J43" s="29">
        <v>1354</v>
      </c>
      <c r="K43" s="29">
        <v>1.7647058819999999</v>
      </c>
    </row>
    <row r="44" spans="1:11">
      <c r="A44" s="28">
        <v>4.16</v>
      </c>
      <c r="B44" s="28">
        <v>4.16</v>
      </c>
      <c r="C44" s="29">
        <v>141.86956520000001</v>
      </c>
      <c r="D44" s="30">
        <v>0.14186956520000002</v>
      </c>
      <c r="E44" s="28">
        <v>-0.46500000000000002</v>
      </c>
      <c r="I44" s="28">
        <v>66.86</v>
      </c>
      <c r="J44" s="29">
        <v>1388</v>
      </c>
      <c r="K44" s="29">
        <v>4.125</v>
      </c>
    </row>
    <row r="45" spans="1:11">
      <c r="A45" s="28">
        <v>4.26</v>
      </c>
      <c r="B45" s="28">
        <v>4.26</v>
      </c>
      <c r="C45" s="29">
        <v>144.56521739999999</v>
      </c>
      <c r="D45" s="30">
        <v>0.1445652174</v>
      </c>
      <c r="E45" s="28">
        <v>-0.622</v>
      </c>
      <c r="I45" s="28">
        <v>67.849999999999994</v>
      </c>
      <c r="J45" s="29">
        <v>1412</v>
      </c>
      <c r="K45" s="29">
        <v>10.90909091</v>
      </c>
    </row>
    <row r="46" spans="1:11">
      <c r="A46" s="28">
        <v>4.3599999999999994</v>
      </c>
      <c r="B46" s="28">
        <v>4.3600000000000003</v>
      </c>
      <c r="C46" s="29">
        <v>147.26086960000001</v>
      </c>
      <c r="D46" s="30">
        <v>0.14726086960000001</v>
      </c>
      <c r="E46" s="28">
        <v>-0.84899999999999998</v>
      </c>
      <c r="I46" s="28">
        <v>72.650000000000006</v>
      </c>
      <c r="J46" s="29">
        <v>1456</v>
      </c>
      <c r="K46" s="29">
        <v>5.5932203390000002</v>
      </c>
    </row>
    <row r="47" spans="1:11">
      <c r="A47" s="28">
        <v>4.46</v>
      </c>
      <c r="B47" s="28">
        <v>4.46</v>
      </c>
      <c r="C47" s="29">
        <v>149.9565217</v>
      </c>
      <c r="D47" s="30">
        <v>0.14995652169999998</v>
      </c>
      <c r="E47" s="28">
        <v>-0.58699999999999997</v>
      </c>
      <c r="I47" s="28">
        <v>75.95</v>
      </c>
      <c r="J47" s="29">
        <v>1515</v>
      </c>
      <c r="K47" s="29">
        <v>5</v>
      </c>
    </row>
    <row r="48" spans="1:11">
      <c r="A48" s="28">
        <v>4.5599999999999996</v>
      </c>
      <c r="B48" s="28">
        <v>4.5599999999999996</v>
      </c>
      <c r="C48" s="29">
        <v>152.65217390000001</v>
      </c>
      <c r="D48" s="30">
        <v>0.15265217390000002</v>
      </c>
      <c r="E48" s="28">
        <v>-0.30199999999999999</v>
      </c>
      <c r="I48" s="28">
        <v>76.7</v>
      </c>
      <c r="J48" s="29">
        <v>1530</v>
      </c>
      <c r="K48" s="29">
        <v>11.133333330000001</v>
      </c>
    </row>
    <row r="49" spans="1:11">
      <c r="A49" s="28">
        <v>4.66</v>
      </c>
      <c r="B49" s="28">
        <v>4.66</v>
      </c>
      <c r="C49" s="29">
        <v>155.34782609999999</v>
      </c>
      <c r="D49" s="30">
        <v>0.1553478261</v>
      </c>
      <c r="E49" s="28">
        <v>-0.57399999999999995</v>
      </c>
      <c r="I49" s="28">
        <v>81.709999999999994</v>
      </c>
      <c r="J49" s="29">
        <v>1575</v>
      </c>
      <c r="K49" s="29">
        <v>5.7142857140000007</v>
      </c>
    </row>
    <row r="50" spans="1:11">
      <c r="A50" s="28">
        <v>4.76</v>
      </c>
      <c r="B50" s="28">
        <v>4.76</v>
      </c>
      <c r="C50" s="29">
        <v>158.0434783</v>
      </c>
      <c r="D50" s="30">
        <v>0.15804347830000001</v>
      </c>
      <c r="E50" s="28">
        <v>-0.69699999999999995</v>
      </c>
      <c r="I50" s="28">
        <v>84.71</v>
      </c>
      <c r="J50" s="29">
        <v>1627.5</v>
      </c>
      <c r="K50" s="29">
        <v>6</v>
      </c>
    </row>
    <row r="51" spans="1:11">
      <c r="A51" s="28">
        <v>4.8599999999999994</v>
      </c>
      <c r="B51" s="28">
        <v>4.8600000000000003</v>
      </c>
      <c r="C51" s="29">
        <v>160.73913039999999</v>
      </c>
      <c r="D51" s="30">
        <v>0.16073913039999999</v>
      </c>
      <c r="E51" s="28">
        <v>-0.61099999999999999</v>
      </c>
      <c r="I51" s="28">
        <v>85.91</v>
      </c>
      <c r="J51" s="29">
        <v>1647.5</v>
      </c>
      <c r="K51" s="29">
        <v>5.1407407410000001</v>
      </c>
    </row>
    <row r="52" spans="1:11">
      <c r="A52" s="28">
        <v>4.96</v>
      </c>
      <c r="B52" s="28">
        <v>4.96</v>
      </c>
      <c r="C52" s="29">
        <v>163.43478260000001</v>
      </c>
      <c r="D52" s="30">
        <v>0.16343478259999999</v>
      </c>
      <c r="E52" s="28">
        <v>-0.76700000000000002</v>
      </c>
      <c r="I52" s="28">
        <v>89.38</v>
      </c>
      <c r="J52" s="29">
        <v>1715</v>
      </c>
      <c r="K52" s="29">
        <v>11.076923079999998</v>
      </c>
    </row>
    <row r="53" spans="1:11">
      <c r="A53" s="28">
        <v>5.0599999999999996</v>
      </c>
      <c r="B53" s="28">
        <v>5.0599999999999996</v>
      </c>
      <c r="C53" s="29">
        <v>166.13043479999999</v>
      </c>
      <c r="D53" s="30">
        <v>0.16613043479999998</v>
      </c>
      <c r="E53" s="28">
        <v>-0.70899999999999996</v>
      </c>
      <c r="I53" s="28">
        <v>92.98</v>
      </c>
      <c r="J53" s="29">
        <v>1747.5</v>
      </c>
      <c r="K53" s="29">
        <v>5.6842105259999993</v>
      </c>
    </row>
    <row r="54" spans="1:11">
      <c r="A54" s="28">
        <v>5.16</v>
      </c>
      <c r="B54" s="28">
        <v>5.16</v>
      </c>
      <c r="C54" s="29">
        <v>168.826087</v>
      </c>
      <c r="D54" s="30">
        <v>0.16882608700000001</v>
      </c>
      <c r="E54" s="28">
        <v>-0.36799999999999999</v>
      </c>
      <c r="I54" s="28">
        <v>95.68</v>
      </c>
      <c r="J54" s="29">
        <v>1795</v>
      </c>
      <c r="K54" s="29">
        <v>8.5468384109999995</v>
      </c>
    </row>
    <row r="55" spans="1:11">
      <c r="A55" s="28">
        <v>5.26</v>
      </c>
      <c r="B55" s="28">
        <v>5.26</v>
      </c>
      <c r="C55" s="29">
        <v>171.52173909999999</v>
      </c>
      <c r="D55" s="30">
        <v>0.17152173909999999</v>
      </c>
      <c r="E55" s="28">
        <v>-0.63600000000000001</v>
      </c>
      <c r="I55" s="28">
        <v>97.641392879999998</v>
      </c>
      <c r="J55" s="29">
        <v>1817.9487529999999</v>
      </c>
      <c r="K55" s="29">
        <v>4.1110413550000002</v>
      </c>
    </row>
    <row r="56" spans="1:11">
      <c r="A56" s="28">
        <v>5.3599999999999994</v>
      </c>
      <c r="B56" s="28">
        <v>5.36</v>
      </c>
      <c r="C56" s="29">
        <v>174.2173913</v>
      </c>
      <c r="D56" s="30">
        <v>0.1742173913</v>
      </c>
      <c r="E56" s="28">
        <v>-1.0880000000000001</v>
      </c>
      <c r="I56" s="28">
        <v>99.522376429999994</v>
      </c>
      <c r="J56" s="29">
        <v>1863.703184</v>
      </c>
      <c r="K56" s="29">
        <v>14.305276119999998</v>
      </c>
    </row>
    <row r="57" spans="1:11">
      <c r="A57" s="28">
        <v>5.46</v>
      </c>
      <c r="B57" s="28">
        <v>5.46</v>
      </c>
      <c r="C57" s="29">
        <v>176.91304349999999</v>
      </c>
      <c r="D57" s="30">
        <v>0.17691304349999998</v>
      </c>
      <c r="E57" s="28">
        <v>-0.92</v>
      </c>
      <c r="I57" s="28">
        <v>105.43</v>
      </c>
      <c r="J57" s="29">
        <v>1905</v>
      </c>
      <c r="K57" s="29">
        <v>4.2857142860000002</v>
      </c>
    </row>
    <row r="58" spans="1:11">
      <c r="A58" s="28">
        <v>5.56</v>
      </c>
      <c r="B58" s="28">
        <v>5.56</v>
      </c>
      <c r="C58" s="29">
        <v>179.6086957</v>
      </c>
      <c r="D58" s="30">
        <v>0.17960869569999999</v>
      </c>
      <c r="E58" s="28">
        <v>-1.351</v>
      </c>
      <c r="I58" s="28">
        <v>106.93</v>
      </c>
      <c r="J58" s="29">
        <v>1940</v>
      </c>
      <c r="K58" s="29">
        <v>9.4222222220000003</v>
      </c>
    </row>
    <row r="59" spans="1:11">
      <c r="A59" s="28">
        <v>5.66</v>
      </c>
      <c r="B59" s="28">
        <v>5.66</v>
      </c>
      <c r="C59" s="29">
        <v>182.30434779999999</v>
      </c>
      <c r="D59" s="30">
        <v>0.18230434779999999</v>
      </c>
      <c r="E59" s="28">
        <v>-1.3640000000000001</v>
      </c>
      <c r="I59" s="28">
        <v>111.17</v>
      </c>
      <c r="J59" s="29">
        <v>1985</v>
      </c>
      <c r="K59" s="29">
        <v>3</v>
      </c>
    </row>
    <row r="60" spans="1:11">
      <c r="A60" s="28">
        <v>5.76</v>
      </c>
      <c r="B60" s="28">
        <v>5.76</v>
      </c>
      <c r="C60" s="29">
        <v>185</v>
      </c>
      <c r="D60" s="30">
        <v>0.185</v>
      </c>
      <c r="E60" s="28">
        <v>-0.66100000000000003</v>
      </c>
      <c r="I60" s="28">
        <v>111.77</v>
      </c>
      <c r="J60" s="29">
        <v>2005</v>
      </c>
      <c r="K60" s="29">
        <v>9.6</v>
      </c>
    </row>
    <row r="61" spans="1:11">
      <c r="A61" s="28">
        <v>5.8599999999999994</v>
      </c>
      <c r="B61" s="28">
        <v>5.86</v>
      </c>
      <c r="C61" s="29">
        <v>187.4242424</v>
      </c>
      <c r="D61" s="30">
        <v>0.1874242424</v>
      </c>
      <c r="E61" s="28">
        <v>-1.157</v>
      </c>
      <c r="I61" s="28">
        <v>114.17</v>
      </c>
      <c r="J61" s="29">
        <v>2030</v>
      </c>
      <c r="K61" s="29">
        <v>10</v>
      </c>
    </row>
    <row r="62" spans="1:11">
      <c r="A62" s="28">
        <v>5.96</v>
      </c>
      <c r="B62" s="28">
        <v>5.96</v>
      </c>
      <c r="C62" s="29">
        <v>189.84848479999999</v>
      </c>
      <c r="D62" s="30">
        <v>0.18984848479999999</v>
      </c>
      <c r="E62" s="28">
        <v>-1.325</v>
      </c>
      <c r="I62" s="28">
        <v>115.67</v>
      </c>
      <c r="J62" s="29">
        <v>2045</v>
      </c>
      <c r="K62" s="29">
        <v>11.046511629999999</v>
      </c>
    </row>
    <row r="63" spans="1:11">
      <c r="A63" s="28">
        <v>6.06</v>
      </c>
      <c r="B63" s="28">
        <v>6.06</v>
      </c>
      <c r="C63" s="29">
        <v>192.27272730000001</v>
      </c>
      <c r="D63" s="30">
        <v>0.1922727273</v>
      </c>
      <c r="E63" s="28">
        <v>-0.95199999999999996</v>
      </c>
      <c r="I63" s="28">
        <v>120.42</v>
      </c>
      <c r="J63" s="29">
        <v>2088</v>
      </c>
      <c r="K63" s="29">
        <v>7.9411764710000003</v>
      </c>
    </row>
    <row r="64" spans="1:11">
      <c r="A64" s="28">
        <v>6.16</v>
      </c>
      <c r="B64" s="28">
        <v>6.16</v>
      </c>
      <c r="C64" s="29">
        <v>194.69696970000001</v>
      </c>
      <c r="D64" s="30">
        <v>0.1946969697</v>
      </c>
      <c r="E64" s="28">
        <v>-1.714</v>
      </c>
      <c r="I64" s="28">
        <v>121.77</v>
      </c>
      <c r="J64" s="29">
        <v>2105</v>
      </c>
      <c r="K64" s="29">
        <v>8.25</v>
      </c>
    </row>
    <row r="65" spans="1:11">
      <c r="A65" s="28">
        <v>6.26</v>
      </c>
      <c r="B65" s="28">
        <v>6.26</v>
      </c>
      <c r="C65" s="29">
        <v>197.12121210000001</v>
      </c>
      <c r="D65" s="30">
        <v>0.1971212121</v>
      </c>
      <c r="E65" s="28">
        <v>-1.585</v>
      </c>
      <c r="I65" s="28">
        <v>123.42</v>
      </c>
      <c r="J65" s="29">
        <v>2125</v>
      </c>
      <c r="K65" s="29">
        <v>7.5</v>
      </c>
    </row>
    <row r="66" spans="1:11">
      <c r="A66" s="28">
        <v>6.3599999999999994</v>
      </c>
      <c r="B66" s="28">
        <v>6.36</v>
      </c>
      <c r="C66" s="29">
        <v>199.54545450000001</v>
      </c>
      <c r="D66" s="30">
        <v>0.1995454545</v>
      </c>
      <c r="E66" s="28">
        <v>-1.665</v>
      </c>
      <c r="I66" s="28">
        <v>125.67</v>
      </c>
      <c r="J66" s="29">
        <v>2155</v>
      </c>
      <c r="K66" s="29">
        <v>5.9726962459999999</v>
      </c>
    </row>
    <row r="67" spans="1:11">
      <c r="A67" s="28">
        <v>6.46</v>
      </c>
      <c r="B67" s="28">
        <v>6.46</v>
      </c>
      <c r="C67" s="29">
        <v>201.969697</v>
      </c>
      <c r="D67" s="30">
        <v>0.201969697</v>
      </c>
      <c r="E67" s="28">
        <v>-1.7190000000000001</v>
      </c>
      <c r="I67" s="28">
        <v>127.42</v>
      </c>
      <c r="J67" s="29">
        <v>2184.3000000000002</v>
      </c>
      <c r="K67" s="29">
        <v>12.237442919999999</v>
      </c>
    </row>
    <row r="68" spans="1:11">
      <c r="A68" s="28">
        <v>6.56</v>
      </c>
      <c r="B68" s="28">
        <v>6.56</v>
      </c>
      <c r="C68" s="29">
        <v>204.39393939999999</v>
      </c>
      <c r="D68" s="30">
        <v>0.2043939394</v>
      </c>
      <c r="E68" s="28">
        <v>-1.74</v>
      </c>
      <c r="I68" s="28">
        <v>130.1</v>
      </c>
      <c r="J68" s="29">
        <v>2206.1999999999998</v>
      </c>
      <c r="K68" s="29">
        <v>7.2310756969999996</v>
      </c>
    </row>
    <row r="69" spans="1:11">
      <c r="A69" s="28">
        <v>6.66</v>
      </c>
      <c r="B69" s="28">
        <v>6.66</v>
      </c>
      <c r="C69" s="29">
        <v>206.81818179999999</v>
      </c>
      <c r="D69" s="30">
        <v>0.2068181818</v>
      </c>
      <c r="E69" s="28">
        <v>-1.542</v>
      </c>
      <c r="I69" s="28">
        <v>133.72999999999999</v>
      </c>
      <c r="J69" s="29">
        <v>2256.4</v>
      </c>
      <c r="K69" s="29">
        <v>9.880239521</v>
      </c>
    </row>
    <row r="70" spans="1:11">
      <c r="A70" s="28">
        <v>6.76</v>
      </c>
      <c r="B70" s="28">
        <v>6.76</v>
      </c>
      <c r="C70" s="29">
        <v>209.24242419999999</v>
      </c>
      <c r="D70" s="30">
        <v>0.2092424242</v>
      </c>
      <c r="E70" s="28">
        <v>-1.359</v>
      </c>
      <c r="I70" s="28">
        <v>135.38</v>
      </c>
      <c r="J70" s="29">
        <v>2273.1</v>
      </c>
      <c r="K70" s="29">
        <v>8.6428571430000005</v>
      </c>
    </row>
    <row r="71" spans="1:11">
      <c r="A71" s="28">
        <v>6.8599999999999994</v>
      </c>
      <c r="B71" s="28">
        <v>6.86</v>
      </c>
      <c r="C71" s="29">
        <v>211.66666670000001</v>
      </c>
      <c r="D71" s="30">
        <v>0.21166666670000001</v>
      </c>
      <c r="E71" s="28">
        <v>-1.6759999999999999</v>
      </c>
      <c r="I71" s="28">
        <v>136.953</v>
      </c>
      <c r="J71" s="29">
        <v>2291.3000000000002</v>
      </c>
      <c r="K71" s="29">
        <v>8.9963280290000007</v>
      </c>
    </row>
    <row r="72" spans="1:11">
      <c r="A72" s="28">
        <v>6.96</v>
      </c>
      <c r="B72" s="28">
        <v>6.96</v>
      </c>
      <c r="C72" s="29">
        <v>214.0909091</v>
      </c>
      <c r="D72" s="30">
        <v>0.2140909091</v>
      </c>
      <c r="E72" s="28">
        <v>-1.51</v>
      </c>
      <c r="I72" s="28">
        <v>144.303</v>
      </c>
      <c r="J72" s="29">
        <v>2373</v>
      </c>
      <c r="K72" s="29">
        <v>7.7733089579999994</v>
      </c>
    </row>
    <row r="73" spans="1:11">
      <c r="A73" s="28">
        <v>7.0299999999999994</v>
      </c>
      <c r="B73" s="28">
        <v>7.03</v>
      </c>
      <c r="C73" s="29">
        <v>215.78787879999999</v>
      </c>
      <c r="D73" s="30">
        <v>0.2157878788</v>
      </c>
      <c r="E73" s="28">
        <v>-1.446</v>
      </c>
      <c r="I73" s="28">
        <v>148.55500000000001</v>
      </c>
      <c r="J73" s="29">
        <v>2427.6999999999998</v>
      </c>
      <c r="K73" s="29">
        <v>8.8519269779999998</v>
      </c>
    </row>
    <row r="74" spans="1:11">
      <c r="A74" s="28">
        <v>7.08</v>
      </c>
      <c r="B74" s="28">
        <v>7.08</v>
      </c>
      <c r="C74" s="29">
        <v>217</v>
      </c>
      <c r="D74" s="30">
        <v>0.217</v>
      </c>
      <c r="E74" s="28">
        <v>-1.496</v>
      </c>
      <c r="I74" s="28">
        <v>152.91900000000001</v>
      </c>
      <c r="J74" s="29">
        <v>2477</v>
      </c>
      <c r="K74" s="29">
        <v>9.3333333330000006</v>
      </c>
    </row>
    <row r="75" spans="1:11">
      <c r="A75" s="28">
        <v>7.26</v>
      </c>
      <c r="B75" s="28">
        <v>7.2</v>
      </c>
      <c r="C75" s="29">
        <v>219.36363639999999</v>
      </c>
      <c r="D75" s="30">
        <v>0.21936363639999998</v>
      </c>
      <c r="E75" s="28">
        <v>-1.1739999999999999</v>
      </c>
      <c r="I75" s="28">
        <v>154.59899999999999</v>
      </c>
      <c r="J75" s="29">
        <v>2495</v>
      </c>
      <c r="K75" s="29">
        <v>5.0731707320000003</v>
      </c>
    </row>
    <row r="76" spans="1:11">
      <c r="A76" s="28">
        <v>7.56</v>
      </c>
      <c r="B76" s="28">
        <v>7.5</v>
      </c>
      <c r="C76" s="29">
        <v>225.27272730000001</v>
      </c>
      <c r="D76" s="30">
        <v>0.2252727273</v>
      </c>
      <c r="E76" s="28">
        <v>-0.98199999999999998</v>
      </c>
      <c r="I76" s="28">
        <v>155.43100000000001</v>
      </c>
      <c r="J76" s="29">
        <v>2511.4</v>
      </c>
      <c r="K76" s="29">
        <v>8.7437722420000004</v>
      </c>
    </row>
    <row r="77" spans="1:11">
      <c r="A77" s="28">
        <v>7.8599999999999994</v>
      </c>
      <c r="B77" s="28">
        <v>7.8</v>
      </c>
      <c r="C77" s="29">
        <v>231.18181820000001</v>
      </c>
      <c r="D77" s="30">
        <v>0.2311818182</v>
      </c>
      <c r="E77" s="28">
        <v>-0.81499999999999995</v>
      </c>
      <c r="I77" s="28">
        <v>157.88800000000001</v>
      </c>
      <c r="J77" s="29">
        <v>2539.5</v>
      </c>
      <c r="K77" s="29">
        <v>9.8582317069999998</v>
      </c>
    </row>
    <row r="78" spans="1:11">
      <c r="A78" s="28">
        <v>8.16</v>
      </c>
      <c r="B78" s="28">
        <v>8.1</v>
      </c>
      <c r="C78" s="29">
        <v>237.0909091</v>
      </c>
      <c r="D78" s="30">
        <v>0.2370909091</v>
      </c>
      <c r="E78" s="28">
        <v>-1.8280000000000001</v>
      </c>
      <c r="I78" s="28">
        <v>164.35499999999999</v>
      </c>
      <c r="J78" s="29">
        <v>2605.1</v>
      </c>
      <c r="K78" s="29">
        <v>7.736842105</v>
      </c>
    </row>
    <row r="79" spans="1:11">
      <c r="A79" s="28">
        <v>8.4599999999999991</v>
      </c>
      <c r="B79" s="28">
        <v>8.4</v>
      </c>
      <c r="C79" s="29">
        <v>243</v>
      </c>
      <c r="D79" s="30">
        <v>0.24299999999999999</v>
      </c>
      <c r="E79" s="28">
        <v>-1.087</v>
      </c>
      <c r="I79" s="28">
        <v>167.44200000000001</v>
      </c>
      <c r="J79" s="29">
        <v>2645</v>
      </c>
      <c r="K79" s="29">
        <v>8.4647975080000002</v>
      </c>
    </row>
    <row r="80" spans="1:11">
      <c r="A80" s="28">
        <v>8.76</v>
      </c>
      <c r="B80" s="28">
        <v>8.6999999999999993</v>
      </c>
      <c r="C80" s="29">
        <v>251.2</v>
      </c>
      <c r="D80" s="30">
        <v>0.25119999999999998</v>
      </c>
      <c r="E80" s="28">
        <v>-0.82199999999999995</v>
      </c>
      <c r="I80" s="28">
        <v>181.02799999999999</v>
      </c>
      <c r="J80" s="29">
        <v>2805.5</v>
      </c>
      <c r="K80" s="29">
        <v>8.7888268160000003</v>
      </c>
    </row>
    <row r="81" spans="1:11">
      <c r="A81" s="28">
        <v>9.06</v>
      </c>
      <c r="B81" s="28">
        <v>9</v>
      </c>
      <c r="C81" s="29">
        <v>259.39999999999998</v>
      </c>
      <c r="D81" s="30">
        <v>0.25939999999999996</v>
      </c>
      <c r="E81" s="28">
        <v>-0.88600000000000001</v>
      </c>
      <c r="I81" s="28">
        <v>188.89400000000001</v>
      </c>
      <c r="J81" s="29">
        <v>2895</v>
      </c>
      <c r="K81" s="29">
        <v>9.1291079809999989</v>
      </c>
    </row>
    <row r="82" spans="1:11">
      <c r="A82" s="28">
        <v>9.36</v>
      </c>
      <c r="B82" s="28">
        <v>9.3000000000000007</v>
      </c>
      <c r="C82" s="29">
        <v>267.60000000000002</v>
      </c>
      <c r="D82" s="30">
        <v>0.2676</v>
      </c>
      <c r="E82" s="28">
        <v>-0.88200000000000001</v>
      </c>
      <c r="I82" s="28">
        <v>192.78299999999999</v>
      </c>
      <c r="J82" s="29">
        <v>2937.6</v>
      </c>
      <c r="K82" s="29">
        <v>12.38613861</v>
      </c>
    </row>
    <row r="83" spans="1:11">
      <c r="A83" s="28">
        <v>9.66</v>
      </c>
      <c r="B83" s="28">
        <v>9.6</v>
      </c>
      <c r="C83" s="29">
        <v>275.8</v>
      </c>
      <c r="D83" s="30">
        <v>0.27579999999999999</v>
      </c>
      <c r="E83" s="28">
        <v>-0.86799999999999999</v>
      </c>
      <c r="I83" s="28">
        <v>195.285</v>
      </c>
      <c r="J83" s="29">
        <v>2957.8</v>
      </c>
      <c r="K83" s="29">
        <v>6.4634146340000003</v>
      </c>
    </row>
    <row r="84" spans="1:11">
      <c r="A84" s="28">
        <v>9.9599999999999991</v>
      </c>
      <c r="B84" s="28">
        <v>9.9</v>
      </c>
      <c r="C84" s="29">
        <v>284</v>
      </c>
      <c r="D84" s="30">
        <v>0.28399999999999997</v>
      </c>
      <c r="E84" s="28">
        <v>-1.44</v>
      </c>
      <c r="I84" s="28">
        <v>196.875</v>
      </c>
      <c r="J84" s="29">
        <v>2982.4</v>
      </c>
      <c r="K84" s="29">
        <v>6.0626304800000002</v>
      </c>
    </row>
    <row r="85" spans="1:11">
      <c r="A85" s="28">
        <v>10.26</v>
      </c>
      <c r="B85" s="28">
        <v>10.199999999999999</v>
      </c>
      <c r="C85" s="29">
        <v>291.5</v>
      </c>
      <c r="D85" s="30">
        <v>0.29149999999999998</v>
      </c>
      <c r="E85" s="28">
        <v>-1.258</v>
      </c>
      <c r="I85" s="28">
        <v>199.779</v>
      </c>
      <c r="J85" s="29">
        <v>3030.3</v>
      </c>
      <c r="K85" s="29">
        <v>14.0261324</v>
      </c>
    </row>
    <row r="86" spans="1:11">
      <c r="A86" s="28">
        <v>10.56</v>
      </c>
      <c r="B86" s="28">
        <v>10.5</v>
      </c>
      <c r="C86" s="29">
        <v>299</v>
      </c>
      <c r="D86" s="30">
        <v>0.29899999999999999</v>
      </c>
      <c r="E86" s="28">
        <v>-1.0129999999999999</v>
      </c>
      <c r="I86" s="28">
        <v>207.83</v>
      </c>
      <c r="J86" s="29">
        <v>3087.7</v>
      </c>
      <c r="K86" s="29">
        <v>13.53389831</v>
      </c>
    </row>
    <row r="87" spans="1:11">
      <c r="A87" s="28">
        <v>10.86</v>
      </c>
      <c r="B87" s="28">
        <v>10.8</v>
      </c>
      <c r="C87" s="29">
        <v>306.5</v>
      </c>
      <c r="D87" s="30">
        <v>0.30649999999999999</v>
      </c>
      <c r="E87" s="28">
        <v>-1.2150000000000001</v>
      </c>
      <c r="I87" s="28">
        <v>214.21799999999999</v>
      </c>
      <c r="J87" s="29">
        <v>3134.9</v>
      </c>
      <c r="K87" s="29">
        <v>16.364197529999998</v>
      </c>
    </row>
    <row r="88" spans="1:11">
      <c r="A88" s="28">
        <v>11.16</v>
      </c>
      <c r="B88" s="28">
        <v>11.1</v>
      </c>
      <c r="C88" s="29">
        <v>314</v>
      </c>
      <c r="D88" s="30">
        <v>0.314</v>
      </c>
      <c r="E88" s="28">
        <v>-1.504</v>
      </c>
      <c r="I88" s="28">
        <v>219.52</v>
      </c>
      <c r="J88" s="29">
        <v>3167.3</v>
      </c>
      <c r="K88" s="29">
        <v>11.83050847</v>
      </c>
    </row>
    <row r="89" spans="1:11">
      <c r="A89" s="28">
        <v>11.459999999999999</v>
      </c>
      <c r="B89" s="28">
        <v>11.4</v>
      </c>
      <c r="C89" s="29">
        <v>321.5</v>
      </c>
      <c r="D89" s="30">
        <v>0.32150000000000001</v>
      </c>
      <c r="E89" s="28">
        <v>-1.7350000000000001</v>
      </c>
      <c r="I89" s="28">
        <v>221.614</v>
      </c>
      <c r="J89" s="29">
        <v>3185</v>
      </c>
      <c r="K89" s="29">
        <v>5.9173228350000002</v>
      </c>
    </row>
    <row r="90" spans="1:11">
      <c r="A90" s="28">
        <v>11.76</v>
      </c>
      <c r="B90" s="28">
        <v>11.7</v>
      </c>
      <c r="C90" s="29">
        <v>329</v>
      </c>
      <c r="D90" s="30">
        <v>0.32900000000000001</v>
      </c>
      <c r="E90" s="28">
        <v>-1.7589999999999999</v>
      </c>
      <c r="I90" s="28">
        <v>223.11699999999999</v>
      </c>
      <c r="J90" s="29">
        <v>3210.4</v>
      </c>
      <c r="K90" s="29">
        <v>11.28</v>
      </c>
    </row>
    <row r="91" spans="1:11">
      <c r="A91" s="28">
        <v>12.06</v>
      </c>
      <c r="B91" s="28">
        <v>12</v>
      </c>
      <c r="C91" s="29">
        <v>333</v>
      </c>
      <c r="D91" s="30">
        <v>0.33300000000000002</v>
      </c>
      <c r="E91" s="28">
        <v>-1.696</v>
      </c>
      <c r="I91" s="28">
        <v>225.37299999999999</v>
      </c>
      <c r="J91" s="29">
        <v>3230.4</v>
      </c>
      <c r="K91" s="29">
        <v>11.28</v>
      </c>
    </row>
    <row r="92" spans="1:11">
      <c r="A92" s="28">
        <v>12.36</v>
      </c>
      <c r="B92" s="28">
        <v>12.3</v>
      </c>
      <c r="C92" s="29">
        <v>337</v>
      </c>
      <c r="D92" s="30">
        <v>0.33700000000000002</v>
      </c>
      <c r="E92" s="28">
        <v>-0.6895</v>
      </c>
    </row>
    <row r="93" spans="1:11">
      <c r="A93" s="28">
        <v>12.66</v>
      </c>
      <c r="B93" s="28">
        <v>12.6</v>
      </c>
      <c r="C93" s="29">
        <v>341</v>
      </c>
      <c r="D93" s="30">
        <v>0.34100000000000003</v>
      </c>
      <c r="E93" s="28">
        <v>-0.51300000000000001</v>
      </c>
    </row>
    <row r="94" spans="1:11">
      <c r="A94" s="28">
        <v>12.959999999999999</v>
      </c>
      <c r="B94" s="28">
        <v>12.9</v>
      </c>
      <c r="C94" s="29">
        <v>350.22222219999998</v>
      </c>
      <c r="D94" s="30">
        <v>0.35022222219999999</v>
      </c>
      <c r="E94" s="28">
        <v>-1.0780000000000001</v>
      </c>
    </row>
    <row r="95" spans="1:11">
      <c r="A95" s="28">
        <v>13.26</v>
      </c>
      <c r="B95" s="28">
        <v>13.2</v>
      </c>
      <c r="C95" s="29">
        <v>359.44444440000001</v>
      </c>
      <c r="D95" s="30">
        <v>0.35944444440000001</v>
      </c>
      <c r="E95" s="28">
        <v>-1.3260000000000001</v>
      </c>
    </row>
    <row r="96" spans="1:11">
      <c r="A96" s="28">
        <v>13.56</v>
      </c>
      <c r="B96" s="28">
        <v>13.5</v>
      </c>
      <c r="C96" s="29">
        <v>368.66666670000001</v>
      </c>
      <c r="D96" s="30">
        <v>0.36866666670000003</v>
      </c>
      <c r="E96" s="28">
        <v>-1.3640000000000001</v>
      </c>
    </row>
    <row r="97" spans="1:5">
      <c r="A97" s="28">
        <v>13.86</v>
      </c>
      <c r="B97" s="28">
        <v>13.8</v>
      </c>
      <c r="C97" s="29">
        <v>377.88888889999998</v>
      </c>
      <c r="D97" s="30">
        <v>0.3778888889</v>
      </c>
      <c r="E97" s="28">
        <v>-1.419</v>
      </c>
    </row>
    <row r="98" spans="1:5">
      <c r="A98" s="28">
        <v>14.16</v>
      </c>
      <c r="B98" s="28">
        <v>14.1</v>
      </c>
      <c r="C98" s="29">
        <v>387.11111110000002</v>
      </c>
      <c r="D98" s="30">
        <v>0.38711111110000002</v>
      </c>
      <c r="E98" s="28">
        <v>-1.159</v>
      </c>
    </row>
    <row r="99" spans="1:5">
      <c r="A99" s="28">
        <v>14.459999999999999</v>
      </c>
      <c r="B99" s="28">
        <v>14.4</v>
      </c>
      <c r="C99" s="29">
        <v>396.33333329999999</v>
      </c>
      <c r="D99" s="30">
        <v>0.39633333329999998</v>
      </c>
      <c r="E99" s="28">
        <v>-1.4930000000000001</v>
      </c>
    </row>
    <row r="100" spans="1:5">
      <c r="A100" s="28">
        <v>14.76</v>
      </c>
      <c r="B100" s="28">
        <v>14.7</v>
      </c>
      <c r="C100" s="29">
        <v>405.55555559999999</v>
      </c>
      <c r="D100" s="30">
        <v>0.40555555560000001</v>
      </c>
      <c r="E100" s="28">
        <v>-1.3180000000000001</v>
      </c>
    </row>
    <row r="101" spans="1:5">
      <c r="A101" s="28">
        <v>15.06</v>
      </c>
      <c r="B101" s="28">
        <v>15</v>
      </c>
      <c r="C101" s="29">
        <v>414.77777780000002</v>
      </c>
      <c r="D101" s="30">
        <v>0.41477777780000002</v>
      </c>
      <c r="E101" s="28">
        <v>-2.0165000000000002</v>
      </c>
    </row>
    <row r="102" spans="1:5">
      <c r="A102" s="28">
        <v>15.36</v>
      </c>
      <c r="B102" s="28">
        <v>15.3</v>
      </c>
      <c r="C102" s="29">
        <v>424</v>
      </c>
      <c r="D102" s="30">
        <v>0.42399999999999999</v>
      </c>
      <c r="E102" s="28">
        <v>-1.151</v>
      </c>
    </row>
    <row r="103" spans="1:5">
      <c r="A103" s="28">
        <v>15.66</v>
      </c>
      <c r="B103" s="28">
        <v>15.6</v>
      </c>
      <c r="C103" s="29">
        <v>429.86005829999999</v>
      </c>
      <c r="D103" s="30">
        <v>0.42986005830000001</v>
      </c>
      <c r="E103" s="28">
        <v>-0.58799999999999997</v>
      </c>
    </row>
    <row r="104" spans="1:5">
      <c r="A104" s="28">
        <v>15.959999999999999</v>
      </c>
      <c r="B104" s="28">
        <v>15.9</v>
      </c>
      <c r="C104" s="29">
        <v>435.72011659999998</v>
      </c>
      <c r="D104" s="30">
        <v>0.43572011659999998</v>
      </c>
      <c r="E104" s="28">
        <v>-0.496</v>
      </c>
    </row>
    <row r="105" spans="1:5">
      <c r="A105" s="28">
        <v>16.260000000000002</v>
      </c>
      <c r="B105" s="28">
        <v>16.2</v>
      </c>
      <c r="C105" s="29">
        <v>441.58017489999997</v>
      </c>
      <c r="D105" s="30">
        <v>0.44158017489999996</v>
      </c>
      <c r="E105" s="28">
        <v>-0.48599999999999999</v>
      </c>
    </row>
    <row r="106" spans="1:5">
      <c r="A106" s="28">
        <v>16.560000000000002</v>
      </c>
      <c r="B106" s="28">
        <v>16.5</v>
      </c>
      <c r="C106" s="29">
        <v>447.44023320000002</v>
      </c>
      <c r="D106" s="30">
        <v>0.44744023320000004</v>
      </c>
      <c r="E106" s="28">
        <v>-0.85299999999999998</v>
      </c>
    </row>
    <row r="107" spans="1:5">
      <c r="A107" s="28">
        <v>16.860000000000003</v>
      </c>
      <c r="B107" s="28">
        <v>16.8</v>
      </c>
      <c r="C107" s="29">
        <v>453.30029150000001</v>
      </c>
      <c r="D107" s="30">
        <v>0.45330029150000001</v>
      </c>
      <c r="E107" s="28">
        <v>-0.92500000000000004</v>
      </c>
    </row>
    <row r="108" spans="1:5">
      <c r="A108" s="28">
        <v>16.940000000000001</v>
      </c>
      <c r="B108" s="28">
        <v>16.88</v>
      </c>
      <c r="C108" s="29">
        <v>454.86297380000002</v>
      </c>
      <c r="D108" s="30">
        <v>0.45486297380000001</v>
      </c>
      <c r="E108" s="28">
        <v>-0.68899999999999995</v>
      </c>
    </row>
    <row r="109" spans="1:5">
      <c r="A109" s="28">
        <v>17.14</v>
      </c>
      <c r="B109" s="28">
        <v>17.079999999999998</v>
      </c>
      <c r="C109" s="29">
        <v>458.76967930000001</v>
      </c>
      <c r="D109" s="30">
        <v>0.45876967930000001</v>
      </c>
      <c r="E109" s="28">
        <v>-0.68700000000000006</v>
      </c>
    </row>
    <row r="110" spans="1:5">
      <c r="A110" s="28">
        <v>17.190000000000001</v>
      </c>
      <c r="B110" s="28">
        <v>17.13</v>
      </c>
      <c r="C110" s="29">
        <v>459.74635569999998</v>
      </c>
      <c r="D110" s="30">
        <v>0.4597463557</v>
      </c>
      <c r="E110" s="28">
        <v>-0.60799999999999998</v>
      </c>
    </row>
    <row r="111" spans="1:5">
      <c r="A111" s="28">
        <v>16.760000000000002</v>
      </c>
      <c r="B111" s="28">
        <v>17.23</v>
      </c>
      <c r="C111" s="29">
        <v>461.69970849999999</v>
      </c>
      <c r="D111" s="30">
        <v>0.46169970849999997</v>
      </c>
      <c r="E111" s="28">
        <v>-0.503</v>
      </c>
    </row>
    <row r="112" spans="1:5">
      <c r="A112" s="28">
        <v>17.060000000000002</v>
      </c>
      <c r="B112" s="28">
        <v>17.53</v>
      </c>
      <c r="C112" s="29">
        <v>467.55976679999998</v>
      </c>
      <c r="D112" s="30">
        <v>0.4675597668</v>
      </c>
      <c r="E112" s="28">
        <v>-0.98199999999999998</v>
      </c>
    </row>
    <row r="113" spans="1:5">
      <c r="A113" s="28">
        <v>17.360000000000003</v>
      </c>
      <c r="B113" s="28">
        <v>17.829999999999998</v>
      </c>
      <c r="C113" s="29">
        <v>473.41982510000003</v>
      </c>
      <c r="D113" s="30">
        <v>0.47341982510000002</v>
      </c>
      <c r="E113" s="28">
        <v>-0.60199999999999998</v>
      </c>
    </row>
    <row r="114" spans="1:5">
      <c r="A114" s="28">
        <v>17.66</v>
      </c>
      <c r="B114" s="28">
        <v>18.13</v>
      </c>
      <c r="C114" s="29">
        <v>479.27988340000002</v>
      </c>
      <c r="D114" s="30">
        <v>0.4792798834</v>
      </c>
      <c r="E114" s="28">
        <v>-0.93799999999999994</v>
      </c>
    </row>
    <row r="115" spans="1:5">
      <c r="A115" s="28">
        <v>17.96</v>
      </c>
      <c r="B115" s="28">
        <v>18.43</v>
      </c>
      <c r="C115" s="29">
        <v>485.13994170000001</v>
      </c>
      <c r="D115" s="30">
        <v>0.48513994170000002</v>
      </c>
      <c r="E115" s="28">
        <v>-1.2909999999999999</v>
      </c>
    </row>
    <row r="116" spans="1:5">
      <c r="A116" s="28">
        <v>18.260000000000002</v>
      </c>
      <c r="B116" s="28">
        <v>18.73</v>
      </c>
      <c r="C116" s="29">
        <v>491</v>
      </c>
      <c r="D116" s="30">
        <v>0.49099999999999999</v>
      </c>
      <c r="E116" s="28">
        <v>-1.7110000000000001</v>
      </c>
    </row>
    <row r="117" spans="1:5">
      <c r="A117" s="28">
        <v>18.560000000000002</v>
      </c>
      <c r="B117" s="28">
        <v>19.03</v>
      </c>
      <c r="C117" s="29">
        <v>494.14285710000001</v>
      </c>
      <c r="D117" s="30">
        <v>0.4941428571</v>
      </c>
      <c r="E117" s="28">
        <v>-1.603</v>
      </c>
    </row>
    <row r="118" spans="1:5">
      <c r="A118" s="28">
        <v>18.860000000000003</v>
      </c>
      <c r="B118" s="28">
        <v>19.329999999999998</v>
      </c>
      <c r="C118" s="29">
        <v>497.2857143</v>
      </c>
      <c r="D118" s="30">
        <v>0.49728571430000001</v>
      </c>
      <c r="E118" s="28">
        <v>-1.544</v>
      </c>
    </row>
    <row r="119" spans="1:5">
      <c r="A119" s="28">
        <v>19.16</v>
      </c>
      <c r="B119" s="28">
        <v>19.63</v>
      </c>
      <c r="C119" s="29">
        <v>500.42857140000001</v>
      </c>
      <c r="D119" s="30">
        <v>0.50042857139999997</v>
      </c>
      <c r="E119" s="28">
        <v>-1.2849999999999999</v>
      </c>
    </row>
    <row r="120" spans="1:5">
      <c r="A120" s="28">
        <v>19.46</v>
      </c>
      <c r="B120" s="28">
        <v>19.93</v>
      </c>
      <c r="C120" s="29">
        <v>503.57142859999999</v>
      </c>
      <c r="D120" s="30">
        <v>0.50357142860000004</v>
      </c>
      <c r="E120" s="28">
        <v>-1.6879999999999999</v>
      </c>
    </row>
    <row r="121" spans="1:5">
      <c r="A121" s="28">
        <v>19.760000000000002</v>
      </c>
      <c r="B121" s="28">
        <v>20.23</v>
      </c>
      <c r="C121" s="29">
        <v>506.7142857</v>
      </c>
      <c r="D121" s="30">
        <v>0.50671428569999999</v>
      </c>
      <c r="E121" s="28">
        <v>-1.266</v>
      </c>
    </row>
    <row r="122" spans="1:5">
      <c r="A122" s="28">
        <v>20.060000000000002</v>
      </c>
      <c r="B122" s="28">
        <v>20.53</v>
      </c>
      <c r="C122" s="29">
        <v>509.85714289999999</v>
      </c>
      <c r="D122" s="30">
        <v>0.50985714289999995</v>
      </c>
      <c r="E122" s="28">
        <v>-1.3149999999999999</v>
      </c>
    </row>
    <row r="123" spans="1:5">
      <c r="A123" s="28">
        <v>20.360000000000003</v>
      </c>
      <c r="B123" s="28">
        <v>20.83</v>
      </c>
      <c r="C123" s="29">
        <v>513</v>
      </c>
      <c r="D123" s="30">
        <v>0.51300000000000001</v>
      </c>
      <c r="E123" s="28">
        <v>-1.0429999999999999</v>
      </c>
    </row>
    <row r="124" spans="1:5">
      <c r="A124" s="28">
        <v>20.66</v>
      </c>
      <c r="B124" s="28">
        <v>21.13</v>
      </c>
      <c r="C124" s="29">
        <v>520.66666669999995</v>
      </c>
      <c r="D124" s="30">
        <v>0.52066666669999995</v>
      </c>
      <c r="E124" s="28">
        <v>-1.407</v>
      </c>
    </row>
    <row r="125" spans="1:5">
      <c r="A125" s="28">
        <v>20.810000000000002</v>
      </c>
      <c r="B125" s="28">
        <v>21.28</v>
      </c>
      <c r="C125" s="29">
        <v>524.5</v>
      </c>
      <c r="D125" s="30">
        <v>0.52449999999999997</v>
      </c>
      <c r="E125" s="28">
        <v>-1.3089999999999999</v>
      </c>
    </row>
    <row r="126" spans="1:5">
      <c r="A126" s="28">
        <v>21.26</v>
      </c>
      <c r="B126" s="28">
        <v>21.73</v>
      </c>
      <c r="C126" s="29">
        <v>536</v>
      </c>
      <c r="D126" s="30">
        <v>0.53600000000000003</v>
      </c>
      <c r="E126" s="28">
        <v>-0.99399999999999999</v>
      </c>
    </row>
    <row r="127" spans="1:5">
      <c r="A127" s="28">
        <v>21.560000000000002</v>
      </c>
      <c r="B127" s="28">
        <v>22.03</v>
      </c>
      <c r="C127" s="29">
        <v>542.5</v>
      </c>
      <c r="D127" s="30">
        <v>0.54249999999999998</v>
      </c>
      <c r="E127" s="28">
        <v>-1.0189999999999999</v>
      </c>
    </row>
    <row r="128" spans="1:5">
      <c r="A128" s="28">
        <v>21.860000000000003</v>
      </c>
      <c r="B128" s="28">
        <v>22.33</v>
      </c>
      <c r="C128" s="29">
        <v>549</v>
      </c>
      <c r="D128" s="30">
        <v>0.54900000000000004</v>
      </c>
      <c r="E128" s="28">
        <v>-0.95899999999999996</v>
      </c>
    </row>
    <row r="129" spans="1:5">
      <c r="A129" s="28">
        <v>22.16</v>
      </c>
      <c r="B129" s="28">
        <v>22.63</v>
      </c>
      <c r="C129" s="29">
        <v>555.5</v>
      </c>
      <c r="D129" s="30">
        <v>0.55549999999999999</v>
      </c>
      <c r="E129" s="28">
        <v>-1.2090000000000001</v>
      </c>
    </row>
    <row r="130" spans="1:5">
      <c r="A130" s="28">
        <v>22.46</v>
      </c>
      <c r="B130" s="28">
        <v>22.93</v>
      </c>
      <c r="C130" s="29">
        <v>562</v>
      </c>
      <c r="D130" s="30">
        <v>0.56200000000000006</v>
      </c>
      <c r="E130" s="28">
        <v>-1.43</v>
      </c>
    </row>
    <row r="131" spans="1:5">
      <c r="A131" s="28">
        <v>22.76</v>
      </c>
      <c r="B131" s="28">
        <v>23.23</v>
      </c>
      <c r="C131" s="29">
        <v>568.5</v>
      </c>
      <c r="D131" s="30">
        <v>0.56850000000000001</v>
      </c>
      <c r="E131" s="28">
        <v>-1.43</v>
      </c>
    </row>
    <row r="132" spans="1:5">
      <c r="A132" s="28">
        <v>23.060000000000002</v>
      </c>
      <c r="B132" s="28">
        <v>23.53</v>
      </c>
      <c r="C132" s="29">
        <v>575</v>
      </c>
      <c r="D132" s="30">
        <v>0.57499999999999996</v>
      </c>
      <c r="E132" s="28">
        <v>-1.8380000000000001</v>
      </c>
    </row>
    <row r="133" spans="1:5">
      <c r="A133" s="28">
        <v>23.360000000000003</v>
      </c>
      <c r="B133" s="28">
        <v>23.83</v>
      </c>
      <c r="C133" s="29">
        <v>580.41176470000005</v>
      </c>
      <c r="D133" s="30">
        <v>0.5804117647</v>
      </c>
      <c r="E133" s="28">
        <v>-1.3779999999999999</v>
      </c>
    </row>
    <row r="134" spans="1:5">
      <c r="A134" s="28">
        <v>23.66</v>
      </c>
      <c r="B134" s="28">
        <v>24.13</v>
      </c>
      <c r="C134" s="29">
        <v>585.82352939999998</v>
      </c>
      <c r="D134" s="30">
        <v>0.58582352939999993</v>
      </c>
      <c r="E134" s="28">
        <v>-1.3645</v>
      </c>
    </row>
    <row r="135" spans="1:5">
      <c r="A135" s="28">
        <v>23.96</v>
      </c>
      <c r="B135" s="28">
        <v>24.43</v>
      </c>
      <c r="C135" s="29">
        <v>591.23529410000003</v>
      </c>
      <c r="D135" s="30">
        <v>0.59123529410000009</v>
      </c>
      <c r="E135" s="28">
        <v>-1.0680000000000001</v>
      </c>
    </row>
    <row r="136" spans="1:5">
      <c r="A136" s="28">
        <v>24.26</v>
      </c>
      <c r="B136" s="28">
        <v>24.73</v>
      </c>
      <c r="C136" s="29">
        <v>596.64705879999997</v>
      </c>
      <c r="D136" s="30">
        <v>0.59664705880000002</v>
      </c>
      <c r="E136" s="28">
        <v>-1.3640000000000001</v>
      </c>
    </row>
    <row r="137" spans="1:5">
      <c r="A137" s="28">
        <v>24.560000000000002</v>
      </c>
      <c r="B137" s="28">
        <v>25.03</v>
      </c>
      <c r="C137" s="29">
        <v>602.05882350000002</v>
      </c>
      <c r="D137" s="30">
        <v>0.60205882350000006</v>
      </c>
      <c r="E137" s="28">
        <v>-1.3380000000000001</v>
      </c>
    </row>
    <row r="138" spans="1:5">
      <c r="A138" s="28">
        <v>24.860000000000003</v>
      </c>
      <c r="B138" s="28">
        <v>25.33</v>
      </c>
      <c r="C138" s="29">
        <v>607.47058819999995</v>
      </c>
      <c r="D138" s="30">
        <v>0.60747058819999999</v>
      </c>
      <c r="E138" s="28">
        <v>-1.3085</v>
      </c>
    </row>
    <row r="139" spans="1:5">
      <c r="A139" s="28">
        <v>25.16</v>
      </c>
      <c r="B139" s="28">
        <v>25.63</v>
      </c>
      <c r="C139" s="29">
        <v>612.8823529</v>
      </c>
      <c r="D139" s="30">
        <v>0.61288235290000004</v>
      </c>
      <c r="E139" s="28">
        <v>-1.81</v>
      </c>
    </row>
    <row r="140" spans="1:5">
      <c r="A140" s="28">
        <v>25.46</v>
      </c>
      <c r="B140" s="28">
        <v>25.93</v>
      </c>
      <c r="C140" s="29">
        <v>618.29411760000005</v>
      </c>
      <c r="D140" s="30">
        <v>0.61829411760000008</v>
      </c>
      <c r="E140" s="28">
        <v>-1.0129999999999999</v>
      </c>
    </row>
    <row r="141" spans="1:5">
      <c r="A141" s="28">
        <v>25.76</v>
      </c>
      <c r="B141" s="28">
        <v>26.23</v>
      </c>
      <c r="C141" s="29">
        <v>623.4141631</v>
      </c>
      <c r="D141" s="30">
        <v>0.62341416309999997</v>
      </c>
      <c r="E141" s="28">
        <v>-0.41</v>
      </c>
    </row>
    <row r="142" spans="1:5">
      <c r="A142" s="28">
        <v>26.060000000000002</v>
      </c>
      <c r="B142" s="28">
        <v>26.53</v>
      </c>
      <c r="C142" s="29">
        <v>628.24248929999999</v>
      </c>
      <c r="D142" s="30">
        <v>0.62824248930000004</v>
      </c>
      <c r="E142" s="28">
        <v>-4.8000000000000001E-2</v>
      </c>
    </row>
    <row r="143" spans="1:5">
      <c r="A143" s="28">
        <v>26.360000000000003</v>
      </c>
      <c r="B143" s="28">
        <v>26.83</v>
      </c>
      <c r="C143" s="29">
        <v>633.07081549999998</v>
      </c>
      <c r="D143" s="30">
        <v>0.63307081549999999</v>
      </c>
      <c r="E143" s="28">
        <v>-0.30399999999999999</v>
      </c>
    </row>
    <row r="144" spans="1:5">
      <c r="A144" s="28">
        <v>26.26</v>
      </c>
      <c r="B144" s="28">
        <v>27.44</v>
      </c>
      <c r="C144" s="29">
        <v>642.88841200000002</v>
      </c>
      <c r="D144" s="30">
        <v>0.64288841200000002</v>
      </c>
      <c r="E144" s="28">
        <v>-0.52800000000000002</v>
      </c>
    </row>
    <row r="145" spans="1:5">
      <c r="A145" s="28">
        <v>26.560000000000002</v>
      </c>
      <c r="B145" s="28">
        <v>27.74</v>
      </c>
      <c r="C145" s="29">
        <v>647.71673820000001</v>
      </c>
      <c r="D145" s="30">
        <v>0.64771673819999998</v>
      </c>
      <c r="E145" s="28">
        <v>-0.219</v>
      </c>
    </row>
    <row r="146" spans="1:5">
      <c r="A146" s="28">
        <v>26.860000000000003</v>
      </c>
      <c r="B146" s="28">
        <v>28.04</v>
      </c>
      <c r="C146" s="29">
        <v>652.5450644</v>
      </c>
      <c r="D146" s="30">
        <v>0.65254506440000004</v>
      </c>
      <c r="E146" s="28">
        <v>-0.36799999999999999</v>
      </c>
    </row>
    <row r="147" spans="1:5">
      <c r="A147" s="28">
        <v>27.16</v>
      </c>
      <c r="B147" s="28">
        <v>28.34</v>
      </c>
      <c r="C147" s="29">
        <v>657.37339059999999</v>
      </c>
      <c r="D147" s="30">
        <v>0.6573733906</v>
      </c>
      <c r="E147" s="28">
        <v>-0.79200000000000004</v>
      </c>
    </row>
    <row r="148" spans="1:5">
      <c r="A148" s="28">
        <v>27.46</v>
      </c>
      <c r="B148" s="28">
        <v>28.64</v>
      </c>
      <c r="C148" s="29">
        <v>662.20171670000002</v>
      </c>
      <c r="D148" s="30">
        <v>0.66220171670000005</v>
      </c>
      <c r="E148" s="28">
        <v>-0.66</v>
      </c>
    </row>
    <row r="149" spans="1:5">
      <c r="A149" s="28">
        <v>27.76</v>
      </c>
      <c r="B149" s="28">
        <v>28.94</v>
      </c>
      <c r="C149" s="29">
        <v>667.03004290000001</v>
      </c>
      <c r="D149" s="30">
        <v>0.66703004290000001</v>
      </c>
      <c r="E149" s="28">
        <v>-0.54900000000000004</v>
      </c>
    </row>
    <row r="150" spans="1:5">
      <c r="A150" s="28">
        <v>28.060000000000002</v>
      </c>
      <c r="B150" s="28">
        <v>29.24</v>
      </c>
      <c r="C150" s="29">
        <v>671.8583691</v>
      </c>
      <c r="D150" s="30">
        <v>0.67185836909999996</v>
      </c>
      <c r="E150" s="28">
        <v>-0.97799999999999998</v>
      </c>
    </row>
    <row r="151" spans="1:5">
      <c r="A151" s="28">
        <v>28.360000000000003</v>
      </c>
      <c r="B151" s="28">
        <v>29.54</v>
      </c>
      <c r="C151" s="29">
        <v>676.6866953</v>
      </c>
      <c r="D151" s="30">
        <v>0.67668669530000003</v>
      </c>
      <c r="E151" s="28">
        <v>-1.0149999999999999</v>
      </c>
    </row>
    <row r="152" spans="1:5">
      <c r="A152" s="28">
        <v>28.66</v>
      </c>
      <c r="B152" s="28">
        <v>29.84</v>
      </c>
      <c r="C152" s="29">
        <v>681.51502149999999</v>
      </c>
      <c r="D152" s="30">
        <v>0.68151502149999998</v>
      </c>
      <c r="E152" s="28">
        <v>-1.012</v>
      </c>
    </row>
    <row r="153" spans="1:5">
      <c r="A153" s="28">
        <v>28.96</v>
      </c>
      <c r="B153" s="28">
        <v>30.14</v>
      </c>
      <c r="C153" s="29">
        <v>686.34334760000002</v>
      </c>
      <c r="D153" s="30">
        <v>0.68634334760000004</v>
      </c>
      <c r="E153" s="28">
        <v>-1.7649999999999999</v>
      </c>
    </row>
    <row r="154" spans="1:5">
      <c r="A154" s="28">
        <v>29.26</v>
      </c>
      <c r="B154" s="28">
        <v>30.44</v>
      </c>
      <c r="C154" s="29">
        <v>691.17167380000001</v>
      </c>
      <c r="D154" s="30">
        <v>0.6911716738</v>
      </c>
      <c r="E154" s="28">
        <v>-1.62</v>
      </c>
    </row>
    <row r="155" spans="1:5">
      <c r="A155" s="28">
        <v>29.560000000000002</v>
      </c>
      <c r="B155" s="28">
        <v>30.74</v>
      </c>
      <c r="C155" s="29">
        <v>696</v>
      </c>
      <c r="D155" s="30">
        <v>0.69599999999999995</v>
      </c>
      <c r="E155" s="28">
        <v>-1.9019999999999999</v>
      </c>
    </row>
    <row r="156" spans="1:5">
      <c r="A156" s="28">
        <v>29.860000000000003</v>
      </c>
      <c r="B156" s="28">
        <v>31.04</v>
      </c>
      <c r="C156" s="29">
        <v>702.84210529999996</v>
      </c>
      <c r="D156" s="30">
        <v>0.70284210529999991</v>
      </c>
      <c r="E156" s="28">
        <v>-1.4470000000000001</v>
      </c>
    </row>
    <row r="157" spans="1:5">
      <c r="A157" s="28">
        <v>30.16</v>
      </c>
      <c r="B157" s="28">
        <v>31.34</v>
      </c>
      <c r="C157" s="29">
        <v>709.68421049999995</v>
      </c>
      <c r="D157" s="30">
        <v>0.70968421049999997</v>
      </c>
      <c r="E157" s="28">
        <v>-0.96599999999999997</v>
      </c>
    </row>
    <row r="158" spans="1:5">
      <c r="A158" s="28">
        <v>30.46</v>
      </c>
      <c r="B158" s="28">
        <v>31.64</v>
      </c>
      <c r="C158" s="29">
        <v>716.52631580000002</v>
      </c>
      <c r="D158" s="30">
        <v>0.71652631580000004</v>
      </c>
      <c r="E158" s="28">
        <v>-1.264</v>
      </c>
    </row>
    <row r="159" spans="1:5">
      <c r="A159" s="28">
        <v>30.76</v>
      </c>
      <c r="B159" s="28">
        <v>31.94</v>
      </c>
      <c r="C159" s="29">
        <v>723.36842109999998</v>
      </c>
      <c r="D159" s="30">
        <v>0.72336842109999999</v>
      </c>
      <c r="E159" s="28">
        <v>-0.69199999999999995</v>
      </c>
    </row>
    <row r="160" spans="1:5">
      <c r="A160" s="28">
        <v>31.060000000000002</v>
      </c>
      <c r="B160" s="28">
        <v>32.24</v>
      </c>
      <c r="C160" s="29">
        <v>730.21052629999997</v>
      </c>
      <c r="D160" s="30">
        <v>0.73021052629999994</v>
      </c>
      <c r="E160" s="28">
        <v>-1.1240000000000001</v>
      </c>
    </row>
    <row r="161" spans="1:5">
      <c r="A161" s="28">
        <v>31.360000000000003</v>
      </c>
      <c r="B161" s="28">
        <v>32.54</v>
      </c>
      <c r="C161" s="29">
        <v>737.05263160000004</v>
      </c>
      <c r="D161" s="30">
        <v>0.73705263160000001</v>
      </c>
      <c r="E161" s="28">
        <v>-0.81499999999999995</v>
      </c>
    </row>
    <row r="162" spans="1:5">
      <c r="A162" s="28">
        <v>31.66</v>
      </c>
      <c r="B162" s="28">
        <v>32.840000000000003</v>
      </c>
      <c r="C162" s="29">
        <v>743.89473680000003</v>
      </c>
      <c r="D162" s="30">
        <v>0.74389473680000007</v>
      </c>
      <c r="E162" s="28">
        <v>-1.0409999999999999</v>
      </c>
    </row>
    <row r="163" spans="1:5">
      <c r="A163" s="28">
        <v>31.96</v>
      </c>
      <c r="B163" s="28">
        <v>33.14</v>
      </c>
      <c r="C163" s="29">
        <v>750.73684209999999</v>
      </c>
      <c r="D163" s="30">
        <v>0.75073684210000002</v>
      </c>
      <c r="E163" s="28">
        <v>-0.78549999999999998</v>
      </c>
    </row>
    <row r="164" spans="1:5">
      <c r="A164" s="28">
        <v>32.26</v>
      </c>
      <c r="B164" s="28">
        <v>33.44</v>
      </c>
      <c r="C164" s="29">
        <v>757.57894739999995</v>
      </c>
      <c r="D164" s="30">
        <v>0.75757894739999998</v>
      </c>
      <c r="E164" s="28">
        <v>-0.629</v>
      </c>
    </row>
    <row r="165" spans="1:5">
      <c r="A165" s="28">
        <v>32.559999999999995</v>
      </c>
      <c r="B165" s="28">
        <v>33.74</v>
      </c>
      <c r="C165" s="29">
        <v>763.11111110000002</v>
      </c>
      <c r="D165" s="30">
        <v>0.76311111109999996</v>
      </c>
      <c r="E165" s="28">
        <v>-1.24</v>
      </c>
    </row>
    <row r="166" spans="1:5">
      <c r="A166" s="28">
        <v>32.86</v>
      </c>
      <c r="B166" s="28">
        <v>34.04</v>
      </c>
      <c r="C166" s="29">
        <v>767.33333330000005</v>
      </c>
      <c r="D166" s="30">
        <v>0.76733333330000009</v>
      </c>
      <c r="E166" s="28">
        <v>-1.5255000000000001</v>
      </c>
    </row>
    <row r="167" spans="1:5">
      <c r="A167" s="28">
        <v>33.159999999999997</v>
      </c>
      <c r="B167" s="28">
        <v>34.340000000000003</v>
      </c>
      <c r="C167" s="29">
        <v>771.55555560000005</v>
      </c>
      <c r="D167" s="30">
        <v>0.7715555556</v>
      </c>
      <c r="E167" s="28">
        <v>-1.321</v>
      </c>
    </row>
    <row r="168" spans="1:5">
      <c r="A168" s="28">
        <v>33.46</v>
      </c>
      <c r="B168" s="28">
        <v>34.64</v>
      </c>
      <c r="C168" s="29">
        <v>775.77777779999997</v>
      </c>
      <c r="D168" s="30">
        <v>0.77577777780000001</v>
      </c>
      <c r="E168" s="28">
        <v>-1.397</v>
      </c>
    </row>
    <row r="169" spans="1:5">
      <c r="A169" s="28">
        <v>33.76</v>
      </c>
      <c r="B169" s="28">
        <v>34.94</v>
      </c>
      <c r="C169" s="29">
        <v>780</v>
      </c>
      <c r="D169" s="30">
        <v>0.78</v>
      </c>
      <c r="E169" s="28">
        <v>-1.5780000000000001</v>
      </c>
    </row>
    <row r="170" spans="1:5">
      <c r="A170" s="28">
        <v>34.059999999999995</v>
      </c>
      <c r="B170" s="28">
        <v>35.24</v>
      </c>
      <c r="C170" s="29">
        <v>789.5</v>
      </c>
      <c r="D170" s="30">
        <v>0.78949999999999998</v>
      </c>
      <c r="E170" s="28">
        <v>-1.33</v>
      </c>
    </row>
    <row r="171" spans="1:5">
      <c r="A171" s="28">
        <v>34.36</v>
      </c>
      <c r="B171" s="28">
        <v>35.54</v>
      </c>
      <c r="C171" s="29">
        <v>799</v>
      </c>
      <c r="D171" s="30">
        <v>0.79900000000000004</v>
      </c>
      <c r="E171" s="28">
        <v>-0.46250000000000002</v>
      </c>
    </row>
    <row r="172" spans="1:5">
      <c r="A172" s="28">
        <v>34.659999999999997</v>
      </c>
      <c r="B172" s="28">
        <v>35.840000000000003</v>
      </c>
      <c r="C172" s="29">
        <v>808.5</v>
      </c>
      <c r="D172" s="30">
        <v>0.8085</v>
      </c>
      <c r="E172" s="28">
        <v>-0.82699999999999996</v>
      </c>
    </row>
    <row r="173" spans="1:5">
      <c r="A173" s="28">
        <v>34.96</v>
      </c>
      <c r="B173" s="28">
        <v>36.14</v>
      </c>
      <c r="C173" s="29">
        <v>818</v>
      </c>
      <c r="D173" s="30">
        <v>0.81799999999999995</v>
      </c>
      <c r="E173" s="28">
        <v>-1.274</v>
      </c>
    </row>
    <row r="174" spans="1:5">
      <c r="A174" s="28">
        <v>35.26</v>
      </c>
      <c r="B174" s="28">
        <v>36.44</v>
      </c>
      <c r="C174" s="29">
        <v>827.44881889999999</v>
      </c>
      <c r="D174" s="30">
        <v>0.82744881889999999</v>
      </c>
      <c r="E174" s="28">
        <v>-0.83699999999999997</v>
      </c>
    </row>
    <row r="175" spans="1:5">
      <c r="A175" s="28">
        <v>35.559999999999995</v>
      </c>
      <c r="B175" s="28">
        <v>36.74</v>
      </c>
      <c r="C175" s="29">
        <v>836.89763779999998</v>
      </c>
      <c r="D175" s="30">
        <v>0.83689763780000004</v>
      </c>
      <c r="E175" s="28">
        <v>-0.95799999999999996</v>
      </c>
    </row>
    <row r="176" spans="1:5">
      <c r="A176" s="28">
        <v>35.86</v>
      </c>
      <c r="B176" s="28">
        <v>37.04</v>
      </c>
      <c r="C176" s="29">
        <v>846.34645669999998</v>
      </c>
      <c r="D176" s="30">
        <v>0.84634645669999997</v>
      </c>
      <c r="E176" s="28">
        <v>-1.1830000000000001</v>
      </c>
    </row>
    <row r="177" spans="1:5">
      <c r="A177" s="28">
        <v>35.97</v>
      </c>
      <c r="B177" s="28">
        <v>37.15</v>
      </c>
      <c r="C177" s="29">
        <v>849.8110236</v>
      </c>
      <c r="D177" s="30">
        <v>0.84981102360000005</v>
      </c>
      <c r="E177" s="28">
        <v>-1.246</v>
      </c>
    </row>
    <row r="178" spans="1:5">
      <c r="A178" s="28">
        <v>35.76</v>
      </c>
      <c r="B178" s="28">
        <v>37.409999999999997</v>
      </c>
      <c r="C178" s="29">
        <v>858</v>
      </c>
      <c r="D178" s="30">
        <v>0.85799999999999998</v>
      </c>
      <c r="E178" s="28">
        <v>-1.4567000000000001</v>
      </c>
    </row>
    <row r="179" spans="1:5">
      <c r="A179" s="28">
        <v>36.059999999999995</v>
      </c>
      <c r="B179" s="28">
        <v>37.71</v>
      </c>
      <c r="C179" s="29">
        <v>862</v>
      </c>
      <c r="D179" s="30">
        <v>0.86199999999999999</v>
      </c>
      <c r="E179" s="28">
        <v>-1.175</v>
      </c>
    </row>
    <row r="180" spans="1:5">
      <c r="A180" s="28">
        <v>36.36</v>
      </c>
      <c r="B180" s="28">
        <v>38.01</v>
      </c>
      <c r="C180" s="29">
        <v>866</v>
      </c>
      <c r="D180" s="30">
        <v>0.86599999999999999</v>
      </c>
      <c r="E180" s="28">
        <v>-1.25</v>
      </c>
    </row>
    <row r="181" spans="1:5">
      <c r="A181" s="28">
        <v>36.659999999999997</v>
      </c>
      <c r="B181" s="28">
        <v>38.31</v>
      </c>
      <c r="C181" s="29">
        <v>870</v>
      </c>
      <c r="D181" s="30">
        <v>0.87</v>
      </c>
      <c r="E181" s="28">
        <v>-1.0589999999999999</v>
      </c>
    </row>
    <row r="182" spans="1:5">
      <c r="A182" s="28">
        <v>36.96</v>
      </c>
      <c r="B182" s="28">
        <v>38.61</v>
      </c>
      <c r="C182" s="29">
        <v>874</v>
      </c>
      <c r="D182" s="30">
        <v>0.874</v>
      </c>
      <c r="E182" s="28">
        <v>-0.24</v>
      </c>
    </row>
    <row r="183" spans="1:5">
      <c r="A183" s="28">
        <v>37.26</v>
      </c>
      <c r="B183" s="28">
        <v>38.909999999999997</v>
      </c>
      <c r="C183" s="29">
        <v>882</v>
      </c>
      <c r="D183" s="30">
        <v>0.88200000000000001</v>
      </c>
      <c r="E183" s="28">
        <v>-0.33300000000000002</v>
      </c>
    </row>
    <row r="184" spans="1:5">
      <c r="A184" s="28">
        <v>37.559999999999995</v>
      </c>
      <c r="B184" s="28">
        <v>39.21</v>
      </c>
      <c r="C184" s="29">
        <v>890</v>
      </c>
      <c r="D184" s="30">
        <v>0.89</v>
      </c>
      <c r="E184" s="28">
        <v>-0.33300000000000002</v>
      </c>
    </row>
    <row r="185" spans="1:5">
      <c r="A185" s="28">
        <v>37.86</v>
      </c>
      <c r="B185" s="28">
        <v>39.51</v>
      </c>
      <c r="C185" s="29">
        <v>898</v>
      </c>
      <c r="D185" s="30">
        <v>0.89800000000000002</v>
      </c>
      <c r="E185" s="28">
        <v>-0.66</v>
      </c>
    </row>
    <row r="186" spans="1:5">
      <c r="A186" s="28">
        <v>38.159999999999997</v>
      </c>
      <c r="B186" s="28">
        <v>39.81</v>
      </c>
      <c r="C186" s="29">
        <v>906</v>
      </c>
      <c r="D186" s="30">
        <v>0.90600000000000003</v>
      </c>
      <c r="E186" s="28">
        <v>-0.85099999999999998</v>
      </c>
    </row>
    <row r="187" spans="1:5">
      <c r="A187" s="28">
        <v>38.46</v>
      </c>
      <c r="B187" s="28">
        <v>40.11</v>
      </c>
      <c r="C187" s="29">
        <v>914</v>
      </c>
      <c r="D187" s="30">
        <v>0.91400000000000003</v>
      </c>
      <c r="E187" s="28">
        <v>-0.755</v>
      </c>
    </row>
    <row r="188" spans="1:5">
      <c r="A188" s="28">
        <v>38.76</v>
      </c>
      <c r="B188" s="28">
        <v>40.409999999999997</v>
      </c>
      <c r="C188" s="29">
        <v>922</v>
      </c>
      <c r="D188" s="30">
        <v>0.92200000000000004</v>
      </c>
      <c r="E188" s="28">
        <v>-0.54</v>
      </c>
    </row>
    <row r="189" spans="1:5">
      <c r="A189" s="28">
        <v>39.059999999999995</v>
      </c>
      <c r="B189" s="28">
        <v>40.71</v>
      </c>
      <c r="C189" s="29">
        <v>926.66666669999995</v>
      </c>
      <c r="D189" s="30">
        <v>0.92666666669999997</v>
      </c>
      <c r="E189" s="28">
        <v>-1.149</v>
      </c>
    </row>
    <row r="190" spans="1:5">
      <c r="A190" s="28">
        <v>39.36</v>
      </c>
      <c r="B190" s="28">
        <v>41.01</v>
      </c>
      <c r="C190" s="29">
        <v>931.33333330000005</v>
      </c>
      <c r="D190" s="30">
        <v>0.93133333330000001</v>
      </c>
      <c r="E190" s="28">
        <v>-1.175</v>
      </c>
    </row>
    <row r="191" spans="1:5">
      <c r="A191" s="28">
        <v>39.659999999999997</v>
      </c>
      <c r="B191" s="28">
        <v>41.31</v>
      </c>
      <c r="C191" s="29">
        <v>936</v>
      </c>
      <c r="D191" s="30">
        <v>0.93600000000000005</v>
      </c>
      <c r="E191" s="28">
        <v>-1.3660000000000001</v>
      </c>
    </row>
    <row r="192" spans="1:5">
      <c r="A192" s="28">
        <v>39.96</v>
      </c>
      <c r="B192" s="28">
        <v>41.61</v>
      </c>
      <c r="C192" s="29">
        <v>940.66666669999995</v>
      </c>
      <c r="D192" s="30">
        <v>0.94066666669999999</v>
      </c>
      <c r="E192" s="28">
        <v>-1.0840000000000001</v>
      </c>
    </row>
    <row r="193" spans="1:5">
      <c r="A193" s="28">
        <v>40.26</v>
      </c>
      <c r="B193" s="28">
        <v>41.91</v>
      </c>
      <c r="C193" s="29">
        <v>945.33333330000005</v>
      </c>
      <c r="D193" s="30">
        <v>0.94533333330000002</v>
      </c>
      <c r="E193" s="28">
        <v>-1.367</v>
      </c>
    </row>
    <row r="194" spans="1:5">
      <c r="A194" s="28">
        <v>40.559999999999995</v>
      </c>
      <c r="B194" s="28">
        <v>42.21</v>
      </c>
      <c r="C194" s="29">
        <v>950</v>
      </c>
      <c r="D194" s="30">
        <v>0.95</v>
      </c>
      <c r="E194" s="28">
        <v>-1.421</v>
      </c>
    </row>
    <row r="195" spans="1:5">
      <c r="A195" s="28">
        <v>40.86</v>
      </c>
      <c r="B195" s="28">
        <v>42.51</v>
      </c>
      <c r="C195" s="29">
        <v>954.66666669999995</v>
      </c>
      <c r="D195" s="30">
        <v>0.9546666667</v>
      </c>
      <c r="E195" s="28">
        <v>-1.518</v>
      </c>
    </row>
    <row r="196" spans="1:5">
      <c r="A196" s="28">
        <v>41.16</v>
      </c>
      <c r="B196" s="28">
        <v>42.81</v>
      </c>
      <c r="C196" s="29">
        <v>959.33333330000005</v>
      </c>
      <c r="D196" s="30">
        <v>0.95933333330000004</v>
      </c>
      <c r="E196" s="28">
        <v>-1.3660000000000001</v>
      </c>
    </row>
    <row r="197" spans="1:5">
      <c r="A197" s="28">
        <v>41.46</v>
      </c>
      <c r="B197" s="28">
        <v>43.11</v>
      </c>
      <c r="C197" s="29">
        <v>964</v>
      </c>
      <c r="D197" s="30">
        <v>0.96399999999999997</v>
      </c>
      <c r="E197" s="28">
        <v>-0.69599999999999995</v>
      </c>
    </row>
    <row r="198" spans="1:5">
      <c r="A198" s="28">
        <v>41.76</v>
      </c>
      <c r="B198" s="28">
        <v>43.41</v>
      </c>
      <c r="C198" s="29">
        <v>969.26315790000001</v>
      </c>
      <c r="D198" s="30">
        <v>0.96926315790000006</v>
      </c>
      <c r="E198" s="28">
        <v>-0.95399999999999996</v>
      </c>
    </row>
    <row r="199" spans="1:5">
      <c r="A199" s="28">
        <v>42.059999999999995</v>
      </c>
      <c r="B199" s="28">
        <v>43.71</v>
      </c>
      <c r="C199" s="29">
        <v>974.52631580000002</v>
      </c>
      <c r="D199" s="30">
        <v>0.97452631580000004</v>
      </c>
      <c r="E199" s="28">
        <v>-1.4039999999999999</v>
      </c>
    </row>
    <row r="200" spans="1:5">
      <c r="A200" s="28">
        <v>42.36</v>
      </c>
      <c r="B200" s="28">
        <v>44.01</v>
      </c>
      <c r="C200" s="29">
        <v>979.78947370000003</v>
      </c>
      <c r="D200" s="30">
        <v>0.97978947370000002</v>
      </c>
      <c r="E200" s="28">
        <v>-1.357</v>
      </c>
    </row>
    <row r="201" spans="1:5">
      <c r="A201" s="28">
        <v>42.66</v>
      </c>
      <c r="B201" s="28">
        <v>44.31</v>
      </c>
      <c r="C201" s="29">
        <v>985.05263160000004</v>
      </c>
      <c r="D201" s="30">
        <v>0.98505263160000001</v>
      </c>
      <c r="E201" s="28">
        <v>-1.0629999999999999</v>
      </c>
    </row>
    <row r="202" spans="1:5">
      <c r="A202" s="28">
        <v>42.96</v>
      </c>
      <c r="B202" s="28">
        <v>44.61</v>
      </c>
      <c r="C202" s="29">
        <v>990.31578950000005</v>
      </c>
      <c r="D202" s="30">
        <v>0.9903157895000001</v>
      </c>
      <c r="E202" s="28">
        <v>-1.01</v>
      </c>
    </row>
    <row r="203" spans="1:5">
      <c r="A203" s="28">
        <v>43.26</v>
      </c>
      <c r="B203" s="28">
        <v>44.91</v>
      </c>
      <c r="C203" s="29">
        <v>995.57894739999995</v>
      </c>
      <c r="D203" s="30">
        <v>0.99557894739999997</v>
      </c>
      <c r="E203" s="28">
        <v>-1.4530000000000001</v>
      </c>
    </row>
    <row r="204" spans="1:5">
      <c r="A204" s="28">
        <v>43.559999999999995</v>
      </c>
      <c r="B204" s="28">
        <v>45.21</v>
      </c>
      <c r="C204" s="29">
        <v>1000.8421049999999</v>
      </c>
      <c r="D204" s="30">
        <v>1.000842105</v>
      </c>
      <c r="E204" s="28">
        <v>-1.514</v>
      </c>
    </row>
    <row r="205" spans="1:5">
      <c r="A205" s="28">
        <v>43.86</v>
      </c>
      <c r="B205" s="28">
        <v>45.51</v>
      </c>
      <c r="C205" s="29">
        <v>1006.105263</v>
      </c>
      <c r="D205" s="30">
        <v>1.006105263</v>
      </c>
      <c r="E205" s="28">
        <v>-1.032</v>
      </c>
    </row>
    <row r="206" spans="1:5">
      <c r="A206" s="28">
        <v>44.16</v>
      </c>
      <c r="B206" s="28">
        <v>45.81</v>
      </c>
      <c r="C206" s="29">
        <v>1011.368421</v>
      </c>
      <c r="D206" s="30">
        <v>1.011368421</v>
      </c>
      <c r="E206" s="28">
        <v>-1.173</v>
      </c>
    </row>
    <row r="207" spans="1:5">
      <c r="A207" s="28">
        <v>44.46</v>
      </c>
      <c r="B207" s="28">
        <v>46.11</v>
      </c>
      <c r="C207" s="29">
        <v>1015.914894</v>
      </c>
      <c r="D207" s="30">
        <v>1.015914894</v>
      </c>
      <c r="E207" s="28">
        <v>-1.446</v>
      </c>
    </row>
    <row r="208" spans="1:5">
      <c r="A208" s="28">
        <v>44.76</v>
      </c>
      <c r="B208" s="28">
        <v>46.41</v>
      </c>
      <c r="C208" s="29">
        <v>1019.744681</v>
      </c>
      <c r="D208" s="30">
        <v>1.0197446809999999</v>
      </c>
      <c r="E208" s="28">
        <v>-1.39</v>
      </c>
    </row>
    <row r="209" spans="1:5">
      <c r="A209" s="28">
        <v>45.059999999999995</v>
      </c>
      <c r="B209" s="28">
        <v>46.71</v>
      </c>
      <c r="C209" s="29">
        <v>1023.574468</v>
      </c>
      <c r="D209" s="30">
        <v>1.0235744680000001</v>
      </c>
      <c r="E209" s="28">
        <v>-1.5329999999999999</v>
      </c>
    </row>
    <row r="210" spans="1:5">
      <c r="A210" s="28">
        <v>45.36</v>
      </c>
      <c r="B210" s="28">
        <v>47.01</v>
      </c>
      <c r="C210" s="29">
        <v>1027.4042549999999</v>
      </c>
      <c r="D210" s="30">
        <v>1.027404255</v>
      </c>
      <c r="E210" s="28">
        <v>-1.43</v>
      </c>
    </row>
    <row r="211" spans="1:5">
      <c r="A211" s="28">
        <v>45.46</v>
      </c>
      <c r="B211" s="28">
        <v>47.11</v>
      </c>
      <c r="C211" s="29">
        <v>1028.6808510000001</v>
      </c>
      <c r="D211" s="30">
        <v>1.0286808510000001</v>
      </c>
      <c r="E211" s="28">
        <v>-1.353</v>
      </c>
    </row>
    <row r="212" spans="1:5">
      <c r="A212" s="28">
        <v>45.76</v>
      </c>
      <c r="B212" s="28">
        <v>47.41</v>
      </c>
      <c r="C212" s="29">
        <v>1032.510638</v>
      </c>
      <c r="D212" s="30">
        <v>1.032510638</v>
      </c>
      <c r="E212" s="28">
        <v>-1.0249999999999999</v>
      </c>
    </row>
    <row r="213" spans="1:5">
      <c r="A213" s="28">
        <v>45.26</v>
      </c>
      <c r="B213" s="28">
        <v>47.54</v>
      </c>
      <c r="C213" s="29">
        <v>1034.1702130000001</v>
      </c>
      <c r="D213" s="30">
        <v>1.0341702130000001</v>
      </c>
      <c r="E213" s="28">
        <v>-1.1080000000000001</v>
      </c>
    </row>
    <row r="214" spans="1:5">
      <c r="A214" s="28">
        <v>45.559999999999995</v>
      </c>
      <c r="B214" s="28">
        <v>47.84</v>
      </c>
      <c r="C214" s="29">
        <v>1038</v>
      </c>
      <c r="D214" s="30">
        <v>1.038</v>
      </c>
      <c r="E214" s="28">
        <v>-0.91100000000000003</v>
      </c>
    </row>
    <row r="215" spans="1:5">
      <c r="A215" s="28">
        <v>45.86</v>
      </c>
      <c r="B215" s="28">
        <v>48.14</v>
      </c>
      <c r="C215" s="29">
        <v>1046.5</v>
      </c>
      <c r="D215" s="30">
        <v>1.0465</v>
      </c>
      <c r="E215" s="28">
        <v>-1.149</v>
      </c>
    </row>
    <row r="216" spans="1:5">
      <c r="A216" s="28">
        <v>46.16</v>
      </c>
      <c r="B216" s="28">
        <v>48.44</v>
      </c>
      <c r="C216" s="29">
        <v>1055</v>
      </c>
      <c r="D216" s="30">
        <v>1.0549999999999999</v>
      </c>
      <c r="E216" s="28">
        <v>-1.252</v>
      </c>
    </row>
    <row r="217" spans="1:5">
      <c r="A217" s="28">
        <v>46.46</v>
      </c>
      <c r="B217" s="28">
        <v>48.74</v>
      </c>
      <c r="C217" s="29">
        <v>1063.5</v>
      </c>
      <c r="D217" s="30">
        <v>1.0634999999999999</v>
      </c>
      <c r="E217" s="28">
        <v>-1.0509999999999999</v>
      </c>
    </row>
    <row r="218" spans="1:5">
      <c r="A218" s="28">
        <v>46.76</v>
      </c>
      <c r="B218" s="28">
        <v>49.04</v>
      </c>
      <c r="C218" s="29">
        <v>1072</v>
      </c>
      <c r="D218" s="30">
        <v>1.0720000000000001</v>
      </c>
      <c r="E218" s="28">
        <v>-1.915</v>
      </c>
    </row>
    <row r="219" spans="1:5">
      <c r="A219" s="28">
        <v>47.059999999999995</v>
      </c>
      <c r="B219" s="28">
        <v>49.34</v>
      </c>
      <c r="C219" s="29">
        <v>1080.666667</v>
      </c>
      <c r="D219" s="30">
        <v>1.080666667</v>
      </c>
      <c r="E219" s="28">
        <v>-1.488</v>
      </c>
    </row>
    <row r="220" spans="1:5">
      <c r="A220" s="28">
        <v>47.36</v>
      </c>
      <c r="B220" s="28">
        <v>49.64</v>
      </c>
      <c r="C220" s="29">
        <v>1089.333333</v>
      </c>
      <c r="D220" s="30">
        <v>1.0893333330000001</v>
      </c>
      <c r="E220" s="28">
        <v>-1.609</v>
      </c>
    </row>
    <row r="221" spans="1:5">
      <c r="A221" s="28">
        <v>47.66</v>
      </c>
      <c r="B221" s="28">
        <v>49.94</v>
      </c>
      <c r="C221" s="29">
        <v>1098</v>
      </c>
      <c r="D221" s="30">
        <v>1.0980000000000001</v>
      </c>
      <c r="E221" s="28">
        <v>-1.0900000000000001</v>
      </c>
    </row>
    <row r="222" spans="1:5">
      <c r="A222" s="28">
        <v>47.96</v>
      </c>
      <c r="B222" s="28">
        <v>50.24</v>
      </c>
      <c r="C222" s="29">
        <v>1100.909091</v>
      </c>
      <c r="D222" s="30">
        <v>1.1009090909999999</v>
      </c>
      <c r="E222" s="28">
        <v>-1.3180000000000001</v>
      </c>
    </row>
    <row r="223" spans="1:5">
      <c r="A223" s="28">
        <v>48.26</v>
      </c>
      <c r="B223" s="28">
        <v>50.54</v>
      </c>
      <c r="C223" s="29">
        <v>1103.818182</v>
      </c>
      <c r="D223" s="30">
        <v>1.1038181819999999</v>
      </c>
      <c r="E223" s="28">
        <v>-1.2589999999999999</v>
      </c>
    </row>
    <row r="224" spans="1:5">
      <c r="A224" s="28">
        <v>48.559999999999995</v>
      </c>
      <c r="B224" s="28">
        <v>50.84</v>
      </c>
      <c r="C224" s="29">
        <v>1106.727273</v>
      </c>
      <c r="D224" s="30">
        <v>1.106727273</v>
      </c>
      <c r="E224" s="28">
        <v>-1.099</v>
      </c>
    </row>
    <row r="225" spans="1:5">
      <c r="A225" s="28">
        <v>48.86</v>
      </c>
      <c r="B225" s="28">
        <v>51.14</v>
      </c>
      <c r="C225" s="29">
        <v>1109.636364</v>
      </c>
      <c r="D225" s="30">
        <v>1.109636364</v>
      </c>
      <c r="E225" s="28">
        <v>-1.2070000000000001</v>
      </c>
    </row>
    <row r="226" spans="1:5">
      <c r="A226" s="28">
        <v>49.16</v>
      </c>
      <c r="B226" s="28">
        <v>51.44</v>
      </c>
      <c r="C226" s="29">
        <v>1112.5454549999999</v>
      </c>
      <c r="D226" s="30">
        <v>1.112545455</v>
      </c>
      <c r="E226" s="28">
        <v>-1.3360000000000001</v>
      </c>
    </row>
    <row r="227" spans="1:5">
      <c r="A227" s="28">
        <v>49.46</v>
      </c>
      <c r="B227" s="28">
        <v>51.74</v>
      </c>
      <c r="C227" s="29">
        <v>1117.058824</v>
      </c>
      <c r="D227" s="30">
        <v>1.1170588239999999</v>
      </c>
      <c r="E227" s="28">
        <v>-0.84399999999999997</v>
      </c>
    </row>
    <row r="228" spans="1:5">
      <c r="A228" s="28">
        <v>49.76</v>
      </c>
      <c r="B228" s="28">
        <v>52.04</v>
      </c>
      <c r="C228" s="29">
        <v>1123.176471</v>
      </c>
      <c r="D228" s="30">
        <v>1.1231764710000001</v>
      </c>
      <c r="E228" s="28">
        <v>-1.093</v>
      </c>
    </row>
    <row r="229" spans="1:5">
      <c r="A229" s="28">
        <v>50.059999999999995</v>
      </c>
      <c r="B229" s="28">
        <v>52.34</v>
      </c>
      <c r="C229" s="29">
        <v>1129.294118</v>
      </c>
      <c r="D229" s="30">
        <v>1.129294118</v>
      </c>
      <c r="E229" s="28">
        <v>-0.76200000000000001</v>
      </c>
    </row>
    <row r="230" spans="1:5">
      <c r="A230" s="28">
        <v>50.36</v>
      </c>
      <c r="B230" s="28">
        <v>52.64</v>
      </c>
      <c r="C230" s="29">
        <v>1135.4117650000001</v>
      </c>
      <c r="D230" s="30">
        <v>1.135411765</v>
      </c>
      <c r="E230" s="28">
        <v>-1.1200000000000001</v>
      </c>
    </row>
    <row r="231" spans="1:5">
      <c r="A231" s="28">
        <v>50.66</v>
      </c>
      <c r="B231" s="28">
        <v>52.94</v>
      </c>
      <c r="C231" s="29">
        <v>1141.5294120000001</v>
      </c>
      <c r="D231" s="30">
        <v>1.1415294120000001</v>
      </c>
      <c r="E231" s="28">
        <v>-1.0580000000000001</v>
      </c>
    </row>
    <row r="232" spans="1:5">
      <c r="A232" s="28">
        <v>50.96</v>
      </c>
      <c r="B232" s="28">
        <v>53.24</v>
      </c>
      <c r="C232" s="29">
        <v>1147.6470589999999</v>
      </c>
      <c r="D232" s="30">
        <v>1.1476470589999999</v>
      </c>
      <c r="E232" s="28">
        <v>-1.3109999999999999</v>
      </c>
    </row>
    <row r="233" spans="1:5">
      <c r="A233" s="28">
        <v>51.26</v>
      </c>
      <c r="B233" s="28">
        <v>53.54</v>
      </c>
      <c r="C233" s="29">
        <v>1153.7647059999999</v>
      </c>
      <c r="D233" s="30">
        <v>1.153764706</v>
      </c>
      <c r="E233" s="28">
        <v>-1.278</v>
      </c>
    </row>
    <row r="234" spans="1:5">
      <c r="A234" s="28">
        <v>51.559999999999995</v>
      </c>
      <c r="B234" s="28">
        <v>53.84</v>
      </c>
      <c r="C234" s="29">
        <v>1159.882353</v>
      </c>
      <c r="D234" s="30">
        <v>1.159882353</v>
      </c>
      <c r="E234" s="28">
        <v>-1.454</v>
      </c>
    </row>
    <row r="235" spans="1:5">
      <c r="A235" s="28">
        <v>51.86</v>
      </c>
      <c r="B235" s="28">
        <v>54.14</v>
      </c>
      <c r="C235" s="29">
        <v>1166</v>
      </c>
      <c r="D235" s="30">
        <v>1.1659999999999999</v>
      </c>
      <c r="E235" s="28">
        <v>-1.522</v>
      </c>
    </row>
    <row r="236" spans="1:5">
      <c r="A236" s="28">
        <v>52.16</v>
      </c>
      <c r="B236" s="28">
        <v>54.44</v>
      </c>
      <c r="C236" s="29">
        <v>1171.5</v>
      </c>
      <c r="D236" s="30">
        <v>1.1715</v>
      </c>
      <c r="E236" s="28">
        <v>-1.3740000000000001</v>
      </c>
    </row>
    <row r="237" spans="1:5">
      <c r="A237" s="28">
        <v>52.46</v>
      </c>
      <c r="B237" s="28">
        <v>54.74</v>
      </c>
      <c r="C237" s="29">
        <v>1177</v>
      </c>
      <c r="D237" s="30">
        <v>1.177</v>
      </c>
      <c r="E237" s="28">
        <v>-1.39</v>
      </c>
    </row>
    <row r="238" spans="1:5">
      <c r="A238" s="28">
        <v>52.76</v>
      </c>
      <c r="B238" s="28">
        <v>55.04</v>
      </c>
      <c r="C238" s="29">
        <v>1182.5</v>
      </c>
      <c r="D238" s="30">
        <v>1.1825000000000001</v>
      </c>
      <c r="E238" s="28">
        <v>-1.2929999999999999</v>
      </c>
    </row>
    <row r="239" spans="1:5">
      <c r="A239" s="28">
        <v>53.059999999999995</v>
      </c>
      <c r="B239" s="28">
        <v>55.34</v>
      </c>
      <c r="C239" s="29">
        <v>1188</v>
      </c>
      <c r="D239" s="30">
        <v>1.1879999999999999</v>
      </c>
      <c r="E239" s="28">
        <v>-1.59</v>
      </c>
    </row>
    <row r="240" spans="1:5">
      <c r="A240" s="28">
        <v>53.36</v>
      </c>
      <c r="B240" s="28">
        <v>55.64</v>
      </c>
      <c r="C240" s="29">
        <v>1192.341085</v>
      </c>
      <c r="D240" s="30">
        <v>1.192341085</v>
      </c>
      <c r="E240" s="28">
        <v>-1.2989999999999999</v>
      </c>
    </row>
    <row r="241" spans="1:5">
      <c r="A241" s="28">
        <v>53.66</v>
      </c>
      <c r="B241" s="28">
        <v>55.94</v>
      </c>
      <c r="C241" s="29">
        <v>1196.6821709999999</v>
      </c>
      <c r="D241" s="30">
        <v>1.196682171</v>
      </c>
      <c r="E241" s="28">
        <v>-1.3180000000000001</v>
      </c>
    </row>
    <row r="242" spans="1:5">
      <c r="A242" s="28">
        <v>53.96</v>
      </c>
      <c r="B242" s="28">
        <v>56.24</v>
      </c>
      <c r="C242" s="29">
        <v>1201.0232559999999</v>
      </c>
      <c r="D242" s="30">
        <v>1.201023256</v>
      </c>
      <c r="E242" s="28">
        <v>-1.02</v>
      </c>
    </row>
    <row r="243" spans="1:5">
      <c r="A243" s="28">
        <v>54.26</v>
      </c>
      <c r="B243" s="28">
        <v>56.54</v>
      </c>
      <c r="C243" s="29">
        <v>1205.364341</v>
      </c>
      <c r="D243" s="30">
        <v>1.2053643409999999</v>
      </c>
      <c r="E243" s="28">
        <v>-1.3</v>
      </c>
    </row>
    <row r="244" spans="1:5">
      <c r="A244" s="28">
        <v>54.559999999999995</v>
      </c>
      <c r="B244" s="28">
        <v>56.84</v>
      </c>
      <c r="C244" s="29">
        <v>1209.705426</v>
      </c>
      <c r="D244" s="30">
        <v>1.209705426</v>
      </c>
      <c r="E244" s="28">
        <v>-1.28</v>
      </c>
    </row>
    <row r="245" spans="1:5">
      <c r="A245" s="28">
        <v>54.86</v>
      </c>
      <c r="B245" s="28">
        <v>57.14</v>
      </c>
      <c r="C245" s="29">
        <v>1214.0465119999999</v>
      </c>
      <c r="D245" s="30">
        <v>1.2140465119999999</v>
      </c>
      <c r="E245" s="28">
        <v>-1.524</v>
      </c>
    </row>
    <row r="246" spans="1:5">
      <c r="A246" s="28">
        <v>55.019999999999996</v>
      </c>
      <c r="B246" s="28">
        <v>57.3</v>
      </c>
      <c r="C246" s="29">
        <v>1216.3617569999999</v>
      </c>
      <c r="D246" s="30">
        <v>1.2163617569999998</v>
      </c>
      <c r="E246" s="28">
        <v>-1.427</v>
      </c>
    </row>
    <row r="247" spans="1:5">
      <c r="A247" s="28">
        <v>54.76</v>
      </c>
      <c r="B247" s="28">
        <v>57.56</v>
      </c>
      <c r="C247" s="29">
        <v>1220.1240310000001</v>
      </c>
      <c r="D247" s="30">
        <v>1.2201240310000001</v>
      </c>
      <c r="E247" s="28">
        <v>-1.417</v>
      </c>
    </row>
    <row r="248" spans="1:5">
      <c r="A248" s="28">
        <v>55.059999999999995</v>
      </c>
      <c r="B248" s="28">
        <v>57.86</v>
      </c>
      <c r="C248" s="29">
        <v>1224.4651160000001</v>
      </c>
      <c r="D248" s="30">
        <v>1.2244651160000002</v>
      </c>
      <c r="E248" s="28">
        <v>-1.8580000000000001</v>
      </c>
    </row>
    <row r="249" spans="1:5">
      <c r="A249" s="28">
        <v>55.36</v>
      </c>
      <c r="B249" s="28">
        <v>58.16</v>
      </c>
      <c r="C249" s="29">
        <v>1228.806202</v>
      </c>
      <c r="D249" s="30">
        <v>1.2288062019999999</v>
      </c>
      <c r="E249" s="28">
        <v>-1.6919999999999999</v>
      </c>
    </row>
    <row r="250" spans="1:5">
      <c r="A250" s="28">
        <v>55.66</v>
      </c>
      <c r="B250" s="28">
        <v>58.46</v>
      </c>
      <c r="C250" s="29">
        <v>1233.147287</v>
      </c>
      <c r="D250" s="30">
        <v>1.233147287</v>
      </c>
      <c r="E250" s="28">
        <v>-1.377</v>
      </c>
    </row>
    <row r="251" spans="1:5">
      <c r="A251" s="28">
        <v>55.96</v>
      </c>
      <c r="B251" s="28">
        <v>58.76</v>
      </c>
      <c r="C251" s="29">
        <v>1237.488372</v>
      </c>
      <c r="D251" s="30">
        <v>1.2374883720000001</v>
      </c>
      <c r="E251" s="28">
        <v>-1.673</v>
      </c>
    </row>
    <row r="252" spans="1:5">
      <c r="A252" s="28">
        <v>56.26</v>
      </c>
      <c r="B252" s="28">
        <v>59.06</v>
      </c>
      <c r="C252" s="29">
        <v>1241.829457</v>
      </c>
      <c r="D252" s="30">
        <v>1.2418294570000001</v>
      </c>
      <c r="E252" s="28">
        <v>-1.7509999999999999</v>
      </c>
    </row>
    <row r="253" spans="1:5">
      <c r="A253" s="28">
        <v>56.559999999999995</v>
      </c>
      <c r="B253" s="28">
        <v>59.36</v>
      </c>
      <c r="C253" s="29">
        <v>1246.4000000000001</v>
      </c>
      <c r="D253" s="30">
        <v>1.2464000000000002</v>
      </c>
      <c r="E253" s="28">
        <v>-1.2110000000000001</v>
      </c>
    </row>
    <row r="254" spans="1:5">
      <c r="A254" s="28">
        <v>56.86</v>
      </c>
      <c r="B254" s="28">
        <v>59.66</v>
      </c>
      <c r="C254" s="29">
        <v>1251.2</v>
      </c>
      <c r="D254" s="30">
        <v>1.2512000000000001</v>
      </c>
      <c r="E254" s="28">
        <v>-1.052</v>
      </c>
    </row>
    <row r="255" spans="1:5">
      <c r="A255" s="28">
        <v>57.16</v>
      </c>
      <c r="B255" s="28">
        <v>59.96</v>
      </c>
      <c r="C255" s="29">
        <v>1256</v>
      </c>
      <c r="D255" s="30">
        <v>1.256</v>
      </c>
      <c r="E255" s="28">
        <v>-0.95099999999999996</v>
      </c>
    </row>
    <row r="256" spans="1:5">
      <c r="A256" s="28">
        <v>57.46</v>
      </c>
      <c r="B256" s="28">
        <v>60.26</v>
      </c>
      <c r="C256" s="29">
        <v>1260.8</v>
      </c>
      <c r="D256" s="30">
        <v>1.2607999999999999</v>
      </c>
      <c r="E256" s="28">
        <v>-1.415</v>
      </c>
    </row>
    <row r="257" spans="1:5">
      <c r="A257" s="28">
        <v>57.76</v>
      </c>
      <c r="B257" s="28">
        <v>60.56</v>
      </c>
      <c r="C257" s="29">
        <v>1265.5999999999999</v>
      </c>
      <c r="D257" s="30">
        <v>1.2655999999999998</v>
      </c>
      <c r="E257" s="28">
        <v>-1.6639999999999999</v>
      </c>
    </row>
    <row r="258" spans="1:5">
      <c r="A258" s="28">
        <v>58.059999999999995</v>
      </c>
      <c r="B258" s="28">
        <v>60.86</v>
      </c>
      <c r="C258" s="29">
        <v>1270.4000000000001</v>
      </c>
      <c r="D258" s="30">
        <v>1.2704000000000002</v>
      </c>
      <c r="E258" s="28">
        <v>-1.347</v>
      </c>
    </row>
    <row r="259" spans="1:5">
      <c r="A259" s="28">
        <v>58.36</v>
      </c>
      <c r="B259" s="28">
        <v>61.16</v>
      </c>
      <c r="C259" s="29">
        <v>1275.2</v>
      </c>
      <c r="D259" s="30">
        <v>1.2752000000000001</v>
      </c>
      <c r="E259" s="28">
        <v>-1.694</v>
      </c>
    </row>
    <row r="260" spans="1:5">
      <c r="A260" s="28">
        <v>58.66</v>
      </c>
      <c r="B260" s="28">
        <v>61.46</v>
      </c>
      <c r="C260" s="29">
        <v>1280</v>
      </c>
      <c r="D260" s="30">
        <v>1.28</v>
      </c>
      <c r="E260" s="28">
        <v>-1.754</v>
      </c>
    </row>
    <row r="261" spans="1:5">
      <c r="A261" s="28">
        <v>58.96</v>
      </c>
      <c r="B261" s="28">
        <v>61.76</v>
      </c>
      <c r="C261" s="29">
        <v>1283.333333</v>
      </c>
      <c r="D261" s="30">
        <v>1.2833333330000001</v>
      </c>
      <c r="E261" s="28">
        <v>-1.5840000000000001</v>
      </c>
    </row>
    <row r="262" spans="1:5">
      <c r="A262" s="28">
        <v>59.26</v>
      </c>
      <c r="B262" s="28">
        <v>62.06</v>
      </c>
      <c r="C262" s="29">
        <v>1286.666667</v>
      </c>
      <c r="D262" s="30">
        <v>1.286666667</v>
      </c>
      <c r="E262" s="28">
        <v>-1.1819999999999999</v>
      </c>
    </row>
    <row r="263" spans="1:5">
      <c r="A263" s="28">
        <v>59.559999999999995</v>
      </c>
      <c r="B263" s="28">
        <v>62.36</v>
      </c>
      <c r="C263" s="29">
        <v>1290</v>
      </c>
      <c r="D263" s="30">
        <v>1.29</v>
      </c>
      <c r="E263" s="28">
        <v>-1.0089999999999999</v>
      </c>
    </row>
    <row r="264" spans="1:5">
      <c r="A264" s="28">
        <v>59.86</v>
      </c>
      <c r="B264" s="28">
        <v>62.66</v>
      </c>
      <c r="C264" s="29">
        <v>1295.2</v>
      </c>
      <c r="D264" s="30">
        <v>1.2952000000000001</v>
      </c>
      <c r="E264" s="28">
        <v>-1.377</v>
      </c>
    </row>
    <row r="265" spans="1:5">
      <c r="A265" s="28">
        <v>60.16</v>
      </c>
      <c r="B265" s="28">
        <v>62.96</v>
      </c>
      <c r="C265" s="29">
        <v>1300.4000000000001</v>
      </c>
      <c r="D265" s="30">
        <v>1.3004</v>
      </c>
      <c r="E265" s="28">
        <v>-1.4319999999999999</v>
      </c>
    </row>
    <row r="266" spans="1:5">
      <c r="A266" s="28">
        <v>60.46</v>
      </c>
      <c r="B266" s="28">
        <v>63.26</v>
      </c>
      <c r="C266" s="29">
        <v>1305.5999999999999</v>
      </c>
      <c r="D266" s="30">
        <v>1.3055999999999999</v>
      </c>
      <c r="E266" s="28">
        <v>-1.32</v>
      </c>
    </row>
    <row r="267" spans="1:5">
      <c r="A267" s="28">
        <v>60.76</v>
      </c>
      <c r="B267" s="28">
        <v>63.56</v>
      </c>
      <c r="C267" s="29">
        <v>1310.8</v>
      </c>
      <c r="D267" s="30">
        <v>1.3108</v>
      </c>
      <c r="E267" s="28">
        <v>-1.417</v>
      </c>
    </row>
    <row r="268" spans="1:5">
      <c r="A268" s="28">
        <v>61.059999999999995</v>
      </c>
      <c r="B268" s="28">
        <v>63.86</v>
      </c>
      <c r="C268" s="29">
        <v>1316</v>
      </c>
      <c r="D268" s="30">
        <v>1.3160000000000001</v>
      </c>
      <c r="E268" s="28">
        <v>-1.599</v>
      </c>
    </row>
    <row r="269" spans="1:5">
      <c r="A269" s="28">
        <v>61.36</v>
      </c>
      <c r="B269" s="28">
        <v>64.16</v>
      </c>
      <c r="C269" s="29">
        <v>1322</v>
      </c>
      <c r="D269" s="30">
        <v>1.3220000000000001</v>
      </c>
      <c r="E269" s="28">
        <v>-1.57</v>
      </c>
    </row>
    <row r="270" spans="1:5">
      <c r="A270" s="28">
        <v>61.66</v>
      </c>
      <c r="B270" s="28">
        <v>64.459999999999994</v>
      </c>
      <c r="C270" s="29">
        <v>1328</v>
      </c>
      <c r="D270" s="30">
        <v>1.3280000000000001</v>
      </c>
      <c r="E270" s="28">
        <v>-1.425</v>
      </c>
    </row>
    <row r="271" spans="1:5">
      <c r="A271" s="28">
        <v>61.96</v>
      </c>
      <c r="B271" s="28">
        <v>64.760000000000005</v>
      </c>
      <c r="C271" s="29">
        <v>1334</v>
      </c>
      <c r="D271" s="30">
        <v>1.3340000000000001</v>
      </c>
      <c r="E271" s="28">
        <v>-1.4790000000000001</v>
      </c>
    </row>
    <row r="272" spans="1:5">
      <c r="A272" s="28">
        <v>62.26</v>
      </c>
      <c r="B272" s="28">
        <v>65.06</v>
      </c>
      <c r="C272" s="29">
        <v>1340</v>
      </c>
      <c r="D272" s="30">
        <v>1.34</v>
      </c>
      <c r="E272" s="28">
        <v>-1.4510000000000001</v>
      </c>
    </row>
    <row r="273" spans="1:5">
      <c r="A273" s="28">
        <v>62.559999999999995</v>
      </c>
      <c r="B273" s="28">
        <v>65.36</v>
      </c>
      <c r="C273" s="29">
        <v>1343.5</v>
      </c>
      <c r="D273" s="30">
        <v>1.3434999999999999</v>
      </c>
      <c r="E273" s="28">
        <v>-1.595</v>
      </c>
    </row>
    <row r="274" spans="1:5">
      <c r="A274" s="28">
        <v>62.86</v>
      </c>
      <c r="B274" s="28">
        <v>65.66</v>
      </c>
      <c r="C274" s="29">
        <v>1347</v>
      </c>
      <c r="D274" s="30">
        <v>1.347</v>
      </c>
      <c r="E274" s="28">
        <v>-1.4219999999999999</v>
      </c>
    </row>
    <row r="275" spans="1:5">
      <c r="A275" s="28">
        <v>63.16</v>
      </c>
      <c r="B275" s="28">
        <v>65.959999999999994</v>
      </c>
      <c r="C275" s="29">
        <v>1350.5</v>
      </c>
      <c r="D275" s="30">
        <v>1.3505</v>
      </c>
      <c r="E275" s="28">
        <v>-1.6419999999999999</v>
      </c>
    </row>
    <row r="276" spans="1:5">
      <c r="A276" s="28">
        <v>63.46</v>
      </c>
      <c r="B276" s="28">
        <v>66.260000000000005</v>
      </c>
      <c r="C276" s="29">
        <v>1354</v>
      </c>
      <c r="D276" s="30">
        <v>1.3540000000000001</v>
      </c>
      <c r="E276" s="28">
        <v>-1.8380000000000001</v>
      </c>
    </row>
    <row r="277" spans="1:5">
      <c r="A277" s="28">
        <v>63.76</v>
      </c>
      <c r="B277" s="28">
        <v>66.56</v>
      </c>
      <c r="C277" s="29">
        <v>1371</v>
      </c>
      <c r="D277" s="30">
        <v>1.371</v>
      </c>
      <c r="E277" s="28">
        <v>-1.196</v>
      </c>
    </row>
    <row r="278" spans="1:5">
      <c r="A278" s="28">
        <v>64.06</v>
      </c>
      <c r="B278" s="28">
        <v>66.86</v>
      </c>
      <c r="C278" s="29">
        <v>1388</v>
      </c>
      <c r="D278" s="30">
        <v>1.3879999999999999</v>
      </c>
      <c r="E278" s="28">
        <v>-1.7805</v>
      </c>
    </row>
    <row r="279" spans="1:5">
      <c r="A279" s="28">
        <v>64.210000000000008</v>
      </c>
      <c r="B279" s="28">
        <v>67.010000000000005</v>
      </c>
      <c r="C279" s="29">
        <v>1391.636364</v>
      </c>
      <c r="D279" s="30">
        <v>1.391636364</v>
      </c>
      <c r="E279" s="28">
        <v>-1.3029999999999999</v>
      </c>
    </row>
    <row r="280" spans="1:5">
      <c r="A280" s="28">
        <v>64.300000000000011</v>
      </c>
      <c r="B280" s="28">
        <v>67.099999999999994</v>
      </c>
      <c r="C280" s="29">
        <v>1393.818182</v>
      </c>
      <c r="D280" s="30">
        <v>1.393818182</v>
      </c>
      <c r="E280" s="28">
        <v>-1.5489999999999999</v>
      </c>
    </row>
    <row r="281" spans="1:5">
      <c r="A281" s="28">
        <v>64.600000000000009</v>
      </c>
      <c r="B281" s="28">
        <v>67.400000000000006</v>
      </c>
      <c r="C281" s="29">
        <v>1401.090909</v>
      </c>
      <c r="D281" s="30">
        <v>1.4010909090000001</v>
      </c>
      <c r="E281" s="28">
        <v>-1.655</v>
      </c>
    </row>
    <row r="282" spans="1:5">
      <c r="A282" s="28">
        <v>64.260000000000005</v>
      </c>
      <c r="B282" s="28">
        <v>67.55</v>
      </c>
      <c r="C282" s="29">
        <v>1404.727273</v>
      </c>
      <c r="D282" s="30">
        <v>1.404727273</v>
      </c>
      <c r="E282" s="28">
        <v>-1.4750000000000001</v>
      </c>
    </row>
    <row r="283" spans="1:5">
      <c r="A283" s="28">
        <v>64.56</v>
      </c>
      <c r="B283" s="28">
        <v>67.849999999999994</v>
      </c>
      <c r="C283" s="29">
        <v>1412</v>
      </c>
      <c r="D283" s="30">
        <v>1.4119999999999999</v>
      </c>
      <c r="E283" s="28">
        <v>-1.163</v>
      </c>
    </row>
    <row r="284" spans="1:5">
      <c r="A284" s="28">
        <v>64.86</v>
      </c>
      <c r="B284" s="28">
        <v>68.150000000000006</v>
      </c>
      <c r="C284" s="29">
        <v>1414.75</v>
      </c>
      <c r="D284" s="30">
        <v>1.41475</v>
      </c>
      <c r="E284" s="28">
        <v>-1.2290000000000001</v>
      </c>
    </row>
    <row r="285" spans="1:5">
      <c r="A285" s="28">
        <v>65.160000000000011</v>
      </c>
      <c r="B285" s="28">
        <v>68.45</v>
      </c>
      <c r="C285" s="29">
        <v>1417.5</v>
      </c>
      <c r="D285" s="30">
        <v>1.4175</v>
      </c>
      <c r="E285" s="28">
        <v>-1.113</v>
      </c>
    </row>
    <row r="286" spans="1:5">
      <c r="A286" s="28">
        <v>65.460000000000008</v>
      </c>
      <c r="B286" s="28">
        <v>68.75</v>
      </c>
      <c r="C286" s="29">
        <v>1420.25</v>
      </c>
      <c r="D286" s="30">
        <v>1.42025</v>
      </c>
      <c r="E286" s="28">
        <v>-1.4930000000000001</v>
      </c>
    </row>
    <row r="287" spans="1:5">
      <c r="A287" s="28">
        <v>65.760000000000005</v>
      </c>
      <c r="B287" s="28">
        <v>69.05</v>
      </c>
      <c r="C287" s="29">
        <v>1423</v>
      </c>
      <c r="D287" s="30">
        <v>1.423</v>
      </c>
      <c r="E287" s="28">
        <v>-1.6459999999999999</v>
      </c>
    </row>
    <row r="288" spans="1:5">
      <c r="A288" s="28">
        <v>66.06</v>
      </c>
      <c r="B288" s="28">
        <v>69.349999999999994</v>
      </c>
      <c r="C288" s="29">
        <v>1425.75</v>
      </c>
      <c r="D288" s="30">
        <v>1.4257500000000001</v>
      </c>
      <c r="E288" s="28">
        <v>-1.5409999999999999</v>
      </c>
    </row>
    <row r="289" spans="1:5">
      <c r="A289" s="28">
        <v>66.36</v>
      </c>
      <c r="B289" s="28">
        <v>69.650000000000006</v>
      </c>
      <c r="C289" s="29">
        <v>1428.5</v>
      </c>
      <c r="D289" s="30">
        <v>1.4285000000000001</v>
      </c>
      <c r="E289" s="28">
        <v>-1.5249999999999999</v>
      </c>
    </row>
    <row r="290" spans="1:5">
      <c r="A290" s="28">
        <v>66.660000000000011</v>
      </c>
      <c r="B290" s="28">
        <v>69.95</v>
      </c>
      <c r="C290" s="29">
        <v>1431.25</v>
      </c>
      <c r="D290" s="30">
        <v>1.4312499999999999</v>
      </c>
      <c r="E290" s="28">
        <v>-1.4350000000000001</v>
      </c>
    </row>
    <row r="291" spans="1:5">
      <c r="A291" s="28">
        <v>66.960000000000008</v>
      </c>
      <c r="B291" s="28">
        <v>70.25</v>
      </c>
      <c r="C291" s="29">
        <v>1434</v>
      </c>
      <c r="D291" s="30">
        <v>1.4339999999999999</v>
      </c>
      <c r="E291" s="28">
        <v>-1.6020000000000001</v>
      </c>
    </row>
    <row r="292" spans="1:5">
      <c r="A292" s="28">
        <v>67.260000000000005</v>
      </c>
      <c r="B292" s="28">
        <v>70.55</v>
      </c>
      <c r="C292" s="29">
        <v>1436.75</v>
      </c>
      <c r="D292" s="30">
        <v>1.43675</v>
      </c>
      <c r="E292" s="28">
        <v>-1.899</v>
      </c>
    </row>
    <row r="293" spans="1:5">
      <c r="A293" s="28">
        <v>67.56</v>
      </c>
      <c r="B293" s="28">
        <v>70.849999999999994</v>
      </c>
      <c r="C293" s="29">
        <v>1439.5</v>
      </c>
      <c r="D293" s="30">
        <v>1.4395</v>
      </c>
      <c r="E293" s="28">
        <v>-1.704</v>
      </c>
    </row>
    <row r="294" spans="1:5">
      <c r="A294" s="28">
        <v>67.86</v>
      </c>
      <c r="B294" s="28">
        <v>71.150000000000006</v>
      </c>
      <c r="C294" s="29">
        <v>1442.25</v>
      </c>
      <c r="D294" s="30">
        <v>1.44225</v>
      </c>
      <c r="E294" s="28">
        <v>-1.744</v>
      </c>
    </row>
    <row r="295" spans="1:5">
      <c r="A295" s="28">
        <v>68.160000000000011</v>
      </c>
      <c r="B295" s="28">
        <v>71.45</v>
      </c>
      <c r="C295" s="29">
        <v>1445</v>
      </c>
      <c r="D295" s="30">
        <v>1.4450000000000001</v>
      </c>
      <c r="E295" s="28">
        <v>-1.68</v>
      </c>
    </row>
    <row r="296" spans="1:5">
      <c r="A296" s="28">
        <v>68.460000000000008</v>
      </c>
      <c r="B296" s="28">
        <v>71.75</v>
      </c>
      <c r="C296" s="29">
        <v>1447.75</v>
      </c>
      <c r="D296" s="30">
        <v>1.4477500000000001</v>
      </c>
      <c r="E296" s="28">
        <v>-1.6950000000000001</v>
      </c>
    </row>
    <row r="297" spans="1:5">
      <c r="A297" s="28">
        <v>68.760000000000005</v>
      </c>
      <c r="B297" s="28">
        <v>72.05</v>
      </c>
      <c r="C297" s="29">
        <v>1450.5</v>
      </c>
      <c r="D297" s="30">
        <v>1.4504999999999999</v>
      </c>
      <c r="E297" s="28">
        <v>-1.8280000000000001</v>
      </c>
    </row>
    <row r="298" spans="1:5">
      <c r="A298" s="28">
        <v>69.06</v>
      </c>
      <c r="B298" s="28">
        <v>72.349999999999994</v>
      </c>
      <c r="C298" s="29">
        <v>1453.25</v>
      </c>
      <c r="D298" s="30">
        <v>1.4532499999999999</v>
      </c>
      <c r="E298" s="28">
        <v>-1.8620000000000001</v>
      </c>
    </row>
    <row r="299" spans="1:5">
      <c r="A299" s="28">
        <v>69.36</v>
      </c>
      <c r="B299" s="28">
        <v>72.650000000000006</v>
      </c>
      <c r="C299" s="29">
        <v>1456</v>
      </c>
      <c r="D299" s="30">
        <v>1.456</v>
      </c>
      <c r="E299" s="28">
        <v>-1.0029999999999999</v>
      </c>
    </row>
    <row r="300" spans="1:5">
      <c r="A300" s="28">
        <v>69.660000000000011</v>
      </c>
      <c r="B300" s="28">
        <v>72.95</v>
      </c>
      <c r="C300" s="29">
        <v>1461.363636</v>
      </c>
      <c r="D300" s="30">
        <v>1.461363636</v>
      </c>
      <c r="E300" s="28">
        <v>-1.327</v>
      </c>
    </row>
    <row r="301" spans="1:5">
      <c r="A301" s="28">
        <v>69.960000000000008</v>
      </c>
      <c r="B301" s="28">
        <v>73.25</v>
      </c>
      <c r="C301" s="29">
        <v>1466.727273</v>
      </c>
      <c r="D301" s="30">
        <v>1.4667272730000001</v>
      </c>
      <c r="E301" s="28">
        <v>-1.639</v>
      </c>
    </row>
    <row r="302" spans="1:5">
      <c r="A302" s="28">
        <v>70.260000000000005</v>
      </c>
      <c r="B302" s="28">
        <v>73.55</v>
      </c>
      <c r="C302" s="29">
        <v>1472.090909</v>
      </c>
      <c r="D302" s="30">
        <v>1.4720909090000001</v>
      </c>
      <c r="E302" s="28">
        <v>-1.615</v>
      </c>
    </row>
    <row r="303" spans="1:5">
      <c r="A303" s="28">
        <v>70.56</v>
      </c>
      <c r="B303" s="28">
        <v>73.849999999999994</v>
      </c>
      <c r="C303" s="29">
        <v>1477.4545450000001</v>
      </c>
      <c r="D303" s="30">
        <v>1.4774545450000001</v>
      </c>
      <c r="E303" s="28">
        <v>-1.4970000000000001</v>
      </c>
    </row>
    <row r="304" spans="1:5">
      <c r="A304" s="28">
        <v>70.86</v>
      </c>
      <c r="B304" s="28">
        <v>74.150000000000006</v>
      </c>
      <c r="C304" s="29">
        <v>1482.818182</v>
      </c>
      <c r="D304" s="30">
        <v>1.4828181819999999</v>
      </c>
      <c r="E304" s="28">
        <v>-1.6890000000000001</v>
      </c>
    </row>
    <row r="305" spans="1:5">
      <c r="A305" s="28">
        <v>71.160000000000011</v>
      </c>
      <c r="B305" s="28">
        <v>74.45</v>
      </c>
      <c r="C305" s="29">
        <v>1488.181818</v>
      </c>
      <c r="D305" s="30">
        <v>1.4881818179999999</v>
      </c>
      <c r="E305" s="28">
        <v>-1.556</v>
      </c>
    </row>
    <row r="306" spans="1:5">
      <c r="A306" s="28">
        <v>71.460000000000008</v>
      </c>
      <c r="B306" s="28">
        <v>74.75</v>
      </c>
      <c r="C306" s="29">
        <v>1493.5454549999999</v>
      </c>
      <c r="D306" s="30">
        <v>1.493545455</v>
      </c>
      <c r="E306" s="28">
        <v>-1.6180000000000001</v>
      </c>
    </row>
    <row r="307" spans="1:5">
      <c r="A307" s="28">
        <v>71.760000000000005</v>
      </c>
      <c r="B307" s="28">
        <v>75.05</v>
      </c>
      <c r="C307" s="29">
        <v>1498.909091</v>
      </c>
      <c r="D307" s="30">
        <v>1.498909091</v>
      </c>
      <c r="E307" s="28">
        <v>-1.304</v>
      </c>
    </row>
    <row r="308" spans="1:5">
      <c r="A308" s="28">
        <v>72.06</v>
      </c>
      <c r="B308" s="28">
        <v>75.349999999999994</v>
      </c>
      <c r="C308" s="29">
        <v>1504.272727</v>
      </c>
      <c r="D308" s="30">
        <v>1.504272727</v>
      </c>
      <c r="E308" s="28">
        <v>-1.204</v>
      </c>
    </row>
    <row r="309" spans="1:5">
      <c r="A309" s="28">
        <v>72.36</v>
      </c>
      <c r="B309" s="28">
        <v>75.650000000000006</v>
      </c>
      <c r="C309" s="29">
        <v>1509.636364</v>
      </c>
      <c r="D309" s="30">
        <v>1.5096363639999999</v>
      </c>
      <c r="E309" s="28">
        <v>-1.248</v>
      </c>
    </row>
    <row r="310" spans="1:5">
      <c r="A310" s="28">
        <v>72.660000000000011</v>
      </c>
      <c r="B310" s="28">
        <v>75.95</v>
      </c>
      <c r="C310" s="29">
        <v>1515</v>
      </c>
      <c r="D310" s="30">
        <v>1.5149999999999999</v>
      </c>
      <c r="E310" s="28">
        <v>-1.5389999999999999</v>
      </c>
    </row>
    <row r="311" spans="1:5">
      <c r="A311" s="28">
        <v>72.960000000000008</v>
      </c>
      <c r="B311" s="28">
        <v>76.25</v>
      </c>
      <c r="C311" s="29">
        <v>1521</v>
      </c>
      <c r="D311" s="30">
        <v>1.5209999999999999</v>
      </c>
      <c r="E311" s="28">
        <v>-1.4419999999999999</v>
      </c>
    </row>
    <row r="312" spans="1:5">
      <c r="A312" s="28">
        <v>73.260000000000005</v>
      </c>
      <c r="B312" s="28">
        <v>76.55</v>
      </c>
      <c r="C312" s="29">
        <v>1527</v>
      </c>
      <c r="D312" s="30">
        <v>1.5269999999999999</v>
      </c>
      <c r="E312" s="28">
        <v>-1.482</v>
      </c>
    </row>
    <row r="313" spans="1:5">
      <c r="A313" s="28">
        <v>73.56</v>
      </c>
      <c r="B313" s="28">
        <v>76.849999999999994</v>
      </c>
      <c r="C313" s="29">
        <v>1531.347305</v>
      </c>
      <c r="D313" s="30">
        <v>1.5313473049999999</v>
      </c>
      <c r="E313" s="28">
        <v>-1.0349999999999999</v>
      </c>
    </row>
    <row r="314" spans="1:5">
      <c r="A314" s="28">
        <v>73.81</v>
      </c>
      <c r="B314" s="28">
        <v>77.099999999999994</v>
      </c>
      <c r="C314" s="29">
        <v>1533.5928140000001</v>
      </c>
      <c r="D314" s="30">
        <v>1.5335928140000001</v>
      </c>
      <c r="E314" s="28">
        <v>-0.96499999999999997</v>
      </c>
    </row>
    <row r="315" spans="1:5">
      <c r="A315" s="28">
        <v>73.910000000000011</v>
      </c>
      <c r="B315" s="28">
        <v>77.2</v>
      </c>
      <c r="C315" s="29">
        <v>1534.4910179999999</v>
      </c>
      <c r="D315" s="30">
        <v>1.534491018</v>
      </c>
      <c r="E315" s="28">
        <v>-0.91700000000000004</v>
      </c>
    </row>
    <row r="316" spans="1:5">
      <c r="A316" s="28">
        <v>73.760000000000005</v>
      </c>
      <c r="B316" s="28">
        <v>77.510000000000005</v>
      </c>
      <c r="C316" s="29">
        <v>1537.275449</v>
      </c>
      <c r="D316" s="30">
        <v>1.537275449</v>
      </c>
      <c r="E316" s="28">
        <v>-1.2769999999999999</v>
      </c>
    </row>
    <row r="317" spans="1:5">
      <c r="A317" s="28">
        <v>74.06</v>
      </c>
      <c r="B317" s="28">
        <v>77.81</v>
      </c>
      <c r="C317" s="29">
        <v>1539.9700600000001</v>
      </c>
      <c r="D317" s="30">
        <v>1.5399700600000001</v>
      </c>
      <c r="E317" s="28">
        <v>-0.84799999999999998</v>
      </c>
    </row>
    <row r="318" spans="1:5">
      <c r="A318" s="28">
        <v>74.36</v>
      </c>
      <c r="B318" s="28">
        <v>78.11</v>
      </c>
      <c r="C318" s="29">
        <v>1542.664671</v>
      </c>
      <c r="D318" s="30">
        <v>1.542664671</v>
      </c>
      <c r="E318" s="28">
        <v>-1.1160000000000001</v>
      </c>
    </row>
    <row r="319" spans="1:5">
      <c r="A319" s="28">
        <v>74.660000000000011</v>
      </c>
      <c r="B319" s="28">
        <v>78.41</v>
      </c>
      <c r="C319" s="29">
        <v>1545.359281</v>
      </c>
      <c r="D319" s="30">
        <v>1.5453592810000001</v>
      </c>
      <c r="E319" s="28">
        <v>-1.6240000000000001</v>
      </c>
    </row>
    <row r="320" spans="1:5">
      <c r="A320" s="28">
        <v>74.960000000000008</v>
      </c>
      <c r="B320" s="28">
        <v>78.709999999999994</v>
      </c>
      <c r="C320" s="29">
        <v>1548.0538919999999</v>
      </c>
      <c r="D320" s="30">
        <v>1.548053892</v>
      </c>
      <c r="E320" s="28">
        <v>-1.5649999999999999</v>
      </c>
    </row>
    <row r="321" spans="1:5">
      <c r="A321" s="28">
        <v>75.260000000000005</v>
      </c>
      <c r="B321" s="28">
        <v>79.010000000000005</v>
      </c>
      <c r="C321" s="29">
        <v>1550.748503</v>
      </c>
      <c r="D321" s="30">
        <v>1.5507485030000001</v>
      </c>
      <c r="E321" s="28">
        <v>-1.44</v>
      </c>
    </row>
    <row r="322" spans="1:5">
      <c r="A322" s="28">
        <v>75.56</v>
      </c>
      <c r="B322" s="28">
        <v>79.31</v>
      </c>
      <c r="C322" s="29">
        <v>1553.4431139999999</v>
      </c>
      <c r="D322" s="30">
        <v>1.553443114</v>
      </c>
      <c r="E322" s="28">
        <v>-1.504</v>
      </c>
    </row>
    <row r="323" spans="1:5">
      <c r="A323" s="28">
        <v>75.86</v>
      </c>
      <c r="B323" s="28">
        <v>79.61</v>
      </c>
      <c r="C323" s="29">
        <v>1556.137725</v>
      </c>
      <c r="D323" s="30">
        <v>1.5561377250000001</v>
      </c>
      <c r="E323" s="28">
        <v>-1.468</v>
      </c>
    </row>
    <row r="324" spans="1:5">
      <c r="A324" s="28">
        <v>76.160000000000011</v>
      </c>
      <c r="B324" s="28">
        <v>79.91</v>
      </c>
      <c r="C324" s="29">
        <v>1558.8323350000001</v>
      </c>
      <c r="D324" s="30">
        <v>1.558832335</v>
      </c>
      <c r="E324" s="28">
        <v>-1.383</v>
      </c>
    </row>
    <row r="325" spans="1:5">
      <c r="A325" s="28">
        <v>76.460000000000008</v>
      </c>
      <c r="B325" s="28">
        <v>80.209999999999994</v>
      </c>
      <c r="C325" s="29">
        <v>1561.526946</v>
      </c>
      <c r="D325" s="30">
        <v>1.5615269459999999</v>
      </c>
      <c r="E325" s="28">
        <v>-1.829</v>
      </c>
    </row>
    <row r="326" spans="1:5">
      <c r="A326" s="28">
        <v>76.760000000000005</v>
      </c>
      <c r="B326" s="28">
        <v>80.510000000000005</v>
      </c>
      <c r="C326" s="29">
        <v>1564.2215570000001</v>
      </c>
      <c r="D326" s="30">
        <v>1.564221557</v>
      </c>
      <c r="E326" s="28">
        <v>-1.8089999999999999</v>
      </c>
    </row>
    <row r="327" spans="1:5">
      <c r="A327" s="28">
        <v>77.06</v>
      </c>
      <c r="B327" s="28">
        <v>80.81</v>
      </c>
      <c r="C327" s="29">
        <v>1566.916168</v>
      </c>
      <c r="D327" s="30">
        <v>1.5669161679999999</v>
      </c>
      <c r="E327" s="28">
        <v>-1.552</v>
      </c>
    </row>
    <row r="328" spans="1:5">
      <c r="A328" s="28">
        <v>77.36</v>
      </c>
      <c r="B328" s="28">
        <v>81.11</v>
      </c>
      <c r="C328" s="29">
        <v>1569.610778</v>
      </c>
      <c r="D328" s="30">
        <v>1.5696107779999999</v>
      </c>
      <c r="E328" s="28">
        <v>-1.6890000000000001</v>
      </c>
    </row>
    <row r="329" spans="1:5">
      <c r="A329" s="28">
        <v>77.660000000000011</v>
      </c>
      <c r="B329" s="28">
        <v>81.41</v>
      </c>
      <c r="C329" s="29">
        <v>1572.3053890000001</v>
      </c>
      <c r="D329" s="30">
        <v>1.5723053890000001</v>
      </c>
      <c r="E329" s="28">
        <v>-1.5469999999999999</v>
      </c>
    </row>
    <row r="330" spans="1:5">
      <c r="A330" s="28">
        <v>77.960000000000008</v>
      </c>
      <c r="B330" s="28">
        <v>81.709999999999994</v>
      </c>
      <c r="C330" s="29">
        <v>1575</v>
      </c>
      <c r="D330" s="30">
        <v>1.575</v>
      </c>
      <c r="E330" s="28">
        <v>-1.341</v>
      </c>
    </row>
    <row r="331" spans="1:5">
      <c r="A331" s="28">
        <v>78.260000000000005</v>
      </c>
      <c r="B331" s="28">
        <v>82.01</v>
      </c>
      <c r="C331" s="29">
        <v>1580.25</v>
      </c>
      <c r="D331" s="30">
        <v>1.5802499999999999</v>
      </c>
      <c r="E331" s="28">
        <v>-1.641</v>
      </c>
    </row>
    <row r="332" spans="1:5">
      <c r="A332" s="28">
        <v>78.56</v>
      </c>
      <c r="B332" s="28">
        <v>82.31</v>
      </c>
      <c r="C332" s="29">
        <v>1585.5</v>
      </c>
      <c r="D332" s="30">
        <v>1.5854999999999999</v>
      </c>
      <c r="E332" s="28">
        <v>-1.2889999999999999</v>
      </c>
    </row>
    <row r="333" spans="1:5">
      <c r="A333" s="28">
        <v>78.86</v>
      </c>
      <c r="B333" s="28">
        <v>82.61</v>
      </c>
      <c r="C333" s="29">
        <v>1590.75</v>
      </c>
      <c r="D333" s="30">
        <v>1.5907500000000001</v>
      </c>
      <c r="E333" s="28">
        <v>-1.2450000000000001</v>
      </c>
    </row>
    <row r="334" spans="1:5">
      <c r="A334" s="28">
        <v>79.160000000000011</v>
      </c>
      <c r="B334" s="28">
        <v>82.91</v>
      </c>
      <c r="C334" s="29">
        <v>1596</v>
      </c>
      <c r="D334" s="30">
        <v>1.5960000000000001</v>
      </c>
      <c r="E334" s="28">
        <v>-1.5249999999999999</v>
      </c>
    </row>
    <row r="335" spans="1:5">
      <c r="A335" s="28">
        <v>79.460000000000008</v>
      </c>
      <c r="B335" s="28">
        <v>83.21</v>
      </c>
      <c r="C335" s="29">
        <v>1601.25</v>
      </c>
      <c r="D335" s="30">
        <v>1.6012500000000001</v>
      </c>
      <c r="E335" s="28">
        <v>-1.7030000000000001</v>
      </c>
    </row>
    <row r="336" spans="1:5">
      <c r="A336" s="28">
        <v>79.760000000000005</v>
      </c>
      <c r="B336" s="28">
        <v>83.51</v>
      </c>
      <c r="C336" s="29">
        <v>1606.5</v>
      </c>
      <c r="D336" s="30">
        <v>1.6065</v>
      </c>
      <c r="E336" s="28">
        <v>-1.679</v>
      </c>
    </row>
    <row r="337" spans="1:5">
      <c r="A337" s="28">
        <v>80.06</v>
      </c>
      <c r="B337" s="28">
        <v>83.81</v>
      </c>
      <c r="C337" s="29">
        <v>1611.75</v>
      </c>
      <c r="D337" s="30">
        <v>1.61175</v>
      </c>
      <c r="E337" s="28">
        <v>-1.379</v>
      </c>
    </row>
    <row r="338" spans="1:5">
      <c r="A338" s="28">
        <v>80.36</v>
      </c>
      <c r="B338" s="28">
        <v>84.11</v>
      </c>
      <c r="C338" s="29">
        <v>1617</v>
      </c>
      <c r="D338" s="30">
        <v>1.617</v>
      </c>
      <c r="E338" s="28">
        <v>-1.502</v>
      </c>
    </row>
    <row r="339" spans="1:5">
      <c r="A339" s="28">
        <v>80.660000000000011</v>
      </c>
      <c r="B339" s="28">
        <v>84.41</v>
      </c>
      <c r="C339" s="29">
        <v>1622.25</v>
      </c>
      <c r="D339" s="30">
        <v>1.62225</v>
      </c>
      <c r="E339" s="28">
        <v>-1.8380000000000001</v>
      </c>
    </row>
    <row r="340" spans="1:5">
      <c r="A340" s="28">
        <v>80.960000000000008</v>
      </c>
      <c r="B340" s="28">
        <v>84.71</v>
      </c>
      <c r="C340" s="29">
        <v>1627.5</v>
      </c>
      <c r="D340" s="30">
        <v>1.6274999999999999</v>
      </c>
      <c r="E340" s="28">
        <v>-1.4039999999999999</v>
      </c>
    </row>
    <row r="341" spans="1:5">
      <c r="A341" s="28">
        <v>81.260000000000005</v>
      </c>
      <c r="B341" s="28">
        <v>85.01</v>
      </c>
      <c r="C341" s="29">
        <v>1632.5</v>
      </c>
      <c r="D341" s="30">
        <v>1.6325000000000001</v>
      </c>
      <c r="E341" s="28">
        <v>-1.5880000000000001</v>
      </c>
    </row>
    <row r="342" spans="1:5">
      <c r="A342" s="28">
        <v>81.56</v>
      </c>
      <c r="B342" s="28">
        <v>85.31</v>
      </c>
      <c r="C342" s="29">
        <v>1637.5</v>
      </c>
      <c r="D342" s="30">
        <v>1.6375</v>
      </c>
      <c r="E342" s="28">
        <v>-1.444</v>
      </c>
    </row>
    <row r="343" spans="1:5">
      <c r="A343" s="28">
        <v>81.86</v>
      </c>
      <c r="B343" s="28">
        <v>85.61</v>
      </c>
      <c r="C343" s="29">
        <v>1642.5</v>
      </c>
      <c r="D343" s="30">
        <v>1.6425000000000001</v>
      </c>
      <c r="E343" s="28">
        <v>-1.768</v>
      </c>
    </row>
    <row r="344" spans="1:5">
      <c r="A344" s="28">
        <v>82.160000000000011</v>
      </c>
      <c r="B344" s="28">
        <v>85.91</v>
      </c>
      <c r="C344" s="29">
        <v>1647.5</v>
      </c>
      <c r="D344" s="30">
        <v>1.6475</v>
      </c>
      <c r="E344" s="28">
        <v>-1.1259999999999999</v>
      </c>
    </row>
    <row r="345" spans="1:5">
      <c r="A345" s="28">
        <v>82.460000000000008</v>
      </c>
      <c r="B345" s="28">
        <v>86.21</v>
      </c>
      <c r="C345" s="29">
        <v>1653.3357350000001</v>
      </c>
      <c r="D345" s="30">
        <v>1.6533357350000002</v>
      </c>
      <c r="E345" s="28">
        <v>-0.96199999999999997</v>
      </c>
    </row>
    <row r="346" spans="1:5">
      <c r="A346" s="28">
        <v>82.76</v>
      </c>
      <c r="B346" s="28">
        <v>86.51</v>
      </c>
      <c r="C346" s="29">
        <v>1659.17147</v>
      </c>
      <c r="D346" s="30">
        <v>1.65917147</v>
      </c>
      <c r="E346" s="28">
        <v>-1.1399999999999999</v>
      </c>
    </row>
    <row r="347" spans="1:5">
      <c r="A347" s="28">
        <v>83.06</v>
      </c>
      <c r="B347" s="28">
        <v>86.81</v>
      </c>
      <c r="C347" s="29">
        <v>1665.0072050000001</v>
      </c>
      <c r="D347" s="30">
        <v>1.6650072050000002</v>
      </c>
      <c r="E347" s="28">
        <v>-1.2909999999999999</v>
      </c>
    </row>
    <row r="348" spans="1:5">
      <c r="A348" s="28">
        <v>83.31</v>
      </c>
      <c r="B348" s="28">
        <v>87.06</v>
      </c>
      <c r="C348" s="29">
        <v>1669.8703169999999</v>
      </c>
      <c r="D348" s="30">
        <v>1.669870317</v>
      </c>
      <c r="E348" s="28">
        <v>-1.1299999999999999</v>
      </c>
    </row>
    <row r="349" spans="1:5">
      <c r="A349" s="28">
        <v>83.39</v>
      </c>
      <c r="B349" s="28">
        <v>87.14</v>
      </c>
      <c r="C349" s="29">
        <v>1671.4265130000001</v>
      </c>
      <c r="D349" s="30">
        <v>1.6714265130000001</v>
      </c>
      <c r="E349" s="28">
        <v>-1.2629999999999999</v>
      </c>
    </row>
    <row r="350" spans="1:5">
      <c r="A350" s="28">
        <v>83.690000000000012</v>
      </c>
      <c r="B350" s="28">
        <v>87.44</v>
      </c>
      <c r="C350" s="29">
        <v>1677.262248</v>
      </c>
      <c r="D350" s="30">
        <v>1.6772622479999999</v>
      </c>
      <c r="E350" s="28">
        <v>-1.5349999999999999</v>
      </c>
    </row>
    <row r="351" spans="1:5">
      <c r="A351" s="28">
        <v>83.26</v>
      </c>
      <c r="B351" s="28">
        <v>87.58</v>
      </c>
      <c r="C351" s="29">
        <v>1679.9855910000001</v>
      </c>
      <c r="D351" s="30">
        <v>1.6799855910000001</v>
      </c>
      <c r="E351" s="28">
        <v>-1.4390000000000001</v>
      </c>
    </row>
    <row r="352" spans="1:5">
      <c r="A352" s="28">
        <v>83.56</v>
      </c>
      <c r="B352" s="28">
        <v>87.88</v>
      </c>
      <c r="C352" s="29">
        <v>1685.821326</v>
      </c>
      <c r="D352" s="30">
        <v>1.6858213259999999</v>
      </c>
      <c r="E352" s="28">
        <v>-1.4750000000000001</v>
      </c>
    </row>
    <row r="353" spans="1:5">
      <c r="A353" s="28">
        <v>83.86</v>
      </c>
      <c r="B353" s="28">
        <v>88.18</v>
      </c>
      <c r="C353" s="29">
        <v>1691.6570610000001</v>
      </c>
      <c r="D353" s="30">
        <v>1.6916570610000001</v>
      </c>
      <c r="E353" s="28">
        <v>-1.5585</v>
      </c>
    </row>
    <row r="354" spans="1:5">
      <c r="A354" s="28">
        <v>84.160000000000011</v>
      </c>
      <c r="B354" s="28">
        <v>88.48</v>
      </c>
      <c r="C354" s="29">
        <v>1697.4927949999999</v>
      </c>
      <c r="D354" s="30">
        <v>1.6974927949999998</v>
      </c>
      <c r="E354" s="28">
        <v>-1.3520000000000001</v>
      </c>
    </row>
    <row r="355" spans="1:5">
      <c r="A355" s="28">
        <v>84.460000000000008</v>
      </c>
      <c r="B355" s="28">
        <v>88.78</v>
      </c>
      <c r="C355" s="29">
        <v>1703.32853</v>
      </c>
      <c r="D355" s="30">
        <v>1.7033285300000001</v>
      </c>
      <c r="E355" s="28">
        <v>-1.1599999999999999</v>
      </c>
    </row>
    <row r="356" spans="1:5">
      <c r="A356" s="28">
        <v>84.76</v>
      </c>
      <c r="B356" s="28">
        <v>89.08</v>
      </c>
      <c r="C356" s="29">
        <v>1709.1642649999999</v>
      </c>
      <c r="D356" s="30">
        <v>1.7091642649999998</v>
      </c>
      <c r="E356" s="28">
        <v>-1.115</v>
      </c>
    </row>
    <row r="357" spans="1:5">
      <c r="A357" s="28">
        <v>85.06</v>
      </c>
      <c r="B357" s="28">
        <v>89.38</v>
      </c>
      <c r="C357" s="29">
        <v>1715</v>
      </c>
      <c r="D357" s="30">
        <v>1.7150000000000001</v>
      </c>
      <c r="E357" s="28">
        <v>-1.458</v>
      </c>
    </row>
    <row r="358" spans="1:5">
      <c r="A358" s="28">
        <v>85.36</v>
      </c>
      <c r="B358" s="28">
        <v>89.68</v>
      </c>
      <c r="C358" s="29">
        <v>1717.708333</v>
      </c>
      <c r="D358" s="30">
        <v>1.717708333</v>
      </c>
      <c r="E358" s="28">
        <v>-1.538</v>
      </c>
    </row>
    <row r="359" spans="1:5">
      <c r="A359" s="28">
        <v>85.660000000000011</v>
      </c>
      <c r="B359" s="28">
        <v>89.98</v>
      </c>
      <c r="C359" s="29">
        <v>1720.416667</v>
      </c>
      <c r="D359" s="30">
        <v>1.7204166670000001</v>
      </c>
      <c r="E359" s="28">
        <v>-1.552</v>
      </c>
    </row>
    <row r="360" spans="1:5">
      <c r="A360" s="28">
        <v>85.960000000000008</v>
      </c>
      <c r="B360" s="28">
        <v>90.28</v>
      </c>
      <c r="C360" s="29">
        <v>1723.125</v>
      </c>
      <c r="D360" s="30">
        <v>1.723125</v>
      </c>
      <c r="E360" s="28">
        <v>-1.4570000000000001</v>
      </c>
    </row>
    <row r="361" spans="1:5">
      <c r="A361" s="28">
        <v>86.26</v>
      </c>
      <c r="B361" s="28">
        <v>90.58</v>
      </c>
      <c r="C361" s="29">
        <v>1725.833333</v>
      </c>
      <c r="D361" s="30">
        <v>1.725833333</v>
      </c>
      <c r="E361" s="28">
        <v>-1.3819999999999999</v>
      </c>
    </row>
    <row r="362" spans="1:5">
      <c r="A362" s="28">
        <v>86.56</v>
      </c>
      <c r="B362" s="28">
        <v>90.88</v>
      </c>
      <c r="C362" s="29">
        <v>1728.541667</v>
      </c>
      <c r="D362" s="30">
        <v>1.728541667</v>
      </c>
      <c r="E362" s="28">
        <v>-1.2649999999999999</v>
      </c>
    </row>
    <row r="363" spans="1:5">
      <c r="A363" s="28">
        <v>86.86</v>
      </c>
      <c r="B363" s="28">
        <v>91.18</v>
      </c>
      <c r="C363" s="29">
        <v>1731.25</v>
      </c>
      <c r="D363" s="30">
        <v>1.73125</v>
      </c>
      <c r="E363" s="28">
        <v>-1.421</v>
      </c>
    </row>
    <row r="364" spans="1:5">
      <c r="A364" s="28">
        <v>87.160000000000011</v>
      </c>
      <c r="B364" s="28">
        <v>91.48</v>
      </c>
      <c r="C364" s="29">
        <v>1733.958333</v>
      </c>
      <c r="D364" s="30">
        <v>1.7339583330000001</v>
      </c>
      <c r="E364" s="28">
        <v>-1.5780000000000001</v>
      </c>
    </row>
    <row r="365" spans="1:5">
      <c r="A365" s="28">
        <v>87.76</v>
      </c>
      <c r="B365" s="28">
        <v>92.08</v>
      </c>
      <c r="C365" s="29">
        <v>1739.375</v>
      </c>
      <c r="D365" s="30">
        <v>1.7393749999999999</v>
      </c>
      <c r="E365" s="28">
        <v>-1.2749999999999999</v>
      </c>
    </row>
    <row r="366" spans="1:5">
      <c r="A366" s="28">
        <v>88.06</v>
      </c>
      <c r="B366" s="28">
        <v>92.38</v>
      </c>
      <c r="C366" s="29">
        <v>1742.083333</v>
      </c>
      <c r="D366" s="30">
        <v>1.7420833330000001</v>
      </c>
      <c r="E366" s="28">
        <v>-1.381</v>
      </c>
    </row>
    <row r="367" spans="1:5">
      <c r="A367" s="28">
        <v>88.36</v>
      </c>
      <c r="B367" s="28">
        <v>92.68</v>
      </c>
      <c r="C367" s="29">
        <v>1744.791667</v>
      </c>
      <c r="D367" s="30">
        <v>1.7447916669999999</v>
      </c>
      <c r="E367" s="28">
        <v>-1.381</v>
      </c>
    </row>
    <row r="368" spans="1:5">
      <c r="A368" s="28">
        <v>88.660000000000011</v>
      </c>
      <c r="B368" s="28">
        <v>92.98</v>
      </c>
      <c r="C368" s="29">
        <v>1747.5</v>
      </c>
      <c r="D368" s="30">
        <v>1.7475000000000001</v>
      </c>
      <c r="E368" s="28">
        <v>-1.016</v>
      </c>
    </row>
    <row r="369" spans="1:5">
      <c r="A369" s="28">
        <v>88.960000000000008</v>
      </c>
      <c r="B369" s="28">
        <v>93.28</v>
      </c>
      <c r="C369" s="29">
        <v>1752.7777779999999</v>
      </c>
      <c r="D369" s="30">
        <v>1.752777778</v>
      </c>
      <c r="E369" s="28">
        <v>-1.528</v>
      </c>
    </row>
    <row r="370" spans="1:5">
      <c r="A370" s="28">
        <v>89.26</v>
      </c>
      <c r="B370" s="28">
        <v>93.58</v>
      </c>
      <c r="C370" s="29">
        <v>1758.055556</v>
      </c>
      <c r="D370" s="30">
        <v>1.758055556</v>
      </c>
      <c r="E370" s="28">
        <v>-1.6419999999999999</v>
      </c>
    </row>
    <row r="371" spans="1:5">
      <c r="A371" s="28">
        <v>89.56</v>
      </c>
      <c r="B371" s="28">
        <v>93.88</v>
      </c>
      <c r="C371" s="29">
        <v>1763.333333</v>
      </c>
      <c r="D371" s="30">
        <v>1.7633333330000001</v>
      </c>
      <c r="E371" s="28">
        <v>-1.4419999999999999</v>
      </c>
    </row>
    <row r="372" spans="1:5">
      <c r="A372" s="28">
        <v>89.86</v>
      </c>
      <c r="B372" s="28">
        <v>94.18</v>
      </c>
      <c r="C372" s="29">
        <v>1768.6111109999999</v>
      </c>
      <c r="D372" s="30">
        <v>1.768611111</v>
      </c>
      <c r="E372" s="28">
        <v>-1.399</v>
      </c>
    </row>
    <row r="373" spans="1:5">
      <c r="A373" s="28">
        <v>90.160000000000011</v>
      </c>
      <c r="B373" s="28">
        <v>94.48</v>
      </c>
      <c r="C373" s="29">
        <v>1773.8888890000001</v>
      </c>
      <c r="D373" s="30">
        <v>1.773888889</v>
      </c>
      <c r="E373" s="28">
        <v>-1.4750000000000001</v>
      </c>
    </row>
    <row r="374" spans="1:5">
      <c r="A374" s="28">
        <v>90.460000000000008</v>
      </c>
      <c r="B374" s="28">
        <v>94.78</v>
      </c>
      <c r="C374" s="29">
        <v>1779.166667</v>
      </c>
      <c r="D374" s="30">
        <v>1.7791666669999999</v>
      </c>
      <c r="E374" s="28">
        <v>-1.651</v>
      </c>
    </row>
    <row r="375" spans="1:5">
      <c r="A375" s="28">
        <v>90.76</v>
      </c>
      <c r="B375" s="28">
        <v>95.08</v>
      </c>
      <c r="C375" s="29">
        <v>1784.444444</v>
      </c>
      <c r="D375" s="30">
        <v>1.784444444</v>
      </c>
      <c r="E375" s="28">
        <v>-1.4650000000000001</v>
      </c>
    </row>
    <row r="376" spans="1:5">
      <c r="A376" s="28">
        <v>91.06</v>
      </c>
      <c r="B376" s="28">
        <v>95.38</v>
      </c>
      <c r="C376" s="29">
        <v>1789.7222220000001</v>
      </c>
      <c r="D376" s="30">
        <v>1.7897222220000002</v>
      </c>
      <c r="E376" s="28">
        <v>-1.2150000000000001</v>
      </c>
    </row>
    <row r="377" spans="1:5">
      <c r="A377" s="28">
        <v>91.36</v>
      </c>
      <c r="B377" s="28">
        <v>95.68</v>
      </c>
      <c r="C377" s="29">
        <v>1795</v>
      </c>
      <c r="D377" s="30">
        <v>1.7949999999999999</v>
      </c>
      <c r="E377" s="28">
        <v>-1.1200000000000001</v>
      </c>
    </row>
    <row r="378" spans="1:5">
      <c r="A378" s="28">
        <v>91.660000000000011</v>
      </c>
      <c r="B378" s="28">
        <v>95.98</v>
      </c>
      <c r="C378" s="29">
        <v>1798.51007</v>
      </c>
      <c r="D378" s="30">
        <v>1.7985100700000001</v>
      </c>
      <c r="E378" s="28">
        <v>-1.321</v>
      </c>
    </row>
    <row r="379" spans="1:5">
      <c r="A379" s="28">
        <v>91.960000000000008</v>
      </c>
      <c r="B379" s="28">
        <v>96.28</v>
      </c>
      <c r="C379" s="29">
        <v>1802.0201400000001</v>
      </c>
      <c r="D379" s="30">
        <v>1.80202014</v>
      </c>
      <c r="E379" s="28">
        <v>-1.4119999999999999</v>
      </c>
    </row>
    <row r="380" spans="1:5">
      <c r="A380" s="28">
        <v>92.26</v>
      </c>
      <c r="B380" s="28">
        <v>96.58</v>
      </c>
      <c r="C380" s="29">
        <v>1805.5302099999999</v>
      </c>
      <c r="D380" s="30">
        <v>1.8055302099999999</v>
      </c>
      <c r="E380" s="28">
        <v>-1.601</v>
      </c>
    </row>
    <row r="381" spans="1:5">
      <c r="A381" s="28">
        <v>92.56</v>
      </c>
      <c r="B381" s="28">
        <v>96.88</v>
      </c>
      <c r="C381" s="29">
        <v>1809.0402790000001</v>
      </c>
      <c r="D381" s="30">
        <v>1.809040279</v>
      </c>
      <c r="E381" s="28">
        <v>-1.66</v>
      </c>
    </row>
    <row r="382" spans="1:5">
      <c r="A382" s="28">
        <v>92.72</v>
      </c>
      <c r="B382" s="28">
        <v>97.04</v>
      </c>
      <c r="C382" s="29">
        <v>1810.912317</v>
      </c>
      <c r="D382" s="30">
        <v>1.8109123170000001</v>
      </c>
      <c r="E382" s="28">
        <v>-1.659</v>
      </c>
    </row>
    <row r="383" spans="1:5">
      <c r="A383" s="28">
        <v>92.76</v>
      </c>
      <c r="B383" s="28">
        <v>97.33</v>
      </c>
      <c r="C383" s="29">
        <v>1814.305384</v>
      </c>
      <c r="D383" s="30">
        <v>1.8143053840000001</v>
      </c>
      <c r="E383" s="28">
        <v>-1.7270000000000001</v>
      </c>
    </row>
    <row r="384" spans="1:5">
      <c r="A384" s="28">
        <v>93.06</v>
      </c>
      <c r="B384" s="28">
        <v>97.63</v>
      </c>
      <c r="C384" s="29">
        <v>1817.815454</v>
      </c>
      <c r="D384" s="30">
        <v>1.817815454</v>
      </c>
      <c r="E384" s="28">
        <v>-1.3029999999999999</v>
      </c>
    </row>
    <row r="385" spans="1:5">
      <c r="A385" s="28">
        <v>93.36</v>
      </c>
      <c r="B385" s="28">
        <v>97.93</v>
      </c>
      <c r="C385" s="29">
        <v>1824.9690459999999</v>
      </c>
      <c r="D385" s="30">
        <v>1.8249690459999999</v>
      </c>
      <c r="E385" s="28">
        <v>-1.5449999999999999</v>
      </c>
    </row>
    <row r="386" spans="1:5">
      <c r="A386" s="28">
        <v>93.660000000000011</v>
      </c>
      <c r="B386" s="28">
        <v>98.23</v>
      </c>
      <c r="C386" s="29">
        <v>1832.2664669999999</v>
      </c>
      <c r="D386" s="30">
        <v>1.832266467</v>
      </c>
      <c r="E386" s="28">
        <v>-1.514</v>
      </c>
    </row>
    <row r="387" spans="1:5">
      <c r="A387" s="28">
        <v>93.960000000000008</v>
      </c>
      <c r="B387" s="28">
        <v>98.53</v>
      </c>
      <c r="C387" s="29">
        <v>1839.5638879999999</v>
      </c>
      <c r="D387" s="30">
        <v>1.8395638879999998</v>
      </c>
      <c r="E387" s="28">
        <v>-1.702</v>
      </c>
    </row>
    <row r="388" spans="1:5">
      <c r="A388" s="28">
        <v>94.26</v>
      </c>
      <c r="B388" s="28">
        <v>98.83</v>
      </c>
      <c r="C388" s="29">
        <v>1846.8613089999999</v>
      </c>
      <c r="D388" s="30">
        <v>1.8468613089999999</v>
      </c>
      <c r="E388" s="28">
        <v>-1.8009999999999999</v>
      </c>
    </row>
    <row r="389" spans="1:5">
      <c r="A389" s="28">
        <v>94.56</v>
      </c>
      <c r="B389" s="28">
        <v>99.13</v>
      </c>
      <c r="C389" s="29">
        <v>1854.1587300000001</v>
      </c>
      <c r="D389" s="30">
        <v>1.8541587300000002</v>
      </c>
      <c r="E389" s="28">
        <v>-1.4330000000000001</v>
      </c>
    </row>
    <row r="390" spans="1:5">
      <c r="A390" s="28">
        <v>94.86</v>
      </c>
      <c r="B390" s="28">
        <v>99.43</v>
      </c>
      <c r="C390" s="29">
        <v>1861.4561510000001</v>
      </c>
      <c r="D390" s="30">
        <v>1.8614561510000001</v>
      </c>
      <c r="E390" s="28">
        <v>-0.96899999999999997</v>
      </c>
    </row>
    <row r="391" spans="1:5">
      <c r="A391" s="28">
        <v>95.160000000000011</v>
      </c>
      <c r="B391" s="28">
        <v>99.73</v>
      </c>
      <c r="C391" s="29">
        <v>1865.1545610000001</v>
      </c>
      <c r="D391" s="30">
        <v>1.865154561</v>
      </c>
      <c r="E391" s="28">
        <v>-0.98599999999999999</v>
      </c>
    </row>
    <row r="392" spans="1:5">
      <c r="A392" s="28">
        <v>95.460000000000008</v>
      </c>
      <c r="B392" s="28">
        <v>100.03</v>
      </c>
      <c r="C392" s="29">
        <v>1867.2516900000001</v>
      </c>
      <c r="D392" s="30">
        <v>1.86725169</v>
      </c>
      <c r="E392" s="28">
        <v>-1.2484999999999999</v>
      </c>
    </row>
    <row r="393" spans="1:5">
      <c r="A393" s="28">
        <v>95.76</v>
      </c>
      <c r="B393" s="28">
        <v>100.33</v>
      </c>
      <c r="C393" s="29">
        <v>1869.3488179999999</v>
      </c>
      <c r="D393" s="30">
        <v>1.869348818</v>
      </c>
      <c r="E393" s="28">
        <v>-1.4045000000000001</v>
      </c>
    </row>
    <row r="394" spans="1:5">
      <c r="A394" s="28">
        <v>96.06</v>
      </c>
      <c r="B394" s="28">
        <v>100.63</v>
      </c>
      <c r="C394" s="29">
        <v>1871.4459469999999</v>
      </c>
      <c r="D394" s="30">
        <v>1.871445947</v>
      </c>
      <c r="E394" s="28">
        <v>-1.4544999999999999</v>
      </c>
    </row>
    <row r="395" spans="1:5">
      <c r="A395" s="28">
        <v>96.36</v>
      </c>
      <c r="B395" s="28">
        <v>100.93</v>
      </c>
      <c r="C395" s="29">
        <v>1873.543075</v>
      </c>
      <c r="D395" s="30">
        <v>1.8735430749999999</v>
      </c>
      <c r="E395" s="28">
        <v>-1.3</v>
      </c>
    </row>
    <row r="396" spans="1:5">
      <c r="A396" s="28">
        <v>96.660000000000011</v>
      </c>
      <c r="B396" s="28">
        <v>101.23</v>
      </c>
      <c r="C396" s="29">
        <v>1875.6402029999999</v>
      </c>
      <c r="D396" s="30">
        <v>1.8756402029999999</v>
      </c>
      <c r="E396" s="28">
        <v>-1.268</v>
      </c>
    </row>
    <row r="397" spans="1:5">
      <c r="A397" s="28">
        <v>96.960000000000008</v>
      </c>
      <c r="B397" s="28">
        <v>101.53</v>
      </c>
      <c r="C397" s="29">
        <v>1877.7373319999999</v>
      </c>
      <c r="D397" s="30">
        <v>1.8777373319999999</v>
      </c>
      <c r="E397" s="28">
        <v>-1.298</v>
      </c>
    </row>
    <row r="398" spans="1:5">
      <c r="A398" s="28">
        <v>97.26</v>
      </c>
      <c r="B398" s="28">
        <v>101.83</v>
      </c>
      <c r="C398" s="29">
        <v>1879.83446</v>
      </c>
      <c r="D398" s="30">
        <v>1.8798344600000001</v>
      </c>
      <c r="E398" s="28">
        <v>-1.298</v>
      </c>
    </row>
    <row r="399" spans="1:5">
      <c r="A399" s="28">
        <v>97.56</v>
      </c>
      <c r="B399" s="28">
        <v>102.13</v>
      </c>
      <c r="C399" s="29">
        <v>1881.9315879999999</v>
      </c>
      <c r="D399" s="30">
        <v>1.8819315879999998</v>
      </c>
      <c r="E399" s="28">
        <v>-1.4470000000000001</v>
      </c>
    </row>
    <row r="400" spans="1:5">
      <c r="A400" s="28">
        <v>97.86</v>
      </c>
      <c r="B400" s="28">
        <v>102.43</v>
      </c>
      <c r="C400" s="29">
        <v>1884.0287169999999</v>
      </c>
      <c r="D400" s="30">
        <v>1.8840287169999999</v>
      </c>
      <c r="E400" s="28">
        <v>-1.6180000000000001</v>
      </c>
    </row>
    <row r="401" spans="1:5">
      <c r="A401" s="28">
        <v>98.160000000000011</v>
      </c>
      <c r="B401" s="28">
        <v>102.73</v>
      </c>
      <c r="C401" s="29">
        <v>1886.125845</v>
      </c>
      <c r="D401" s="30">
        <v>1.886125845</v>
      </c>
      <c r="E401" s="28">
        <v>-1.65633333</v>
      </c>
    </row>
    <row r="402" spans="1:5">
      <c r="A402" s="28">
        <v>98.460000000000008</v>
      </c>
      <c r="B402" s="28">
        <v>103.03</v>
      </c>
      <c r="C402" s="29">
        <v>1888.2229729999999</v>
      </c>
      <c r="D402" s="30">
        <v>1.888222973</v>
      </c>
      <c r="E402" s="28">
        <v>-1.268</v>
      </c>
    </row>
    <row r="403" spans="1:5">
      <c r="A403" s="28">
        <v>98.76</v>
      </c>
      <c r="B403" s="28">
        <v>103.33</v>
      </c>
      <c r="C403" s="29">
        <v>1890.3201019999999</v>
      </c>
      <c r="D403" s="30">
        <v>1.890320102</v>
      </c>
      <c r="E403" s="28">
        <v>-1.399</v>
      </c>
    </row>
    <row r="404" spans="1:5">
      <c r="A404" s="28">
        <v>99.06</v>
      </c>
      <c r="B404" s="28">
        <v>103.63</v>
      </c>
      <c r="C404" s="29">
        <v>1892.41723</v>
      </c>
      <c r="D404" s="30">
        <v>1.89241723</v>
      </c>
      <c r="E404" s="28">
        <v>-1.6930000000000001</v>
      </c>
    </row>
    <row r="405" spans="1:5">
      <c r="A405" s="28">
        <v>99.36</v>
      </c>
      <c r="B405" s="28">
        <v>103.93</v>
      </c>
      <c r="C405" s="29">
        <v>1894.5143579999999</v>
      </c>
      <c r="D405" s="30">
        <v>1.8945143579999999</v>
      </c>
      <c r="E405" s="28">
        <v>-1.6485000000000001</v>
      </c>
    </row>
    <row r="406" spans="1:5">
      <c r="A406" s="28">
        <v>99.660000000000011</v>
      </c>
      <c r="B406" s="28">
        <v>104.23</v>
      </c>
      <c r="C406" s="29">
        <v>1896.6114869999999</v>
      </c>
      <c r="D406" s="30">
        <v>1.8966114869999999</v>
      </c>
      <c r="E406" s="28">
        <v>-1.464</v>
      </c>
    </row>
    <row r="407" spans="1:5">
      <c r="A407" s="28">
        <v>99.960000000000008</v>
      </c>
      <c r="B407" s="28">
        <v>104.53</v>
      </c>
      <c r="C407" s="29">
        <v>1898.708615</v>
      </c>
      <c r="D407" s="30">
        <v>1.8987086150000001</v>
      </c>
      <c r="E407" s="28">
        <v>-1.3075000000000001</v>
      </c>
    </row>
    <row r="408" spans="1:5">
      <c r="A408" s="28">
        <v>100.26</v>
      </c>
      <c r="B408" s="28">
        <v>104.83</v>
      </c>
      <c r="C408" s="29">
        <v>1900.8057429999999</v>
      </c>
      <c r="D408" s="30">
        <v>1.9008057429999998</v>
      </c>
      <c r="E408" s="28">
        <v>-1.3220000000000001</v>
      </c>
    </row>
    <row r="409" spans="1:5">
      <c r="A409" s="28">
        <v>100.56</v>
      </c>
      <c r="B409" s="28">
        <v>105.13</v>
      </c>
      <c r="C409" s="29">
        <v>1902.9028719999999</v>
      </c>
      <c r="D409" s="30">
        <v>1.9029028719999999</v>
      </c>
      <c r="E409" s="28">
        <v>-1.1114999999999999</v>
      </c>
    </row>
    <row r="410" spans="1:5">
      <c r="A410" s="28">
        <v>100.86</v>
      </c>
      <c r="B410" s="28">
        <v>105.43</v>
      </c>
      <c r="C410" s="29">
        <v>1905</v>
      </c>
      <c r="D410" s="30">
        <v>1.905</v>
      </c>
      <c r="E410" s="28">
        <v>-1.048</v>
      </c>
    </row>
    <row r="411" spans="1:5">
      <c r="A411" s="28">
        <v>101.16000000000001</v>
      </c>
      <c r="B411" s="28">
        <v>105.73</v>
      </c>
      <c r="C411" s="29">
        <v>1912</v>
      </c>
      <c r="D411" s="30">
        <v>1.9119999999999999</v>
      </c>
      <c r="E411" s="28">
        <v>-1.4375</v>
      </c>
    </row>
    <row r="412" spans="1:5">
      <c r="A412" s="28">
        <v>101.46000000000001</v>
      </c>
      <c r="B412" s="28">
        <v>106.03</v>
      </c>
      <c r="C412" s="29">
        <v>1919</v>
      </c>
      <c r="D412" s="30">
        <v>1.919</v>
      </c>
      <c r="E412" s="28">
        <v>-1.4139999999999999</v>
      </c>
    </row>
    <row r="413" spans="1:5">
      <c r="A413" s="28">
        <v>101.76</v>
      </c>
      <c r="B413" s="28">
        <v>106.33</v>
      </c>
      <c r="C413" s="29">
        <v>1926</v>
      </c>
      <c r="D413" s="30">
        <v>1.9259999999999999</v>
      </c>
      <c r="E413" s="28">
        <v>-1.4775</v>
      </c>
    </row>
    <row r="414" spans="1:5">
      <c r="A414" s="28">
        <v>102.06</v>
      </c>
      <c r="B414" s="28">
        <v>106.63</v>
      </c>
      <c r="C414" s="29">
        <v>1933</v>
      </c>
      <c r="D414" s="30">
        <v>1.9330000000000001</v>
      </c>
      <c r="E414" s="28">
        <v>-1.702</v>
      </c>
    </row>
    <row r="415" spans="1:5">
      <c r="A415" s="28">
        <v>102.36</v>
      </c>
      <c r="B415" s="28">
        <v>106.93</v>
      </c>
      <c r="C415" s="29">
        <v>1940</v>
      </c>
      <c r="D415" s="30">
        <v>1.94</v>
      </c>
      <c r="E415" s="28">
        <v>-1.6795</v>
      </c>
    </row>
    <row r="416" spans="1:5">
      <c r="A416" s="28">
        <v>102.26</v>
      </c>
      <c r="B416" s="28">
        <v>107.27</v>
      </c>
      <c r="C416" s="29">
        <v>1943.608491</v>
      </c>
      <c r="D416" s="30">
        <v>1.943608491</v>
      </c>
      <c r="E416" s="28">
        <v>-1.635</v>
      </c>
    </row>
    <row r="417" spans="1:5">
      <c r="A417" s="28">
        <v>102.56</v>
      </c>
      <c r="B417" s="28">
        <v>107.57</v>
      </c>
      <c r="C417" s="29">
        <v>1946.792453</v>
      </c>
      <c r="D417" s="30">
        <v>1.946792453</v>
      </c>
      <c r="E417" s="28">
        <v>-1.417</v>
      </c>
    </row>
    <row r="418" spans="1:5">
      <c r="A418" s="28">
        <v>102.86</v>
      </c>
      <c r="B418" s="28">
        <v>107.87</v>
      </c>
      <c r="C418" s="29">
        <v>1949.9764150000001</v>
      </c>
      <c r="D418" s="30">
        <v>1.9499764150000001</v>
      </c>
      <c r="E418" s="28">
        <v>-1.6819999999999999</v>
      </c>
    </row>
    <row r="419" spans="1:5">
      <c r="A419" s="28">
        <v>103.16000000000001</v>
      </c>
      <c r="B419" s="28">
        <v>108.17</v>
      </c>
      <c r="C419" s="29">
        <v>1953.1603769999999</v>
      </c>
      <c r="D419" s="30">
        <v>1.9531603769999999</v>
      </c>
      <c r="E419" s="28">
        <v>-1.3360000000000001</v>
      </c>
    </row>
    <row r="420" spans="1:5">
      <c r="A420" s="28">
        <v>103.46000000000001</v>
      </c>
      <c r="B420" s="28">
        <v>108.47</v>
      </c>
      <c r="C420" s="29">
        <v>1956.3443400000001</v>
      </c>
      <c r="D420" s="30">
        <v>1.95634434</v>
      </c>
      <c r="E420" s="28">
        <v>-1.26</v>
      </c>
    </row>
    <row r="421" spans="1:5">
      <c r="A421" s="28">
        <v>103.76</v>
      </c>
      <c r="B421" s="28">
        <v>108.77</v>
      </c>
      <c r="C421" s="29">
        <v>1959.5283019999999</v>
      </c>
      <c r="D421" s="30">
        <v>1.9595283019999998</v>
      </c>
      <c r="E421" s="28">
        <v>-1.286</v>
      </c>
    </row>
    <row r="422" spans="1:5">
      <c r="A422" s="28">
        <v>104.06</v>
      </c>
      <c r="B422" s="28">
        <v>109.07</v>
      </c>
      <c r="C422" s="29">
        <v>1962.712264</v>
      </c>
      <c r="D422" s="30">
        <v>1.9627122640000001</v>
      </c>
      <c r="E422" s="28">
        <v>-1.3680000000000001</v>
      </c>
    </row>
    <row r="423" spans="1:5">
      <c r="A423" s="28">
        <v>104.36</v>
      </c>
      <c r="B423" s="28">
        <v>109.37</v>
      </c>
      <c r="C423" s="29">
        <v>1965.8962260000001</v>
      </c>
      <c r="D423" s="30">
        <v>1.9658962260000001</v>
      </c>
      <c r="E423" s="28">
        <v>-1.5720000000000001</v>
      </c>
    </row>
    <row r="424" spans="1:5">
      <c r="A424" s="28">
        <v>104.66000000000001</v>
      </c>
      <c r="B424" s="28">
        <v>109.67</v>
      </c>
      <c r="C424" s="29">
        <v>1969.080189</v>
      </c>
      <c r="D424" s="30">
        <v>1.969080189</v>
      </c>
      <c r="E424" s="28">
        <v>-1.806</v>
      </c>
    </row>
    <row r="425" spans="1:5">
      <c r="A425" s="28">
        <v>104.96000000000001</v>
      </c>
      <c r="B425" s="28">
        <v>109.97</v>
      </c>
      <c r="C425" s="29">
        <v>1972.2641510000001</v>
      </c>
      <c r="D425" s="30">
        <v>1.9722641510000001</v>
      </c>
      <c r="E425" s="28">
        <v>-1.4850000000000001</v>
      </c>
    </row>
    <row r="426" spans="1:5">
      <c r="A426" s="28">
        <v>105.26</v>
      </c>
      <c r="B426" s="28">
        <v>110.27</v>
      </c>
      <c r="C426" s="29">
        <v>1975.4481129999999</v>
      </c>
      <c r="D426" s="30">
        <v>1.9754481129999999</v>
      </c>
      <c r="E426" s="28">
        <v>-1.7749999999999999</v>
      </c>
    </row>
    <row r="427" spans="1:5">
      <c r="A427" s="28">
        <v>105.56</v>
      </c>
      <c r="B427" s="28">
        <v>110.57</v>
      </c>
      <c r="C427" s="29">
        <v>1978.632075</v>
      </c>
      <c r="D427" s="30">
        <v>1.9786320749999999</v>
      </c>
      <c r="E427" s="28">
        <v>-1.5880000000000001</v>
      </c>
    </row>
    <row r="428" spans="1:5">
      <c r="A428" s="28">
        <v>105.86</v>
      </c>
      <c r="B428" s="28">
        <v>110.87</v>
      </c>
      <c r="C428" s="29">
        <v>1981.8160379999999</v>
      </c>
      <c r="D428" s="30">
        <v>1.9818160379999998</v>
      </c>
      <c r="E428" s="28">
        <v>-1.7715000000000001</v>
      </c>
    </row>
    <row r="429" spans="1:5">
      <c r="A429" s="28">
        <v>106.16000000000001</v>
      </c>
      <c r="B429" s="28">
        <v>111.17</v>
      </c>
      <c r="C429" s="29">
        <v>1985</v>
      </c>
      <c r="D429" s="30">
        <v>1.9850000000000001</v>
      </c>
      <c r="E429" s="28">
        <v>-1.87</v>
      </c>
    </row>
    <row r="430" spans="1:5">
      <c r="A430" s="28">
        <v>106.46000000000001</v>
      </c>
      <c r="B430" s="28">
        <v>111.47</v>
      </c>
      <c r="C430" s="29">
        <v>1995</v>
      </c>
      <c r="D430" s="30">
        <v>1.9950000000000001</v>
      </c>
      <c r="E430" s="28">
        <v>-1.5215000000000001</v>
      </c>
    </row>
    <row r="431" spans="1:5">
      <c r="A431" s="28">
        <v>106.76</v>
      </c>
      <c r="B431" s="28">
        <v>111.77</v>
      </c>
      <c r="C431" s="29">
        <v>2005</v>
      </c>
      <c r="D431" s="30">
        <v>2.0049999999999999</v>
      </c>
      <c r="E431" s="28">
        <v>-1.5</v>
      </c>
    </row>
    <row r="432" spans="1:5">
      <c r="A432" s="28">
        <v>107.06</v>
      </c>
      <c r="B432" s="28">
        <v>112.07</v>
      </c>
      <c r="C432" s="29">
        <v>2008.125</v>
      </c>
      <c r="D432" s="30">
        <v>2.0081250000000002</v>
      </c>
      <c r="E432" s="28">
        <v>-1.6120000000000001</v>
      </c>
    </row>
    <row r="433" spans="1:5">
      <c r="A433" s="28">
        <v>107.36</v>
      </c>
      <c r="B433" s="28">
        <v>112.37</v>
      </c>
      <c r="C433" s="29">
        <v>2011.25</v>
      </c>
      <c r="D433" s="30">
        <v>2.01125</v>
      </c>
      <c r="E433" s="28">
        <v>-1.702</v>
      </c>
    </row>
    <row r="434" spans="1:5">
      <c r="A434" s="28">
        <v>107.66000000000001</v>
      </c>
      <c r="B434" s="28">
        <v>112.67</v>
      </c>
      <c r="C434" s="29">
        <v>2014.375</v>
      </c>
      <c r="D434" s="30">
        <v>2.0143749999999998</v>
      </c>
      <c r="E434" s="28">
        <v>-1.6745000000000001</v>
      </c>
    </row>
    <row r="435" spans="1:5">
      <c r="A435" s="28">
        <v>107.96000000000001</v>
      </c>
      <c r="B435" s="28">
        <v>112.97</v>
      </c>
      <c r="C435" s="29">
        <v>2017.5</v>
      </c>
      <c r="D435" s="30">
        <v>2.0175000000000001</v>
      </c>
      <c r="E435" s="28">
        <v>-1.556</v>
      </c>
    </row>
    <row r="436" spans="1:5">
      <c r="A436" s="28">
        <v>108.26</v>
      </c>
      <c r="B436" s="28">
        <v>113.27</v>
      </c>
      <c r="C436" s="29">
        <v>2020.625</v>
      </c>
      <c r="D436" s="30">
        <v>2.0206249999999999</v>
      </c>
      <c r="E436" s="28">
        <v>-1.6865000000000001</v>
      </c>
    </row>
    <row r="437" spans="1:5">
      <c r="A437" s="28">
        <v>108.56</v>
      </c>
      <c r="B437" s="28">
        <v>113.57</v>
      </c>
      <c r="C437" s="29">
        <v>2023.75</v>
      </c>
      <c r="D437" s="30">
        <v>2.0237500000000002</v>
      </c>
      <c r="E437" s="28">
        <v>-1.8149999999999999</v>
      </c>
    </row>
    <row r="438" spans="1:5">
      <c r="A438" s="28">
        <v>108.86</v>
      </c>
      <c r="B438" s="28">
        <v>113.87</v>
      </c>
      <c r="C438" s="29">
        <v>2026.875</v>
      </c>
      <c r="D438" s="30">
        <v>2.026875</v>
      </c>
      <c r="E438" s="28">
        <v>-1.792</v>
      </c>
    </row>
    <row r="439" spans="1:5">
      <c r="A439" s="28">
        <v>109.16000000000001</v>
      </c>
      <c r="B439" s="28">
        <v>114.17</v>
      </c>
      <c r="C439" s="29">
        <v>2030</v>
      </c>
      <c r="D439" s="30">
        <v>2.0299999999999998</v>
      </c>
      <c r="E439" s="28">
        <v>-2.0009999999999999</v>
      </c>
    </row>
    <row r="440" spans="1:5">
      <c r="A440" s="28">
        <v>109.46000000000001</v>
      </c>
      <c r="B440" s="28">
        <v>114.47</v>
      </c>
      <c r="C440" s="29">
        <v>2033</v>
      </c>
      <c r="D440" s="30">
        <v>2.0329999999999999</v>
      </c>
      <c r="E440" s="28">
        <v>-1.9855</v>
      </c>
    </row>
    <row r="441" spans="1:5">
      <c r="A441" s="28">
        <v>109.76</v>
      </c>
      <c r="B441" s="28">
        <v>114.77</v>
      </c>
      <c r="C441" s="29">
        <v>2036</v>
      </c>
      <c r="D441" s="30">
        <v>2.036</v>
      </c>
      <c r="E441" s="28">
        <v>-1.413</v>
      </c>
    </row>
    <row r="442" spans="1:5">
      <c r="A442" s="28">
        <v>110.06</v>
      </c>
      <c r="B442" s="28">
        <v>115.07</v>
      </c>
      <c r="C442" s="29">
        <v>2039</v>
      </c>
      <c r="D442" s="30">
        <v>2.0390000000000001</v>
      </c>
      <c r="E442" s="28">
        <v>-1.639</v>
      </c>
    </row>
    <row r="443" spans="1:5">
      <c r="A443" s="28">
        <v>110.36</v>
      </c>
      <c r="B443" s="28">
        <v>115.37</v>
      </c>
      <c r="C443" s="29">
        <v>2042</v>
      </c>
      <c r="D443" s="30">
        <v>2.0419999999999998</v>
      </c>
      <c r="E443" s="28">
        <v>-1.5169999999999999</v>
      </c>
    </row>
    <row r="444" spans="1:5">
      <c r="A444" s="28">
        <v>110.66000000000001</v>
      </c>
      <c r="B444" s="28">
        <v>115.67</v>
      </c>
      <c r="C444" s="29">
        <v>2045</v>
      </c>
      <c r="D444" s="30">
        <v>2.0449999999999999</v>
      </c>
      <c r="E444" s="28">
        <v>-1.4384999999999999</v>
      </c>
    </row>
    <row r="445" spans="1:5">
      <c r="A445" s="28">
        <v>110.96000000000001</v>
      </c>
      <c r="B445" s="28">
        <v>115.97</v>
      </c>
      <c r="C445" s="29">
        <v>2047.7157890000001</v>
      </c>
      <c r="D445" s="30">
        <v>2.0477157890000002</v>
      </c>
      <c r="E445" s="28">
        <v>-1.6</v>
      </c>
    </row>
    <row r="446" spans="1:5">
      <c r="A446" s="28">
        <v>111.26</v>
      </c>
      <c r="B446" s="28">
        <v>116.27</v>
      </c>
      <c r="C446" s="29">
        <v>2050.4315790000001</v>
      </c>
      <c r="D446" s="30">
        <v>2.0504315790000001</v>
      </c>
      <c r="E446" s="28">
        <v>-1.53</v>
      </c>
    </row>
    <row r="447" spans="1:5">
      <c r="A447" s="28">
        <v>111.56</v>
      </c>
      <c r="B447" s="28">
        <v>116.57</v>
      </c>
      <c r="C447" s="29">
        <v>2053.1473679999999</v>
      </c>
      <c r="D447" s="30">
        <v>2.0531473679999999</v>
      </c>
      <c r="E447" s="28">
        <v>-1.3009999999999999</v>
      </c>
    </row>
    <row r="448" spans="1:5">
      <c r="A448" s="28">
        <v>111.65</v>
      </c>
      <c r="B448" s="28">
        <v>116.66</v>
      </c>
      <c r="C448" s="29">
        <v>2053.9621050000001</v>
      </c>
      <c r="D448" s="30">
        <v>2.0539621050000001</v>
      </c>
      <c r="E448" s="28">
        <v>-1.6779999999999999</v>
      </c>
    </row>
    <row r="449" spans="1:5">
      <c r="A449" s="28">
        <v>111.85000000000001</v>
      </c>
      <c r="B449" s="28">
        <v>116.86</v>
      </c>
      <c r="C449" s="29">
        <v>2055.7726320000002</v>
      </c>
      <c r="D449" s="30">
        <v>2.055772632</v>
      </c>
      <c r="E449" s="28">
        <v>-1.7689999999999999</v>
      </c>
    </row>
    <row r="450" spans="1:5">
      <c r="A450" s="28">
        <v>111.76</v>
      </c>
      <c r="B450" s="28">
        <v>116.97</v>
      </c>
      <c r="C450" s="29">
        <v>2056.7684210000002</v>
      </c>
      <c r="D450" s="30">
        <v>2.0567684210000001</v>
      </c>
      <c r="E450" s="28">
        <v>-1.512</v>
      </c>
    </row>
    <row r="451" spans="1:5">
      <c r="A451" s="28">
        <v>112.06</v>
      </c>
      <c r="B451" s="28">
        <v>117.27</v>
      </c>
      <c r="C451" s="29">
        <v>2059.484211</v>
      </c>
      <c r="D451" s="30">
        <v>2.059484211</v>
      </c>
      <c r="E451" s="28">
        <v>-1.415</v>
      </c>
    </row>
    <row r="452" spans="1:5">
      <c r="A452" s="28">
        <v>112.36</v>
      </c>
      <c r="B452" s="28">
        <v>117.57</v>
      </c>
      <c r="C452" s="29">
        <v>2062.1999999999998</v>
      </c>
      <c r="D452" s="30">
        <v>2.0621999999999998</v>
      </c>
      <c r="E452" s="28">
        <v>-1.333</v>
      </c>
    </row>
    <row r="453" spans="1:5">
      <c r="A453" s="28">
        <v>112.66000000000001</v>
      </c>
      <c r="B453" s="28">
        <v>117.87</v>
      </c>
      <c r="C453" s="29">
        <v>2064.9157890000001</v>
      </c>
      <c r="D453" s="30">
        <v>2.0649157890000001</v>
      </c>
      <c r="E453" s="28">
        <v>-1.284</v>
      </c>
    </row>
    <row r="454" spans="1:5">
      <c r="A454" s="28">
        <v>112.96000000000001</v>
      </c>
      <c r="B454" s="28">
        <v>118.17</v>
      </c>
      <c r="C454" s="29">
        <v>2067.6315789999999</v>
      </c>
      <c r="D454" s="30">
        <v>2.0676315789999999</v>
      </c>
      <c r="E454" s="28">
        <v>-1.361</v>
      </c>
    </row>
    <row r="455" spans="1:5">
      <c r="A455" s="28">
        <v>113.26</v>
      </c>
      <c r="B455" s="28">
        <v>118.47</v>
      </c>
      <c r="C455" s="29">
        <v>2070.3473680000002</v>
      </c>
      <c r="D455" s="30">
        <v>2.0703473680000002</v>
      </c>
      <c r="E455" s="28">
        <v>-1.27</v>
      </c>
    </row>
    <row r="456" spans="1:5">
      <c r="A456" s="28">
        <v>113.56</v>
      </c>
      <c r="B456" s="28">
        <v>118.77</v>
      </c>
      <c r="C456" s="29">
        <v>2073.0631579999999</v>
      </c>
      <c r="D456" s="30">
        <v>2.0730631580000001</v>
      </c>
      <c r="E456" s="28">
        <v>-1.137</v>
      </c>
    </row>
    <row r="457" spans="1:5">
      <c r="A457" s="28">
        <v>113.86</v>
      </c>
      <c r="B457" s="28">
        <v>119.07</v>
      </c>
      <c r="C457" s="29">
        <v>2075.7789469999998</v>
      </c>
      <c r="D457" s="30">
        <v>2.0757789469999999</v>
      </c>
      <c r="E457" s="28">
        <v>-1.3460000000000001</v>
      </c>
    </row>
    <row r="458" spans="1:5">
      <c r="A458" s="28">
        <v>114.16000000000001</v>
      </c>
      <c r="B458" s="28">
        <v>119.37</v>
      </c>
      <c r="C458" s="29">
        <v>2078.494737</v>
      </c>
      <c r="D458" s="30">
        <v>2.0784947370000002</v>
      </c>
      <c r="E458" s="28">
        <v>-1.4804999999999999</v>
      </c>
    </row>
    <row r="459" spans="1:5">
      <c r="A459" s="28">
        <v>114.46000000000001</v>
      </c>
      <c r="B459" s="28">
        <v>119.67</v>
      </c>
      <c r="C459" s="29">
        <v>2081.2105259999998</v>
      </c>
      <c r="D459" s="30">
        <v>2.081210526</v>
      </c>
      <c r="E459" s="28">
        <v>-1.3779999999999999</v>
      </c>
    </row>
    <row r="460" spans="1:5">
      <c r="A460" s="28">
        <v>114.76</v>
      </c>
      <c r="B460" s="28">
        <v>119.97</v>
      </c>
      <c r="C460" s="29">
        <v>2083.926316</v>
      </c>
      <c r="D460" s="30">
        <v>2.0839263159999999</v>
      </c>
      <c r="E460" s="28">
        <v>-1.4595</v>
      </c>
    </row>
    <row r="461" spans="1:5">
      <c r="A461" s="28">
        <v>115.06</v>
      </c>
      <c r="B461" s="28">
        <v>120.27</v>
      </c>
      <c r="C461" s="29">
        <v>2086.6421049999999</v>
      </c>
      <c r="D461" s="30">
        <v>2.0866421049999997</v>
      </c>
      <c r="E461" s="28">
        <v>-1.24</v>
      </c>
    </row>
    <row r="462" spans="1:5">
      <c r="A462" s="28">
        <v>115.36</v>
      </c>
      <c r="B462" s="28">
        <v>120.57</v>
      </c>
      <c r="C462" s="29">
        <v>2089.8888889999998</v>
      </c>
      <c r="D462" s="30">
        <v>2.089888889</v>
      </c>
      <c r="E462" s="28">
        <v>-1.5920000000000001</v>
      </c>
    </row>
    <row r="463" spans="1:5">
      <c r="A463" s="28">
        <v>115.66000000000001</v>
      </c>
      <c r="B463" s="28">
        <v>120.87</v>
      </c>
      <c r="C463" s="29">
        <v>2093.666667</v>
      </c>
      <c r="D463" s="30">
        <v>2.0936666669999999</v>
      </c>
      <c r="E463" s="28">
        <v>-1.6679999999999999</v>
      </c>
    </row>
    <row r="464" spans="1:5">
      <c r="A464" s="28">
        <v>115.96000000000001</v>
      </c>
      <c r="B464" s="28">
        <v>121.17</v>
      </c>
      <c r="C464" s="29">
        <v>2097.4444440000002</v>
      </c>
      <c r="D464" s="30">
        <v>2.0974444440000002</v>
      </c>
      <c r="E464" s="28">
        <v>-1.9295</v>
      </c>
    </row>
    <row r="465" spans="1:5">
      <c r="A465" s="28">
        <v>116.26</v>
      </c>
      <c r="B465" s="28">
        <v>121.47</v>
      </c>
      <c r="C465" s="29">
        <v>2101.2222219999999</v>
      </c>
      <c r="D465" s="30">
        <v>2.1012222220000001</v>
      </c>
      <c r="E465" s="28">
        <v>-1.4850000000000001</v>
      </c>
    </row>
    <row r="466" spans="1:5">
      <c r="A466" s="28">
        <v>116.56</v>
      </c>
      <c r="B466" s="28">
        <v>121.77</v>
      </c>
      <c r="C466" s="29">
        <v>2105</v>
      </c>
      <c r="D466" s="30">
        <v>2.105</v>
      </c>
      <c r="E466" s="28">
        <v>-1.4735</v>
      </c>
    </row>
    <row r="467" spans="1:5">
      <c r="A467" s="28">
        <v>116.86</v>
      </c>
      <c r="B467" s="28">
        <v>122.07</v>
      </c>
      <c r="C467" s="29">
        <v>2108.636364</v>
      </c>
      <c r="D467" s="30">
        <v>2.1086363640000001</v>
      </c>
      <c r="E467" s="28">
        <v>-1.597</v>
      </c>
    </row>
    <row r="468" spans="1:5">
      <c r="A468" s="28">
        <v>117.16000000000001</v>
      </c>
      <c r="B468" s="28">
        <v>122.37</v>
      </c>
      <c r="C468" s="29">
        <v>2112.272727</v>
      </c>
      <c r="D468" s="30">
        <v>2.1122727270000001</v>
      </c>
      <c r="E468" s="28">
        <v>-1.7705</v>
      </c>
    </row>
    <row r="469" spans="1:5">
      <c r="A469" s="28">
        <v>117.46000000000001</v>
      </c>
      <c r="B469" s="28">
        <v>122.67</v>
      </c>
      <c r="C469" s="29">
        <v>2115.909091</v>
      </c>
      <c r="D469" s="30">
        <v>2.1159090909999998</v>
      </c>
      <c r="E469" s="28">
        <v>-1.5880000000000001</v>
      </c>
    </row>
    <row r="470" spans="1:5">
      <c r="A470" s="28">
        <v>117.76</v>
      </c>
      <c r="B470" s="28">
        <v>122.97</v>
      </c>
      <c r="C470" s="29">
        <v>2119.5454549999999</v>
      </c>
      <c r="D470" s="30">
        <v>2.1195454549999999</v>
      </c>
      <c r="E470" s="28">
        <v>-1.6605000000000001</v>
      </c>
    </row>
    <row r="471" spans="1:5">
      <c r="A471" s="28">
        <v>118.06</v>
      </c>
      <c r="B471" s="28">
        <v>123.27</v>
      </c>
      <c r="C471" s="29">
        <v>2123.181818</v>
      </c>
      <c r="D471" s="30">
        <v>2.1231818179999999</v>
      </c>
      <c r="E471" s="28">
        <v>-1.399</v>
      </c>
    </row>
    <row r="472" spans="1:5">
      <c r="A472" s="28">
        <v>118.36</v>
      </c>
      <c r="B472" s="28">
        <v>123.57</v>
      </c>
      <c r="C472" s="29">
        <v>2127</v>
      </c>
      <c r="D472" s="30">
        <v>2.1269999999999998</v>
      </c>
      <c r="E472" s="28">
        <v>-1.84</v>
      </c>
    </row>
    <row r="473" spans="1:5">
      <c r="A473" s="28">
        <v>118.66000000000001</v>
      </c>
      <c r="B473" s="28">
        <v>123.87</v>
      </c>
      <c r="C473" s="29">
        <v>2131</v>
      </c>
      <c r="D473" s="30">
        <v>2.1309999999999998</v>
      </c>
      <c r="E473" s="28">
        <v>-2</v>
      </c>
    </row>
    <row r="474" spans="1:5">
      <c r="A474" s="28">
        <v>118.96000000000001</v>
      </c>
      <c r="B474" s="28">
        <v>124.17</v>
      </c>
      <c r="C474" s="29">
        <v>2135</v>
      </c>
      <c r="D474" s="30">
        <v>2.1349999999999998</v>
      </c>
      <c r="E474" s="28">
        <v>-1.9319999999999999</v>
      </c>
    </row>
    <row r="475" spans="1:5">
      <c r="A475" s="28">
        <v>119.26</v>
      </c>
      <c r="B475" s="28">
        <v>124.47</v>
      </c>
      <c r="C475" s="29">
        <v>2139</v>
      </c>
      <c r="D475" s="30">
        <v>2.1389999999999998</v>
      </c>
      <c r="E475" s="28">
        <v>-1.9339999999999999</v>
      </c>
    </row>
    <row r="476" spans="1:5">
      <c r="A476" s="28">
        <v>119.56</v>
      </c>
      <c r="B476" s="28">
        <v>124.77</v>
      </c>
      <c r="C476" s="29">
        <v>2143</v>
      </c>
      <c r="D476" s="30">
        <v>2.1429999999999998</v>
      </c>
      <c r="E476" s="28">
        <v>-1.9424999999999999</v>
      </c>
    </row>
    <row r="477" spans="1:5">
      <c r="A477" s="28">
        <v>119.86</v>
      </c>
      <c r="B477" s="28">
        <v>125.07</v>
      </c>
      <c r="C477" s="29">
        <v>2147</v>
      </c>
      <c r="D477" s="30">
        <v>2.1469999999999998</v>
      </c>
      <c r="E477" s="28">
        <v>-1.486</v>
      </c>
    </row>
    <row r="478" spans="1:5">
      <c r="A478" s="28">
        <v>120.16000000000001</v>
      </c>
      <c r="B478" s="28">
        <v>125.37</v>
      </c>
      <c r="C478" s="29">
        <v>2151</v>
      </c>
      <c r="D478" s="30">
        <v>2.1509999999999998</v>
      </c>
      <c r="E478" s="28">
        <v>-1.242</v>
      </c>
    </row>
    <row r="479" spans="1:5">
      <c r="A479" s="28">
        <v>120.46000000000001</v>
      </c>
      <c r="B479" s="28">
        <v>125.67</v>
      </c>
      <c r="C479" s="29">
        <v>2155</v>
      </c>
      <c r="D479" s="30">
        <v>2.1549999999999998</v>
      </c>
      <c r="E479" s="28">
        <v>-1.038</v>
      </c>
    </row>
    <row r="480" spans="1:5">
      <c r="A480" s="28">
        <v>120.76</v>
      </c>
      <c r="B480" s="28">
        <v>125.97</v>
      </c>
      <c r="C480" s="29">
        <v>2160.0228569999999</v>
      </c>
      <c r="D480" s="30">
        <v>2.160022857</v>
      </c>
      <c r="E480" s="28">
        <v>-1.0629999999999999</v>
      </c>
    </row>
    <row r="481" spans="1:5">
      <c r="A481" s="28">
        <v>121.06</v>
      </c>
      <c r="B481" s="28">
        <v>126.27</v>
      </c>
      <c r="C481" s="29">
        <v>2165.0457139999999</v>
      </c>
      <c r="D481" s="30">
        <v>2.1650457139999997</v>
      </c>
      <c r="E481" s="28">
        <v>-1.2010000000000001</v>
      </c>
    </row>
    <row r="482" spans="1:5">
      <c r="A482" s="28">
        <v>121.21000000000001</v>
      </c>
      <c r="B482" s="28">
        <v>126.42</v>
      </c>
      <c r="C482" s="29">
        <v>2167.557143</v>
      </c>
      <c r="D482" s="30">
        <v>2.1675571429999998</v>
      </c>
      <c r="E482" s="28">
        <v>-1.3939999999999999</v>
      </c>
    </row>
    <row r="483" spans="1:5">
      <c r="A483" s="28">
        <v>121.31</v>
      </c>
      <c r="B483" s="28">
        <v>126.52</v>
      </c>
      <c r="C483" s="29">
        <v>2169.2314289999999</v>
      </c>
      <c r="D483" s="30">
        <v>2.1692314289999999</v>
      </c>
      <c r="E483" s="28">
        <v>-1.63</v>
      </c>
    </row>
    <row r="484" spans="1:5">
      <c r="A484" s="28">
        <v>121.51</v>
      </c>
      <c r="B484" s="28">
        <v>126.72</v>
      </c>
      <c r="C484" s="29">
        <v>2172.58</v>
      </c>
      <c r="D484" s="30">
        <v>2.17258</v>
      </c>
      <c r="E484" s="28">
        <v>-1.6379999999999999</v>
      </c>
    </row>
    <row r="485" spans="1:5">
      <c r="A485" s="31">
        <v>121.26</v>
      </c>
      <c r="B485" s="31">
        <v>126.83</v>
      </c>
      <c r="C485" s="29">
        <v>2174.4217140000001</v>
      </c>
      <c r="D485" s="30">
        <v>2.1744217140000002</v>
      </c>
      <c r="E485" s="28">
        <v>-1.2509999999999999</v>
      </c>
    </row>
    <row r="486" spans="1:5">
      <c r="A486" s="31">
        <v>121.56</v>
      </c>
      <c r="B486" s="31">
        <v>127.13</v>
      </c>
      <c r="C486" s="29">
        <v>2179.444571</v>
      </c>
      <c r="D486" s="30">
        <v>2.1794445709999999</v>
      </c>
      <c r="E486" s="28">
        <v>-1.905</v>
      </c>
    </row>
    <row r="487" spans="1:5">
      <c r="A487" s="31">
        <v>121.86</v>
      </c>
      <c r="B487" s="31">
        <v>127.43</v>
      </c>
      <c r="C487" s="29">
        <v>2184.3817159999999</v>
      </c>
      <c r="D487" s="30">
        <v>2.1843817159999999</v>
      </c>
      <c r="E487" s="28">
        <v>-1.96</v>
      </c>
    </row>
    <row r="488" spans="1:5">
      <c r="A488" s="31">
        <v>122.16000000000001</v>
      </c>
      <c r="B488" s="31">
        <v>127.73</v>
      </c>
      <c r="C488" s="29">
        <v>2186.8332089999999</v>
      </c>
      <c r="D488" s="30">
        <v>2.186833209</v>
      </c>
      <c r="E488" s="28">
        <v>-1.6990000000000001</v>
      </c>
    </row>
    <row r="489" spans="1:5">
      <c r="A489" s="31">
        <v>122.46000000000001</v>
      </c>
      <c r="B489" s="31">
        <v>128.03</v>
      </c>
      <c r="C489" s="29">
        <v>2189.284701</v>
      </c>
      <c r="D489" s="30">
        <v>2.1892847010000001</v>
      </c>
      <c r="E489" s="28">
        <v>-1.7170000000000001</v>
      </c>
    </row>
    <row r="490" spans="1:5">
      <c r="A490" s="31">
        <v>122.76</v>
      </c>
      <c r="B490" s="31">
        <v>128.33000000000001</v>
      </c>
      <c r="C490" s="29">
        <v>2191.7361940000001</v>
      </c>
      <c r="D490" s="30">
        <v>2.1917361940000002</v>
      </c>
      <c r="E490" s="28">
        <v>-1.6220000000000001</v>
      </c>
    </row>
    <row r="491" spans="1:5">
      <c r="A491" s="31">
        <v>123.06</v>
      </c>
      <c r="B491" s="31">
        <v>128.63</v>
      </c>
      <c r="C491" s="29">
        <v>2194.1876870000001</v>
      </c>
      <c r="D491" s="30">
        <v>2.1941876869999999</v>
      </c>
      <c r="E491" s="28">
        <v>-1.5960000000000001</v>
      </c>
    </row>
    <row r="492" spans="1:5">
      <c r="A492" s="31">
        <v>123.36</v>
      </c>
      <c r="B492" s="31">
        <v>128.93</v>
      </c>
      <c r="C492" s="29">
        <v>2196.6391789999998</v>
      </c>
      <c r="D492" s="30">
        <v>2.1966391789999999</v>
      </c>
      <c r="E492" s="28">
        <v>-1.4530000000000001</v>
      </c>
    </row>
    <row r="493" spans="1:5">
      <c r="A493" s="31">
        <v>123.66000000000001</v>
      </c>
      <c r="B493" s="31">
        <v>129.22999999999999</v>
      </c>
      <c r="C493" s="29">
        <v>2199.0906719999998</v>
      </c>
      <c r="D493" s="30">
        <v>2.1990906719999996</v>
      </c>
      <c r="E493" s="28">
        <v>-1.3069999999999999</v>
      </c>
    </row>
    <row r="494" spans="1:5">
      <c r="A494" s="31">
        <v>123.96000000000001</v>
      </c>
      <c r="B494" s="31">
        <v>129.53</v>
      </c>
      <c r="C494" s="29">
        <v>2201.542164</v>
      </c>
      <c r="D494" s="30">
        <v>2.2015421640000001</v>
      </c>
      <c r="E494" s="28">
        <v>-1.347</v>
      </c>
    </row>
    <row r="495" spans="1:5">
      <c r="A495" s="31">
        <v>124.26</v>
      </c>
      <c r="B495" s="31">
        <v>129.83000000000001</v>
      </c>
      <c r="C495" s="29">
        <v>2203.993657</v>
      </c>
      <c r="D495" s="30">
        <v>2.2039936569999998</v>
      </c>
      <c r="E495" s="28">
        <v>-1.484</v>
      </c>
    </row>
    <row r="496" spans="1:5">
      <c r="A496" s="31">
        <v>124.56</v>
      </c>
      <c r="B496" s="31">
        <v>130.13</v>
      </c>
      <c r="C496" s="29">
        <v>2206.6148760000001</v>
      </c>
      <c r="D496" s="30">
        <v>2.2066148760000002</v>
      </c>
      <c r="E496" s="28">
        <v>-1.655</v>
      </c>
    </row>
    <row r="497" spans="1:5">
      <c r="A497" s="31">
        <v>124.86</v>
      </c>
      <c r="B497" s="31">
        <v>130.43</v>
      </c>
      <c r="C497" s="29">
        <v>2210.7636360000001</v>
      </c>
      <c r="D497" s="30">
        <v>2.2107636360000003</v>
      </c>
      <c r="E497" s="28">
        <v>-1.843</v>
      </c>
    </row>
    <row r="498" spans="1:5">
      <c r="A498" s="31">
        <v>125.16000000000001</v>
      </c>
      <c r="B498" s="31">
        <v>130.72999999999999</v>
      </c>
      <c r="C498" s="29">
        <v>2214.9123970000001</v>
      </c>
      <c r="D498" s="30">
        <v>2.214912397</v>
      </c>
      <c r="E498" s="28">
        <v>-2.0019999999999998</v>
      </c>
    </row>
    <row r="499" spans="1:5">
      <c r="A499" s="31">
        <v>125.46000000000001</v>
      </c>
      <c r="B499" s="31">
        <v>131.03</v>
      </c>
      <c r="C499" s="29">
        <v>2219.0611570000001</v>
      </c>
      <c r="D499" s="30">
        <v>2.2190611570000001</v>
      </c>
      <c r="E499" s="28">
        <v>-1.734</v>
      </c>
    </row>
    <row r="500" spans="1:5">
      <c r="A500" s="31">
        <v>125.76</v>
      </c>
      <c r="B500" s="31">
        <v>131.33000000000001</v>
      </c>
      <c r="C500" s="29">
        <v>2223.2099170000001</v>
      </c>
      <c r="D500" s="30">
        <v>2.2232099170000001</v>
      </c>
      <c r="E500" s="28">
        <v>-1.76</v>
      </c>
    </row>
    <row r="501" spans="1:5">
      <c r="A501" s="31">
        <v>126.06</v>
      </c>
      <c r="B501" s="31">
        <v>131.63</v>
      </c>
      <c r="C501" s="29">
        <v>2227.3586780000001</v>
      </c>
      <c r="D501" s="30">
        <v>2.2273586779999999</v>
      </c>
      <c r="E501" s="28">
        <v>-1.841</v>
      </c>
    </row>
    <row r="502" spans="1:5">
      <c r="A502" s="31">
        <v>126.36</v>
      </c>
      <c r="B502" s="31">
        <v>131.93</v>
      </c>
      <c r="C502" s="29">
        <v>2231.5074380000001</v>
      </c>
      <c r="D502" s="30">
        <v>2.231507438</v>
      </c>
      <c r="E502" s="28">
        <v>-1.782</v>
      </c>
    </row>
    <row r="503" spans="1:5">
      <c r="A503" s="31">
        <v>126.66000000000001</v>
      </c>
      <c r="B503" s="31">
        <v>132.22999999999999</v>
      </c>
      <c r="C503" s="29">
        <v>2235.6561980000001</v>
      </c>
      <c r="D503" s="30">
        <v>2.235656198</v>
      </c>
      <c r="E503" s="28">
        <v>-1.56</v>
      </c>
    </row>
    <row r="504" spans="1:5">
      <c r="A504" s="31">
        <v>126.96000000000001</v>
      </c>
      <c r="B504" s="31">
        <v>132.53</v>
      </c>
      <c r="C504" s="29">
        <v>2239.8049590000001</v>
      </c>
      <c r="D504" s="30">
        <v>2.2398049590000002</v>
      </c>
      <c r="E504" s="28">
        <v>-1.556</v>
      </c>
    </row>
    <row r="505" spans="1:5">
      <c r="A505" s="31">
        <v>127.26</v>
      </c>
      <c r="B505" s="31">
        <v>132.83000000000001</v>
      </c>
      <c r="C505" s="29">
        <v>2243.9537190000001</v>
      </c>
      <c r="D505" s="30">
        <v>2.2439537190000003</v>
      </c>
      <c r="E505" s="28">
        <v>-1.3220000000000001</v>
      </c>
    </row>
    <row r="506" spans="1:5">
      <c r="A506" s="31">
        <v>127.56</v>
      </c>
      <c r="B506" s="31">
        <v>133.13</v>
      </c>
      <c r="C506" s="29">
        <v>2248.1024790000001</v>
      </c>
      <c r="D506" s="30">
        <v>2.2481024789999999</v>
      </c>
      <c r="E506" s="28">
        <v>-1.52</v>
      </c>
    </row>
    <row r="507" spans="1:5">
      <c r="A507" s="31">
        <v>127.86</v>
      </c>
      <c r="B507" s="31">
        <v>133.43</v>
      </c>
      <c r="C507" s="29">
        <v>2252.2512400000001</v>
      </c>
      <c r="D507" s="30">
        <v>2.2522512400000001</v>
      </c>
      <c r="E507" s="28">
        <v>-2.0409999999999999</v>
      </c>
    </row>
    <row r="508" spans="1:5">
      <c r="A508" s="31">
        <v>128.16</v>
      </c>
      <c r="B508" s="31">
        <v>133.72999999999999</v>
      </c>
      <c r="C508" s="29">
        <v>2256.4</v>
      </c>
      <c r="D508" s="30">
        <v>2.2564000000000002</v>
      </c>
      <c r="E508" s="28">
        <v>-1.893</v>
      </c>
    </row>
    <row r="509" spans="1:5">
      <c r="A509" s="31">
        <v>128.45999999999998</v>
      </c>
      <c r="B509" s="31">
        <v>134.03</v>
      </c>
      <c r="C509" s="29">
        <v>2259.4363640000001</v>
      </c>
      <c r="D509" s="30">
        <v>2.2594363639999999</v>
      </c>
      <c r="E509" s="28">
        <v>-2.1190000000000002</v>
      </c>
    </row>
    <row r="510" spans="1:5">
      <c r="A510" s="31">
        <v>128.76</v>
      </c>
      <c r="B510" s="31">
        <v>134.33000000000001</v>
      </c>
      <c r="C510" s="29">
        <v>2262.4727269999998</v>
      </c>
      <c r="D510" s="30">
        <v>2.262472727</v>
      </c>
      <c r="E510" s="28">
        <v>-2.0190000000000001</v>
      </c>
    </row>
    <row r="511" spans="1:5">
      <c r="A511" s="31">
        <v>129.06</v>
      </c>
      <c r="B511" s="31">
        <v>134.63</v>
      </c>
      <c r="C511" s="29">
        <v>2265.5090909999999</v>
      </c>
      <c r="D511" s="30">
        <v>2.2655090909999998</v>
      </c>
      <c r="E511" s="28">
        <v>-1.478</v>
      </c>
    </row>
    <row r="512" spans="1:5">
      <c r="A512" s="31">
        <v>129.35999999999999</v>
      </c>
      <c r="B512" s="31">
        <v>134.93</v>
      </c>
      <c r="C512" s="29">
        <v>2268.5454549999999</v>
      </c>
      <c r="D512" s="30">
        <v>2.2685454549999999</v>
      </c>
      <c r="E512" s="28">
        <v>-1.7030000000000001</v>
      </c>
    </row>
    <row r="513" spans="1:5">
      <c r="A513" s="31">
        <v>129.66</v>
      </c>
      <c r="B513" s="31">
        <v>135.22999999999999</v>
      </c>
      <c r="C513" s="29">
        <v>2271.5818180000001</v>
      </c>
      <c r="D513" s="30">
        <v>2.271581818</v>
      </c>
      <c r="E513" s="28">
        <v>-1.6020000000000001</v>
      </c>
    </row>
    <row r="514" spans="1:5">
      <c r="A514" s="31">
        <v>129.95999999999998</v>
      </c>
      <c r="B514" s="31">
        <v>135.53</v>
      </c>
      <c r="C514" s="29">
        <v>2274.8355369999999</v>
      </c>
      <c r="D514" s="30">
        <v>2.274835537</v>
      </c>
      <c r="E514" s="28">
        <v>-1.2190000000000001</v>
      </c>
    </row>
    <row r="515" spans="1:5">
      <c r="A515" s="31">
        <v>130.26</v>
      </c>
      <c r="B515" s="31">
        <v>135.83000000000001</v>
      </c>
      <c r="C515" s="29">
        <v>2278.3066119999999</v>
      </c>
      <c r="D515" s="30">
        <v>2.2783066119999997</v>
      </c>
      <c r="E515" s="28">
        <v>-1.069</v>
      </c>
    </row>
    <row r="516" spans="1:5">
      <c r="A516" s="31">
        <v>130.56</v>
      </c>
      <c r="B516" s="31">
        <v>136.13</v>
      </c>
      <c r="C516" s="29">
        <v>2281.7776859999999</v>
      </c>
      <c r="D516" s="30">
        <v>2.2817776859999999</v>
      </c>
      <c r="E516" s="28">
        <v>-1.494</v>
      </c>
    </row>
    <row r="517" spans="1:5">
      <c r="A517" s="31">
        <v>130.76</v>
      </c>
      <c r="B517" s="31">
        <v>136.33000000000001</v>
      </c>
      <c r="C517" s="29">
        <v>2284.0917359999999</v>
      </c>
      <c r="D517" s="30">
        <v>2.2840917359999997</v>
      </c>
      <c r="E517" s="28">
        <v>-1.353</v>
      </c>
    </row>
    <row r="518" spans="1:5">
      <c r="A518" s="31">
        <v>130.85999999999999</v>
      </c>
      <c r="B518" s="31">
        <v>136.43</v>
      </c>
      <c r="C518" s="29">
        <v>2285.2487599999999</v>
      </c>
      <c r="D518" s="30">
        <v>2.28524876</v>
      </c>
      <c r="E518" s="28">
        <v>-1.222</v>
      </c>
    </row>
    <row r="519" spans="1:5">
      <c r="A519" s="31">
        <v>130.76</v>
      </c>
      <c r="B519" s="31">
        <v>136.65</v>
      </c>
      <c r="C519" s="29">
        <v>2287.7942149999999</v>
      </c>
      <c r="D519" s="30">
        <v>2.2877942149999999</v>
      </c>
      <c r="E519" s="28">
        <v>-1.0289999999999999</v>
      </c>
    </row>
    <row r="520" spans="1:5">
      <c r="A520" s="31">
        <v>131.06</v>
      </c>
      <c r="B520" s="31">
        <v>136.94999999999999</v>
      </c>
      <c r="C520" s="29">
        <v>2291.2652889999999</v>
      </c>
      <c r="D520" s="30">
        <v>2.291265289</v>
      </c>
      <c r="E520" s="28">
        <v>-1.444</v>
      </c>
    </row>
    <row r="521" spans="1:5">
      <c r="A521" s="31">
        <v>131.35999999999999</v>
      </c>
      <c r="B521" s="31">
        <v>137.25</v>
      </c>
      <c r="C521" s="29">
        <v>2294.6013469999998</v>
      </c>
      <c r="D521" s="30">
        <v>2.294601347</v>
      </c>
      <c r="E521" s="28">
        <v>-1.7809999999999999</v>
      </c>
    </row>
    <row r="522" spans="1:5">
      <c r="A522" s="31">
        <v>131.66</v>
      </c>
      <c r="B522" s="31">
        <v>137.55000000000001</v>
      </c>
      <c r="C522" s="29">
        <v>2297.9360409999999</v>
      </c>
      <c r="D522" s="30">
        <v>2.2979360409999998</v>
      </c>
      <c r="E522" s="28">
        <v>-1.6879999999999999</v>
      </c>
    </row>
    <row r="523" spans="1:5">
      <c r="A523" s="31">
        <v>131.95999999999998</v>
      </c>
      <c r="B523" s="31">
        <v>137.85</v>
      </c>
      <c r="C523" s="29">
        <v>2301.2707350000001</v>
      </c>
      <c r="D523" s="30">
        <v>2.3012707350000001</v>
      </c>
      <c r="E523" s="28">
        <v>-1.518</v>
      </c>
    </row>
    <row r="524" spans="1:5">
      <c r="A524" s="31">
        <v>132.26</v>
      </c>
      <c r="B524" s="31">
        <v>138.15</v>
      </c>
      <c r="C524" s="29">
        <v>2304.6054290000002</v>
      </c>
      <c r="D524" s="30">
        <v>2.304605429</v>
      </c>
      <c r="E524" s="28">
        <v>-1.728</v>
      </c>
    </row>
    <row r="525" spans="1:5">
      <c r="A525" s="31">
        <v>132.56</v>
      </c>
      <c r="B525" s="31">
        <v>138.44999999999999</v>
      </c>
      <c r="C525" s="29">
        <v>2307.940122</v>
      </c>
      <c r="D525" s="30">
        <v>2.3079401219999998</v>
      </c>
      <c r="E525" s="28">
        <v>-1.514</v>
      </c>
    </row>
    <row r="526" spans="1:5">
      <c r="A526" s="31">
        <v>132.85999999999999</v>
      </c>
      <c r="B526" s="31">
        <v>138.75</v>
      </c>
      <c r="C526" s="29">
        <v>2311.2748160000001</v>
      </c>
      <c r="D526" s="30">
        <v>2.3112748160000001</v>
      </c>
      <c r="E526" s="28">
        <v>-1.681</v>
      </c>
    </row>
    <row r="527" spans="1:5">
      <c r="A527" s="31">
        <v>133.16</v>
      </c>
      <c r="B527" s="31">
        <v>139.05000000000001</v>
      </c>
      <c r="C527" s="29">
        <v>2314.6095099999998</v>
      </c>
      <c r="D527" s="30">
        <v>2.3146095099999999</v>
      </c>
      <c r="E527" s="28">
        <v>-1.256</v>
      </c>
    </row>
    <row r="528" spans="1:5">
      <c r="A528" s="31">
        <v>133.45999999999998</v>
      </c>
      <c r="B528" s="31">
        <v>139.35</v>
      </c>
      <c r="C528" s="29">
        <v>2317.9442039999999</v>
      </c>
      <c r="D528" s="30">
        <v>2.3179442039999998</v>
      </c>
      <c r="E528" s="28">
        <v>-1.5880000000000001</v>
      </c>
    </row>
    <row r="529" spans="1:5">
      <c r="A529" s="31">
        <v>133.76</v>
      </c>
      <c r="B529" s="31">
        <v>139.65</v>
      </c>
      <c r="C529" s="29">
        <v>2321.278898</v>
      </c>
      <c r="D529" s="30">
        <v>2.3212788980000001</v>
      </c>
      <c r="E529" s="28">
        <v>-1.619</v>
      </c>
    </row>
    <row r="530" spans="1:5">
      <c r="A530" s="31">
        <v>134.06</v>
      </c>
      <c r="B530" s="31">
        <v>139.94999999999999</v>
      </c>
      <c r="C530" s="29">
        <v>2324.6135920000002</v>
      </c>
      <c r="D530" s="30">
        <v>2.324613592</v>
      </c>
      <c r="E530" s="28">
        <v>-1.46</v>
      </c>
    </row>
    <row r="531" spans="1:5">
      <c r="A531" s="31">
        <v>134.35999999999999</v>
      </c>
      <c r="B531" s="31">
        <v>140.25</v>
      </c>
      <c r="C531" s="29">
        <v>2327.9482859999998</v>
      </c>
      <c r="D531" s="30">
        <v>2.3279482859999998</v>
      </c>
      <c r="E531" s="28">
        <v>-1.3</v>
      </c>
    </row>
    <row r="532" spans="1:5">
      <c r="A532" s="31">
        <v>134.66</v>
      </c>
      <c r="B532" s="31">
        <v>140.55000000000001</v>
      </c>
      <c r="C532" s="29">
        <v>2331.28298</v>
      </c>
      <c r="D532" s="30">
        <v>2.3312829800000001</v>
      </c>
      <c r="E532" s="28">
        <v>-1.31</v>
      </c>
    </row>
    <row r="533" spans="1:5">
      <c r="A533" s="31">
        <v>134.95999999999998</v>
      </c>
      <c r="B533" s="31">
        <v>140.85</v>
      </c>
      <c r="C533" s="29">
        <v>2334.6176730000002</v>
      </c>
      <c r="D533" s="30">
        <v>2.3346176730000003</v>
      </c>
      <c r="E533" s="28">
        <v>-1.5449999999999999</v>
      </c>
    </row>
    <row r="534" spans="1:5">
      <c r="A534" s="31">
        <v>135.26</v>
      </c>
      <c r="B534" s="31">
        <v>141.15</v>
      </c>
      <c r="C534" s="29">
        <v>2337.9523669999999</v>
      </c>
      <c r="D534" s="30">
        <v>2.3379523669999998</v>
      </c>
      <c r="E534" s="28">
        <v>-1.601</v>
      </c>
    </row>
    <row r="535" spans="1:5">
      <c r="A535" s="31">
        <v>135.56</v>
      </c>
      <c r="B535" s="31">
        <v>141.44999999999999</v>
      </c>
      <c r="C535" s="29">
        <v>2341.287061</v>
      </c>
      <c r="D535" s="30">
        <v>2.3412870610000001</v>
      </c>
      <c r="E535" s="28">
        <v>-1.677</v>
      </c>
    </row>
    <row r="536" spans="1:5">
      <c r="A536" s="31">
        <v>135.85999999999999</v>
      </c>
      <c r="B536" s="31">
        <v>141.75</v>
      </c>
      <c r="C536" s="29">
        <v>2344.6217550000001</v>
      </c>
      <c r="D536" s="30">
        <v>2.3446217549999999</v>
      </c>
      <c r="E536" s="28">
        <v>-2.1859999999999999</v>
      </c>
    </row>
    <row r="537" spans="1:5">
      <c r="A537" s="31">
        <v>136.16</v>
      </c>
      <c r="B537" s="31">
        <v>142.05000000000001</v>
      </c>
      <c r="C537" s="29">
        <v>2347.9564489999998</v>
      </c>
      <c r="D537" s="30">
        <v>2.3479564489999998</v>
      </c>
      <c r="E537" s="28">
        <v>-1.623</v>
      </c>
    </row>
    <row r="538" spans="1:5">
      <c r="A538" s="31">
        <v>136.45999999999998</v>
      </c>
      <c r="B538" s="31">
        <v>142.35</v>
      </c>
      <c r="C538" s="29">
        <v>2351.2911429999999</v>
      </c>
      <c r="D538" s="30">
        <v>2.3512911430000001</v>
      </c>
      <c r="E538" s="28">
        <v>-1.389</v>
      </c>
    </row>
    <row r="539" spans="1:5">
      <c r="A539" s="31">
        <v>136.76</v>
      </c>
      <c r="B539" s="31">
        <v>142.65</v>
      </c>
      <c r="C539" s="29">
        <v>2354.625837</v>
      </c>
      <c r="D539" s="30">
        <v>2.3546258369999999</v>
      </c>
      <c r="E539" s="28">
        <v>-1.661</v>
      </c>
    </row>
    <row r="540" spans="1:5">
      <c r="A540" s="31">
        <v>137.06</v>
      </c>
      <c r="B540" s="31">
        <v>142.94999999999999</v>
      </c>
      <c r="C540" s="29">
        <v>2357.9605310000002</v>
      </c>
      <c r="D540" s="30">
        <v>2.3579605310000002</v>
      </c>
      <c r="E540" s="28">
        <v>-1.1659999999999999</v>
      </c>
    </row>
    <row r="541" spans="1:5">
      <c r="A541" s="31">
        <v>137.35999999999999</v>
      </c>
      <c r="B541" s="31">
        <v>143.25</v>
      </c>
      <c r="C541" s="29">
        <v>2361.295224</v>
      </c>
      <c r="D541" s="30">
        <v>2.361295224</v>
      </c>
      <c r="E541" s="28">
        <v>-1.3979999999999999</v>
      </c>
    </row>
    <row r="542" spans="1:5">
      <c r="A542" s="31">
        <v>137.66</v>
      </c>
      <c r="B542" s="31">
        <v>143.55000000000001</v>
      </c>
      <c r="C542" s="29">
        <v>2364.6299180000001</v>
      </c>
      <c r="D542" s="30">
        <v>2.3646299179999999</v>
      </c>
      <c r="E542" s="28">
        <v>-1.577</v>
      </c>
    </row>
    <row r="543" spans="1:5">
      <c r="A543" s="31">
        <v>137.95999999999998</v>
      </c>
      <c r="B543" s="31">
        <v>143.85</v>
      </c>
      <c r="C543" s="29">
        <v>2367.9646120000002</v>
      </c>
      <c r="D543" s="30">
        <v>2.3679646120000002</v>
      </c>
      <c r="E543" s="28">
        <v>-1.6279999999999999</v>
      </c>
    </row>
    <row r="544" spans="1:5">
      <c r="A544" s="31">
        <v>138.26</v>
      </c>
      <c r="B544" s="31">
        <v>144.15</v>
      </c>
      <c r="C544" s="29">
        <v>2371.2993059999999</v>
      </c>
      <c r="D544" s="30">
        <v>2.3712993060000001</v>
      </c>
      <c r="E544" s="28">
        <v>-1.575</v>
      </c>
    </row>
    <row r="545" spans="1:5">
      <c r="A545" s="31">
        <v>138.56</v>
      </c>
      <c r="B545" s="31">
        <v>144.44999999999999</v>
      </c>
      <c r="C545" s="29">
        <v>2374.891087</v>
      </c>
      <c r="D545" s="30">
        <v>2.374891087</v>
      </c>
      <c r="E545" s="28">
        <v>-1.8280000000000001</v>
      </c>
    </row>
    <row r="546" spans="1:5">
      <c r="A546" s="31">
        <v>138.85999999999999</v>
      </c>
      <c r="B546" s="31">
        <v>144.75</v>
      </c>
      <c r="C546" s="29">
        <v>2378.7504469999999</v>
      </c>
      <c r="D546" s="30">
        <v>2.3787504469999998</v>
      </c>
      <c r="E546" s="28">
        <v>-1.786</v>
      </c>
    </row>
    <row r="547" spans="1:5">
      <c r="A547" s="31">
        <v>139.16</v>
      </c>
      <c r="B547" s="31">
        <v>145.05000000000001</v>
      </c>
      <c r="C547" s="29">
        <v>2382.6098069999998</v>
      </c>
      <c r="D547" s="30">
        <v>2.3826098069999997</v>
      </c>
      <c r="E547" s="28">
        <v>-2.0950000000000002</v>
      </c>
    </row>
    <row r="548" spans="1:5">
      <c r="A548" s="31">
        <v>139.45999999999998</v>
      </c>
      <c r="B548" s="31">
        <v>145.35</v>
      </c>
      <c r="C548" s="29">
        <v>2386.4691670000002</v>
      </c>
      <c r="D548" s="30">
        <v>2.386469167</v>
      </c>
      <c r="E548" s="28">
        <v>-1.746</v>
      </c>
    </row>
    <row r="549" spans="1:5">
      <c r="A549" s="31">
        <v>139.76</v>
      </c>
      <c r="B549" s="31">
        <v>145.65</v>
      </c>
      <c r="C549" s="29">
        <v>2390.328528</v>
      </c>
      <c r="D549" s="30">
        <v>2.390328528</v>
      </c>
      <c r="E549" s="28">
        <v>-1.5349999999999999</v>
      </c>
    </row>
    <row r="550" spans="1:5">
      <c r="A550" s="31">
        <v>140.06</v>
      </c>
      <c r="B550" s="31">
        <v>145.94999999999999</v>
      </c>
      <c r="C550" s="29">
        <v>2394.1878879999999</v>
      </c>
      <c r="D550" s="30">
        <v>2.3941878879999998</v>
      </c>
      <c r="E550" s="28">
        <v>-1.452</v>
      </c>
    </row>
    <row r="551" spans="1:5">
      <c r="A551" s="31">
        <v>140.31</v>
      </c>
      <c r="B551" s="31">
        <v>146.19999999999999</v>
      </c>
      <c r="C551" s="29">
        <v>2397.4040220000002</v>
      </c>
      <c r="D551" s="30">
        <v>2.3974040220000004</v>
      </c>
      <c r="E551" s="28">
        <v>-1.5720000000000001</v>
      </c>
    </row>
    <row r="552" spans="1:5">
      <c r="A552" s="31">
        <v>140.41999999999999</v>
      </c>
      <c r="B552" s="31">
        <v>146.31</v>
      </c>
      <c r="C552" s="29">
        <v>2398.8191200000001</v>
      </c>
      <c r="D552" s="30">
        <v>2.3988191200000002</v>
      </c>
      <c r="E552" s="28">
        <v>-1.5469999999999999</v>
      </c>
    </row>
    <row r="553" spans="1:5">
      <c r="A553" s="31">
        <v>140.26</v>
      </c>
      <c r="B553" s="31">
        <v>146.5</v>
      </c>
      <c r="C553" s="29">
        <v>2401.2633820000001</v>
      </c>
      <c r="D553" s="30">
        <v>2.4012633820000002</v>
      </c>
      <c r="E553" s="28">
        <v>-1.5329999999999999</v>
      </c>
    </row>
    <row r="554" spans="1:5">
      <c r="A554" s="31">
        <v>140.56</v>
      </c>
      <c r="B554" s="31">
        <v>146.80000000000001</v>
      </c>
      <c r="C554" s="29">
        <v>2405.122742</v>
      </c>
      <c r="D554" s="30">
        <v>2.4051227420000001</v>
      </c>
      <c r="E554" s="28">
        <v>-1.6739999999999999</v>
      </c>
    </row>
    <row r="555" spans="1:5">
      <c r="A555" s="31">
        <v>140.85999999999999</v>
      </c>
      <c r="B555" s="31">
        <v>147.1</v>
      </c>
      <c r="C555" s="29">
        <v>2408.9821029999998</v>
      </c>
      <c r="D555" s="30">
        <v>2.408982103</v>
      </c>
      <c r="E555" s="28">
        <v>-1.698</v>
      </c>
    </row>
    <row r="556" spans="1:5">
      <c r="A556" s="31">
        <v>141.16</v>
      </c>
      <c r="B556" s="31">
        <v>147.4</v>
      </c>
      <c r="C556" s="29">
        <v>2412.8414630000002</v>
      </c>
      <c r="D556" s="30">
        <v>2.4128414630000004</v>
      </c>
      <c r="E556" s="28">
        <v>-1.571</v>
      </c>
    </row>
    <row r="557" spans="1:5">
      <c r="A557" s="31">
        <v>141.45999999999998</v>
      </c>
      <c r="B557" s="31">
        <v>147.69999999999999</v>
      </c>
      <c r="C557" s="29">
        <v>2416.7008230000001</v>
      </c>
      <c r="D557" s="30">
        <v>2.4167008230000002</v>
      </c>
      <c r="E557" s="28">
        <v>-1.7410000000000001</v>
      </c>
    </row>
    <row r="558" spans="1:5">
      <c r="A558" s="31">
        <v>141.76</v>
      </c>
      <c r="B558" s="31">
        <v>148</v>
      </c>
      <c r="C558" s="29">
        <v>2420.5601830000001</v>
      </c>
      <c r="D558" s="30">
        <v>2.4205601830000001</v>
      </c>
      <c r="E558" s="28">
        <v>-1.67</v>
      </c>
    </row>
    <row r="559" spans="1:5">
      <c r="A559" s="31">
        <v>142.06</v>
      </c>
      <c r="B559" s="31">
        <v>148.30000000000001</v>
      </c>
      <c r="C559" s="29">
        <v>2424.4195439999999</v>
      </c>
      <c r="D559" s="30">
        <v>2.424419544</v>
      </c>
      <c r="E559" s="28">
        <v>-1.625</v>
      </c>
    </row>
    <row r="560" spans="1:5">
      <c r="A560" s="31">
        <v>142.35999999999999</v>
      </c>
      <c r="B560" s="31">
        <v>148.6</v>
      </c>
      <c r="C560" s="29">
        <v>2428.2083640000001</v>
      </c>
      <c r="D560" s="30">
        <v>2.4282083640000001</v>
      </c>
      <c r="E560" s="28">
        <v>-1.472</v>
      </c>
    </row>
    <row r="561" spans="1:5">
      <c r="A561" s="31">
        <v>142.66</v>
      </c>
      <c r="B561" s="31">
        <v>148.9</v>
      </c>
      <c r="C561" s="29">
        <v>2431.597456</v>
      </c>
      <c r="D561" s="30">
        <v>2.431597456</v>
      </c>
      <c r="E561" s="28">
        <v>-1.2190000000000001</v>
      </c>
    </row>
    <row r="562" spans="1:5">
      <c r="A562" s="31">
        <v>142.95999999999998</v>
      </c>
      <c r="B562" s="31">
        <v>149.19999999999999</v>
      </c>
      <c r="C562" s="29">
        <v>2434.9865490000002</v>
      </c>
      <c r="D562" s="30">
        <v>2.434986549</v>
      </c>
      <c r="E562" s="28">
        <v>-1.268</v>
      </c>
    </row>
    <row r="563" spans="1:5">
      <c r="A563" s="31">
        <v>143.26</v>
      </c>
      <c r="B563" s="31">
        <v>149.5</v>
      </c>
      <c r="C563" s="29">
        <v>2438.375642</v>
      </c>
      <c r="D563" s="30">
        <v>2.438375642</v>
      </c>
      <c r="E563" s="28">
        <v>-1.339</v>
      </c>
    </row>
    <row r="564" spans="1:5">
      <c r="A564" s="31">
        <v>143.56</v>
      </c>
      <c r="B564" s="31">
        <v>149.80000000000001</v>
      </c>
      <c r="C564" s="29">
        <v>2441.7647339999999</v>
      </c>
      <c r="D564" s="30">
        <v>2.4417647339999999</v>
      </c>
      <c r="E564" s="28">
        <v>-1.377</v>
      </c>
    </row>
    <row r="565" spans="1:5">
      <c r="A565" s="31">
        <v>143.85999999999999</v>
      </c>
      <c r="B565" s="31">
        <v>150.1</v>
      </c>
      <c r="C565" s="29">
        <v>2445.1538270000001</v>
      </c>
      <c r="D565" s="30">
        <v>2.4451538269999999</v>
      </c>
      <c r="E565" s="28">
        <v>-1.556</v>
      </c>
    </row>
    <row r="566" spans="1:5">
      <c r="A566" s="31">
        <v>144.10999999999999</v>
      </c>
      <c r="B566" s="31">
        <v>150.35</v>
      </c>
      <c r="C566" s="29">
        <v>2447.978071</v>
      </c>
      <c r="D566" s="30">
        <v>2.4479780710000001</v>
      </c>
      <c r="E566" s="28">
        <v>-1.4850000000000001</v>
      </c>
    </row>
    <row r="567" spans="1:5">
      <c r="A567" s="31">
        <v>144.45999999999998</v>
      </c>
      <c r="B567" s="31">
        <v>150.69999999999999</v>
      </c>
      <c r="C567" s="29">
        <v>2451.9320120000002</v>
      </c>
      <c r="D567" s="30">
        <v>2.4519320120000003</v>
      </c>
      <c r="E567" s="28">
        <v>-1.4970000000000001</v>
      </c>
    </row>
    <row r="568" spans="1:5">
      <c r="A568" s="31">
        <v>144.76</v>
      </c>
      <c r="B568" s="31">
        <v>151</v>
      </c>
      <c r="C568" s="29">
        <v>2455.3211040000001</v>
      </c>
      <c r="D568" s="30">
        <v>2.4553211040000003</v>
      </c>
      <c r="E568" s="28">
        <v>-1.5069999999999999</v>
      </c>
    </row>
    <row r="569" spans="1:5">
      <c r="A569" s="31">
        <v>145.06</v>
      </c>
      <c r="B569" s="31">
        <v>151.30000000000001</v>
      </c>
      <c r="C569" s="29">
        <v>2458.7101969999999</v>
      </c>
      <c r="D569" s="30">
        <v>2.4587101969999998</v>
      </c>
      <c r="E569" s="28">
        <v>-1.4410000000000001</v>
      </c>
    </row>
    <row r="570" spans="1:5">
      <c r="A570" s="31">
        <v>145.35999999999999</v>
      </c>
      <c r="B570" s="31">
        <v>151.6</v>
      </c>
      <c r="C570" s="29">
        <v>2462.0992900000001</v>
      </c>
      <c r="D570" s="30">
        <v>2.4620992900000003</v>
      </c>
      <c r="E570" s="28">
        <v>-2.008</v>
      </c>
    </row>
    <row r="571" spans="1:5">
      <c r="A571" s="31">
        <v>145.63</v>
      </c>
      <c r="B571" s="31">
        <v>151.87</v>
      </c>
      <c r="C571" s="29">
        <v>2465.1494729999999</v>
      </c>
      <c r="D571" s="30">
        <v>2.4651494729999999</v>
      </c>
      <c r="E571" s="28">
        <v>-1.9990000000000001</v>
      </c>
    </row>
    <row r="572" spans="1:5">
      <c r="A572" s="31">
        <v>145.95999999999998</v>
      </c>
      <c r="B572" s="31">
        <v>152.19999999999999</v>
      </c>
      <c r="C572" s="29">
        <v>2468.8774749999998</v>
      </c>
      <c r="D572" s="30">
        <v>2.4688774749999998</v>
      </c>
      <c r="E572" s="28">
        <v>-1.875</v>
      </c>
    </row>
    <row r="573" spans="1:5">
      <c r="A573" s="31">
        <v>146.23999999999998</v>
      </c>
      <c r="B573" s="31">
        <v>152.47999999999999</v>
      </c>
      <c r="C573" s="29">
        <v>2472.0406280000002</v>
      </c>
      <c r="D573" s="30">
        <v>2.4720406280000002</v>
      </c>
      <c r="E573" s="28">
        <v>-1.839</v>
      </c>
    </row>
    <row r="574" spans="1:5">
      <c r="A574" s="31">
        <v>146.56</v>
      </c>
      <c r="B574" s="31">
        <v>152.80000000000001</v>
      </c>
      <c r="C574" s="29">
        <v>2475.6556599999999</v>
      </c>
      <c r="D574" s="30">
        <v>2.4756556599999997</v>
      </c>
      <c r="E574" s="28">
        <v>-1.6890000000000001</v>
      </c>
    </row>
    <row r="575" spans="1:5">
      <c r="A575" s="31">
        <v>146.85999999999999</v>
      </c>
      <c r="B575" s="31">
        <v>153.1</v>
      </c>
      <c r="C575" s="29">
        <v>2478.9392859999998</v>
      </c>
      <c r="D575" s="30">
        <v>2.4789392859999997</v>
      </c>
      <c r="E575" s="28">
        <v>-1.321</v>
      </c>
    </row>
    <row r="576" spans="1:5">
      <c r="A576" s="31">
        <v>147.13</v>
      </c>
      <c r="B576" s="31">
        <v>153.37</v>
      </c>
      <c r="C576" s="29">
        <v>2481.8321430000001</v>
      </c>
      <c r="D576" s="30">
        <v>2.4818321430000001</v>
      </c>
      <c r="E576" s="28">
        <v>-1.206</v>
      </c>
    </row>
    <row r="577" spans="1:5">
      <c r="A577" s="31">
        <v>147.45999999999998</v>
      </c>
      <c r="B577" s="31">
        <v>153.69999999999999</v>
      </c>
      <c r="C577" s="29">
        <v>2485.3678570000002</v>
      </c>
      <c r="D577" s="30">
        <v>2.4853678570000004</v>
      </c>
      <c r="E577" s="28">
        <v>-0.86799999999999999</v>
      </c>
    </row>
    <row r="578" spans="1:5">
      <c r="A578" s="31">
        <v>147.76</v>
      </c>
      <c r="B578" s="31">
        <v>154</v>
      </c>
      <c r="C578" s="29">
        <v>2488.5821430000001</v>
      </c>
      <c r="D578" s="30">
        <v>2.4885821429999999</v>
      </c>
      <c r="E578" s="28">
        <v>-0.91400000000000003</v>
      </c>
    </row>
    <row r="579" spans="1:5">
      <c r="A579" s="31">
        <v>148.06</v>
      </c>
      <c r="B579" s="31">
        <v>154.30000000000001</v>
      </c>
      <c r="C579" s="29">
        <v>2491.796429</v>
      </c>
      <c r="D579" s="30">
        <v>2.4917964289999999</v>
      </c>
      <c r="E579" s="28">
        <v>-1.097</v>
      </c>
    </row>
    <row r="580" spans="1:5">
      <c r="A580" s="31">
        <v>148.35999999999999</v>
      </c>
      <c r="B580" s="31">
        <v>154.6</v>
      </c>
      <c r="C580" s="29">
        <v>2495.0197119999998</v>
      </c>
      <c r="D580" s="30">
        <v>2.4950197119999999</v>
      </c>
      <c r="E580" s="28">
        <v>-1.1830000000000001</v>
      </c>
    </row>
    <row r="581" spans="1:5">
      <c r="A581" s="31">
        <v>148.66</v>
      </c>
      <c r="B581" s="31">
        <v>154.9</v>
      </c>
      <c r="C581" s="29">
        <v>2500.9331729999999</v>
      </c>
      <c r="D581" s="30">
        <v>2.500933173</v>
      </c>
      <c r="E581" s="28">
        <v>-1.9379999999999999</v>
      </c>
    </row>
    <row r="582" spans="1:5">
      <c r="A582" s="31">
        <v>148.95999999999998</v>
      </c>
      <c r="B582" s="31">
        <v>155.19999999999999</v>
      </c>
      <c r="C582" s="29">
        <v>2506.8466349999999</v>
      </c>
      <c r="D582" s="30">
        <v>2.506846635</v>
      </c>
      <c r="E582" s="28">
        <v>-1.6679999999999999</v>
      </c>
    </row>
    <row r="583" spans="1:5">
      <c r="A583" s="31">
        <v>149.26</v>
      </c>
      <c r="B583" s="31">
        <v>155.5</v>
      </c>
      <c r="C583" s="29">
        <v>2512.1891329999999</v>
      </c>
      <c r="D583" s="30">
        <v>2.5121891329999997</v>
      </c>
      <c r="E583" s="28">
        <v>-1.4390000000000001</v>
      </c>
    </row>
    <row r="584" spans="1:5">
      <c r="A584" s="31">
        <v>149.53</v>
      </c>
      <c r="B584" s="31">
        <v>155.77000000000001</v>
      </c>
      <c r="C584" s="29">
        <v>2515.2770449999998</v>
      </c>
      <c r="D584" s="30">
        <v>2.5152770449999999</v>
      </c>
      <c r="E584" s="28">
        <v>-1.3759999999999999</v>
      </c>
    </row>
    <row r="585" spans="1:5">
      <c r="A585" s="31">
        <v>149.85999999999999</v>
      </c>
      <c r="B585" s="31">
        <v>156.1</v>
      </c>
      <c r="C585" s="29">
        <v>2519.05116</v>
      </c>
      <c r="D585" s="30">
        <v>2.5190511600000001</v>
      </c>
      <c r="E585" s="28">
        <v>-0.96099999999999997</v>
      </c>
    </row>
    <row r="586" spans="1:5">
      <c r="A586" s="31">
        <v>149.94999999999999</v>
      </c>
      <c r="B586" s="31">
        <v>156.19</v>
      </c>
      <c r="C586" s="29">
        <v>2520.0804640000001</v>
      </c>
      <c r="D586" s="30">
        <v>2.5200804640000003</v>
      </c>
      <c r="E586" s="28">
        <v>-1.0109999999999999</v>
      </c>
    </row>
    <row r="587" spans="1:5">
      <c r="A587" s="31">
        <v>150.14999999999998</v>
      </c>
      <c r="B587" s="31">
        <v>156.38999999999999</v>
      </c>
      <c r="C587" s="29">
        <v>2522.3678060000002</v>
      </c>
      <c r="D587" s="30">
        <v>2.5223678060000001</v>
      </c>
      <c r="E587" s="28">
        <v>-1.1160000000000001</v>
      </c>
    </row>
    <row r="588" spans="1:5">
      <c r="A588" s="31">
        <v>149.76</v>
      </c>
      <c r="B588" s="31">
        <v>156.52000000000001</v>
      </c>
      <c r="C588" s="29">
        <v>2523.8545789999998</v>
      </c>
      <c r="D588" s="30">
        <v>2.523854579</v>
      </c>
      <c r="E588" s="28">
        <v>-1.4330000000000001</v>
      </c>
    </row>
    <row r="589" spans="1:5">
      <c r="A589" s="31">
        <v>150.06</v>
      </c>
      <c r="B589" s="31">
        <v>156.82</v>
      </c>
      <c r="C589" s="29">
        <v>2527.2855920000002</v>
      </c>
      <c r="D589" s="30">
        <v>2.5272855920000001</v>
      </c>
      <c r="E589" s="28">
        <v>-1.2250000000000001</v>
      </c>
    </row>
    <row r="590" spans="1:5">
      <c r="A590" s="31">
        <v>150.35999999999999</v>
      </c>
      <c r="B590" s="31">
        <v>157.12</v>
      </c>
      <c r="C590" s="29">
        <v>2530.716606</v>
      </c>
      <c r="D590" s="30">
        <v>2.5307166059999999</v>
      </c>
      <c r="E590" s="28">
        <v>-1.496</v>
      </c>
    </row>
    <row r="591" spans="1:5">
      <c r="A591" s="31">
        <v>150.66</v>
      </c>
      <c r="B591" s="31">
        <v>157.41999999999999</v>
      </c>
      <c r="C591" s="29">
        <v>2534.1476189999998</v>
      </c>
      <c r="D591" s="30">
        <v>2.5341476189999996</v>
      </c>
      <c r="E591" s="28">
        <v>-1.2070000000000001</v>
      </c>
    </row>
    <row r="592" spans="1:5">
      <c r="A592" s="31">
        <v>150.95999999999998</v>
      </c>
      <c r="B592" s="31">
        <v>157.72</v>
      </c>
      <c r="C592" s="29">
        <v>2537.5786320000002</v>
      </c>
      <c r="D592" s="30">
        <v>2.5375786320000002</v>
      </c>
      <c r="E592" s="28">
        <v>-1.42</v>
      </c>
    </row>
    <row r="593" spans="1:5">
      <c r="A593" s="31">
        <v>151.28</v>
      </c>
      <c r="B593" s="31">
        <v>158.04</v>
      </c>
      <c r="C593" s="29">
        <v>2541.0418589999999</v>
      </c>
      <c r="D593" s="30">
        <v>2.5410418589999999</v>
      </c>
      <c r="E593" s="28">
        <v>-1.732</v>
      </c>
    </row>
    <row r="594" spans="1:5">
      <c r="A594" s="31">
        <v>151.56</v>
      </c>
      <c r="B594" s="31">
        <v>158.32</v>
      </c>
      <c r="C594" s="29">
        <v>2543.8821250000001</v>
      </c>
      <c r="D594" s="30">
        <v>2.5438821250000001</v>
      </c>
      <c r="E594" s="28">
        <v>-1.7789999999999999</v>
      </c>
    </row>
    <row r="595" spans="1:5">
      <c r="A595" s="31">
        <v>151.85999999999999</v>
      </c>
      <c r="B595" s="31">
        <v>158.62</v>
      </c>
      <c r="C595" s="29">
        <v>2546.9252670000001</v>
      </c>
      <c r="D595" s="30">
        <v>2.5469252670000002</v>
      </c>
      <c r="E595" s="28">
        <v>-1.8220000000000001</v>
      </c>
    </row>
    <row r="596" spans="1:5">
      <c r="A596" s="31">
        <v>152.17999999999998</v>
      </c>
      <c r="B596" s="31">
        <v>158.94</v>
      </c>
      <c r="C596" s="29">
        <v>2550.1712849999999</v>
      </c>
      <c r="D596" s="30">
        <v>2.5501712849999998</v>
      </c>
      <c r="E596" s="28">
        <v>-1.9419999999999999</v>
      </c>
    </row>
    <row r="597" spans="1:5">
      <c r="A597" s="31">
        <v>152.45999999999998</v>
      </c>
      <c r="B597" s="31">
        <v>159.22</v>
      </c>
      <c r="C597" s="29">
        <v>2553.0115510000001</v>
      </c>
      <c r="D597" s="30">
        <v>2.553011551</v>
      </c>
      <c r="E597" s="28">
        <v>-1.9430000000000001</v>
      </c>
    </row>
    <row r="598" spans="1:5">
      <c r="A598" s="31">
        <v>152.78</v>
      </c>
      <c r="B598" s="31">
        <v>159.54</v>
      </c>
      <c r="C598" s="29">
        <v>2556.2575689999999</v>
      </c>
      <c r="D598" s="30">
        <v>2.556257569</v>
      </c>
      <c r="E598" s="28">
        <v>-1.998</v>
      </c>
    </row>
    <row r="599" spans="1:5">
      <c r="A599" s="31">
        <v>153.06</v>
      </c>
      <c r="B599" s="31">
        <v>159.82</v>
      </c>
      <c r="C599" s="29">
        <v>2559.097835</v>
      </c>
      <c r="D599" s="30">
        <v>2.5590978350000002</v>
      </c>
      <c r="E599" s="28">
        <v>-1.5980000000000001</v>
      </c>
    </row>
    <row r="600" spans="1:5">
      <c r="A600" s="31">
        <v>153.35999999999999</v>
      </c>
      <c r="B600" s="31">
        <v>160.12</v>
      </c>
      <c r="C600" s="29">
        <v>2562.140977</v>
      </c>
      <c r="D600" s="30">
        <v>2.5621409769999999</v>
      </c>
      <c r="E600" s="28">
        <v>-1.4079999999999999</v>
      </c>
    </row>
    <row r="601" spans="1:5">
      <c r="A601" s="31">
        <v>153.67999999999998</v>
      </c>
      <c r="B601" s="31">
        <v>160.44</v>
      </c>
      <c r="C601" s="29">
        <v>2565.3869960000002</v>
      </c>
      <c r="D601" s="30">
        <v>2.565386996</v>
      </c>
      <c r="E601" s="28">
        <v>-1.784</v>
      </c>
    </row>
    <row r="602" spans="1:5">
      <c r="A602" s="31">
        <v>154.01</v>
      </c>
      <c r="B602" s="31">
        <v>160.77000000000001</v>
      </c>
      <c r="C602" s="29">
        <v>2568.7344520000001</v>
      </c>
      <c r="D602" s="30">
        <v>2.5687344520000002</v>
      </c>
      <c r="E602" s="28">
        <v>-1.6910000000000001</v>
      </c>
    </row>
    <row r="603" spans="1:5">
      <c r="A603" s="31">
        <v>154.28</v>
      </c>
      <c r="B603" s="31">
        <v>161.04</v>
      </c>
      <c r="C603" s="29">
        <v>2571.4732800000002</v>
      </c>
      <c r="D603" s="30">
        <v>2.5714732800000002</v>
      </c>
      <c r="E603" s="28">
        <v>-1.726</v>
      </c>
    </row>
    <row r="604" spans="1:5">
      <c r="A604" s="31">
        <v>154.56</v>
      </c>
      <c r="B604" s="31">
        <v>161.32</v>
      </c>
      <c r="C604" s="29">
        <v>2574.3135459999999</v>
      </c>
      <c r="D604" s="30">
        <v>2.574313546</v>
      </c>
      <c r="E604" s="28">
        <v>-1.6439999999999999</v>
      </c>
    </row>
    <row r="605" spans="1:5">
      <c r="A605" s="31">
        <v>154.85999999999999</v>
      </c>
      <c r="B605" s="31">
        <v>161.62</v>
      </c>
      <c r="C605" s="29">
        <v>2577.3566879999998</v>
      </c>
      <c r="D605" s="30">
        <v>2.5773566880000001</v>
      </c>
      <c r="E605" s="28">
        <v>-1.7230000000000001</v>
      </c>
    </row>
    <row r="606" spans="1:5">
      <c r="A606" s="31">
        <v>155.17999999999998</v>
      </c>
      <c r="B606" s="31">
        <v>161.94</v>
      </c>
      <c r="C606" s="29">
        <v>2580.6027060000001</v>
      </c>
      <c r="D606" s="30">
        <v>2.5806027060000001</v>
      </c>
      <c r="E606" s="28">
        <v>-1.365</v>
      </c>
    </row>
    <row r="607" spans="1:5">
      <c r="A607" s="31">
        <v>155.45999999999998</v>
      </c>
      <c r="B607" s="31">
        <v>162.22</v>
      </c>
      <c r="C607" s="29">
        <v>2583.4429719999998</v>
      </c>
      <c r="D607" s="30">
        <v>2.5834429719999998</v>
      </c>
      <c r="E607" s="28">
        <v>-2.0150000000000001</v>
      </c>
    </row>
    <row r="608" spans="1:5">
      <c r="A608" s="31">
        <v>155.78</v>
      </c>
      <c r="B608" s="31">
        <v>162.54</v>
      </c>
      <c r="C608" s="29">
        <v>2586.6889900000001</v>
      </c>
      <c r="D608" s="30">
        <v>2.5866889900000003</v>
      </c>
      <c r="E608" s="28">
        <v>-1.5389999999999999</v>
      </c>
    </row>
    <row r="609" spans="1:5">
      <c r="A609" s="31">
        <v>156.06</v>
      </c>
      <c r="B609" s="31">
        <v>162.82</v>
      </c>
      <c r="C609" s="29">
        <v>2589.5292559999998</v>
      </c>
      <c r="D609" s="30">
        <v>2.5895292559999996</v>
      </c>
      <c r="E609" s="28">
        <v>-1.792</v>
      </c>
    </row>
    <row r="610" spans="1:5">
      <c r="A610" s="31">
        <v>156.35999999999999</v>
      </c>
      <c r="B610" s="31">
        <v>163.12</v>
      </c>
      <c r="C610" s="29">
        <v>2592.5723979999998</v>
      </c>
      <c r="D610" s="30">
        <v>2.5925723979999997</v>
      </c>
      <c r="E610" s="28">
        <v>-1.579</v>
      </c>
    </row>
    <row r="611" spans="1:5">
      <c r="A611" s="31">
        <v>156.67999999999998</v>
      </c>
      <c r="B611" s="31">
        <v>163.44</v>
      </c>
      <c r="C611" s="29">
        <v>2595.818417</v>
      </c>
      <c r="D611" s="30">
        <v>2.5958184169999998</v>
      </c>
      <c r="E611" s="28">
        <v>-1.72</v>
      </c>
    </row>
    <row r="612" spans="1:5">
      <c r="A612" s="31">
        <v>156.95999999999998</v>
      </c>
      <c r="B612" s="31">
        <v>163.72</v>
      </c>
      <c r="C612" s="29">
        <v>2598.6586830000001</v>
      </c>
      <c r="D612" s="30">
        <v>2.598658683</v>
      </c>
      <c r="E612" s="28">
        <v>-1.4410000000000001</v>
      </c>
    </row>
    <row r="613" spans="1:5">
      <c r="A613" s="31">
        <v>157.28</v>
      </c>
      <c r="B613" s="31">
        <v>164.04</v>
      </c>
      <c r="C613" s="29">
        <v>2601.9047009999999</v>
      </c>
      <c r="D613" s="30">
        <v>2.601904701</v>
      </c>
      <c r="E613" s="28">
        <v>-1.4</v>
      </c>
    </row>
    <row r="614" spans="1:5">
      <c r="A614" s="31">
        <v>157.57999999999998</v>
      </c>
      <c r="B614" s="31">
        <v>164.34</v>
      </c>
      <c r="C614" s="29">
        <v>2604.9478429999999</v>
      </c>
      <c r="D614" s="30">
        <v>2.6049478429999997</v>
      </c>
      <c r="E614" s="28">
        <v>-1.2989999999999999</v>
      </c>
    </row>
    <row r="615" spans="1:5">
      <c r="A615" s="31">
        <v>157.85999999999999</v>
      </c>
      <c r="B615" s="31">
        <v>164.62</v>
      </c>
      <c r="C615" s="29">
        <v>2608.5251699999999</v>
      </c>
      <c r="D615" s="30">
        <v>2.6085251700000001</v>
      </c>
      <c r="E615" s="28">
        <v>-1.4370000000000001</v>
      </c>
    </row>
    <row r="616" spans="1:5">
      <c r="A616" s="31">
        <v>158.16</v>
      </c>
      <c r="B616" s="31">
        <v>164.92</v>
      </c>
      <c r="C616" s="29">
        <v>2612.4027209999999</v>
      </c>
      <c r="D616" s="30">
        <v>2.612402721</v>
      </c>
      <c r="E616" s="28">
        <v>-1.411</v>
      </c>
    </row>
    <row r="617" spans="1:5">
      <c r="A617" s="31">
        <v>158.45999999999998</v>
      </c>
      <c r="B617" s="31">
        <v>165.22</v>
      </c>
      <c r="C617" s="29">
        <v>2616.280272</v>
      </c>
      <c r="D617" s="30">
        <v>2.616280272</v>
      </c>
      <c r="E617" s="28">
        <v>-1.4730000000000001</v>
      </c>
    </row>
    <row r="618" spans="1:5">
      <c r="A618" s="31">
        <v>158.76999999999998</v>
      </c>
      <c r="B618" s="31">
        <v>165.53</v>
      </c>
      <c r="C618" s="29">
        <v>2620.2870750000002</v>
      </c>
      <c r="D618" s="30">
        <v>2.6202870750000002</v>
      </c>
      <c r="E618" s="28">
        <v>-1.5069999999999999</v>
      </c>
    </row>
    <row r="619" spans="1:5">
      <c r="A619" s="31">
        <v>159.06</v>
      </c>
      <c r="B619" s="31">
        <v>165.82</v>
      </c>
      <c r="C619" s="29">
        <v>2624.035374</v>
      </c>
      <c r="D619" s="30">
        <v>2.624035374</v>
      </c>
      <c r="E619" s="28">
        <v>-1.518</v>
      </c>
    </row>
    <row r="620" spans="1:5">
      <c r="A620" s="31">
        <v>159.35999999999999</v>
      </c>
      <c r="B620" s="31">
        <v>166.12</v>
      </c>
      <c r="C620" s="29">
        <v>2627.9129250000001</v>
      </c>
      <c r="D620" s="30">
        <v>2.627912925</v>
      </c>
      <c r="E620" s="28">
        <v>-1.43</v>
      </c>
    </row>
    <row r="621" spans="1:5">
      <c r="A621" s="31">
        <v>159.51</v>
      </c>
      <c r="B621" s="31">
        <v>166.27</v>
      </c>
      <c r="C621" s="29">
        <v>2629.851701</v>
      </c>
      <c r="D621" s="30">
        <v>2.6298517010000002</v>
      </c>
      <c r="E621" s="28">
        <v>-1.6539999999999999</v>
      </c>
    </row>
    <row r="622" spans="1:5">
      <c r="A622" s="31">
        <v>159.26</v>
      </c>
      <c r="B622" s="31">
        <v>166.52</v>
      </c>
      <c r="C622" s="29">
        <v>2633.082993</v>
      </c>
      <c r="D622" s="30">
        <v>2.6330829929999999</v>
      </c>
      <c r="E622" s="28">
        <v>-1.8380000000000001</v>
      </c>
    </row>
    <row r="623" spans="1:5">
      <c r="A623" s="31">
        <v>159.56</v>
      </c>
      <c r="B623" s="31">
        <v>166.82</v>
      </c>
      <c r="C623" s="29">
        <v>2636.960544</v>
      </c>
      <c r="D623" s="30">
        <v>2.6369605439999999</v>
      </c>
      <c r="E623" s="28">
        <v>-1.5209999999999999</v>
      </c>
    </row>
    <row r="624" spans="1:5">
      <c r="A624" s="31">
        <v>159.85999999999999</v>
      </c>
      <c r="B624" s="31">
        <v>167.12</v>
      </c>
      <c r="C624" s="29">
        <v>2640.8380950000001</v>
      </c>
      <c r="D624" s="30">
        <v>2.6408380949999999</v>
      </c>
      <c r="E624" s="28">
        <v>-1.508</v>
      </c>
    </row>
    <row r="625" spans="1:5">
      <c r="A625" s="31">
        <v>160.16</v>
      </c>
      <c r="B625" s="31">
        <v>167.42</v>
      </c>
      <c r="C625" s="29">
        <v>2644.7156460000001</v>
      </c>
      <c r="D625" s="30">
        <v>2.6447156460000003</v>
      </c>
      <c r="E625" s="28">
        <v>-1.228</v>
      </c>
    </row>
    <row r="626" spans="1:5">
      <c r="A626" s="31">
        <v>160.45999999999998</v>
      </c>
      <c r="B626" s="31">
        <v>167.72</v>
      </c>
      <c r="C626" s="29">
        <v>2648.2841899999999</v>
      </c>
      <c r="D626" s="30">
        <v>2.64828419</v>
      </c>
      <c r="E626" s="28">
        <v>-1.3169999999999999</v>
      </c>
    </row>
    <row r="627" spans="1:5">
      <c r="A627" s="31">
        <v>160.76</v>
      </c>
      <c r="B627" s="31">
        <v>168.02</v>
      </c>
      <c r="C627" s="29">
        <v>2651.8282789999998</v>
      </c>
      <c r="D627" s="30">
        <v>2.6518282789999996</v>
      </c>
      <c r="E627" s="28">
        <v>-1.5569999999999999</v>
      </c>
    </row>
    <row r="628" spans="1:5">
      <c r="A628" s="31">
        <v>161.06</v>
      </c>
      <c r="B628" s="31">
        <v>168.32</v>
      </c>
      <c r="C628" s="29">
        <v>2655.3723690000002</v>
      </c>
      <c r="D628" s="30">
        <v>2.6553723690000002</v>
      </c>
      <c r="E628" s="28">
        <v>-1.7669999999999999</v>
      </c>
    </row>
    <row r="629" spans="1:5">
      <c r="A629" s="31">
        <v>161.35999999999999</v>
      </c>
      <c r="B629" s="31">
        <v>168.62</v>
      </c>
      <c r="C629" s="29">
        <v>2658.9164580000001</v>
      </c>
      <c r="D629" s="30">
        <v>2.6589164580000002</v>
      </c>
      <c r="E629" s="28">
        <v>-1.7190000000000001</v>
      </c>
    </row>
    <row r="630" spans="1:5">
      <c r="A630" s="31">
        <v>161.63999999999999</v>
      </c>
      <c r="B630" s="31">
        <v>168.9</v>
      </c>
      <c r="C630" s="29">
        <v>2662.224275</v>
      </c>
      <c r="D630" s="30">
        <v>2.6622242750000003</v>
      </c>
      <c r="E630" s="28">
        <v>-1.7769999999999999</v>
      </c>
    </row>
    <row r="631" spans="1:5">
      <c r="A631" s="31">
        <v>162.26</v>
      </c>
      <c r="B631" s="31">
        <v>169.52</v>
      </c>
      <c r="C631" s="29">
        <v>2669.5487269999999</v>
      </c>
      <c r="D631" s="30">
        <v>2.669548727</v>
      </c>
      <c r="E631" s="28">
        <v>-1.675</v>
      </c>
    </row>
    <row r="632" spans="1:5">
      <c r="A632" s="31">
        <v>162.56</v>
      </c>
      <c r="B632" s="31">
        <v>169.82</v>
      </c>
      <c r="C632" s="29">
        <v>2673.0928159999999</v>
      </c>
      <c r="D632" s="30">
        <v>2.673092816</v>
      </c>
      <c r="E632" s="28">
        <v>-1.623</v>
      </c>
    </row>
    <row r="633" spans="1:5">
      <c r="A633" s="31">
        <v>162.85999999999999</v>
      </c>
      <c r="B633" s="31">
        <v>170.12</v>
      </c>
      <c r="C633" s="29">
        <v>2676.6369060000002</v>
      </c>
      <c r="D633" s="30">
        <v>2.6766369060000001</v>
      </c>
      <c r="E633" s="28">
        <v>-1.6259999999999999</v>
      </c>
    </row>
    <row r="634" spans="1:5">
      <c r="A634" s="31">
        <v>163.13999999999999</v>
      </c>
      <c r="B634" s="31">
        <v>170.4</v>
      </c>
      <c r="C634" s="29">
        <v>2679.9447230000001</v>
      </c>
      <c r="D634" s="30">
        <v>2.6799447230000002</v>
      </c>
      <c r="E634" s="28">
        <v>-1.774</v>
      </c>
    </row>
    <row r="635" spans="1:5">
      <c r="A635" s="31">
        <v>163.45999999999998</v>
      </c>
      <c r="B635" s="31">
        <v>170.72</v>
      </c>
      <c r="C635" s="29">
        <v>2683.725085</v>
      </c>
      <c r="D635" s="30">
        <v>2.6837250849999998</v>
      </c>
      <c r="E635" s="28">
        <v>-1.55</v>
      </c>
    </row>
    <row r="636" spans="1:5">
      <c r="A636" s="31">
        <v>163.76</v>
      </c>
      <c r="B636" s="31">
        <v>171.02</v>
      </c>
      <c r="C636" s="29">
        <v>2687.269174</v>
      </c>
      <c r="D636" s="30">
        <v>2.6872691739999999</v>
      </c>
      <c r="E636" s="28">
        <v>-1.216</v>
      </c>
    </row>
    <row r="637" spans="1:5">
      <c r="A637" s="31">
        <v>164.06</v>
      </c>
      <c r="B637" s="31">
        <v>171.32</v>
      </c>
      <c r="C637" s="29">
        <v>2690.8132639999999</v>
      </c>
      <c r="D637" s="30">
        <v>2.690813264</v>
      </c>
      <c r="E637" s="28">
        <v>-1.502</v>
      </c>
    </row>
    <row r="638" spans="1:5">
      <c r="A638" s="31">
        <v>164.35999999999999</v>
      </c>
      <c r="B638" s="31">
        <v>171.62</v>
      </c>
      <c r="C638" s="29">
        <v>2694.3573529999999</v>
      </c>
      <c r="D638" s="30">
        <v>2.694357353</v>
      </c>
      <c r="E638" s="28">
        <v>-1.44</v>
      </c>
    </row>
    <row r="639" spans="1:5">
      <c r="A639" s="31">
        <v>164.64</v>
      </c>
      <c r="B639" s="31">
        <v>171.9</v>
      </c>
      <c r="C639" s="29">
        <v>2697.6651700000002</v>
      </c>
      <c r="D639" s="30">
        <v>2.6976651700000001</v>
      </c>
      <c r="E639" s="28">
        <v>-1.8029999999999999</v>
      </c>
    </row>
    <row r="640" spans="1:5">
      <c r="A640" s="31">
        <v>164.95999999999998</v>
      </c>
      <c r="B640" s="31">
        <v>172.22</v>
      </c>
      <c r="C640" s="29">
        <v>2701.4455320000002</v>
      </c>
      <c r="D640" s="30">
        <v>2.7014455320000001</v>
      </c>
      <c r="E640" s="28">
        <v>-1.849</v>
      </c>
    </row>
    <row r="641" spans="1:5">
      <c r="A641" s="31">
        <v>165.26</v>
      </c>
      <c r="B641" s="31">
        <v>172.52</v>
      </c>
      <c r="C641" s="29">
        <v>2704.9896220000001</v>
      </c>
      <c r="D641" s="30">
        <v>2.7049896220000003</v>
      </c>
      <c r="E641" s="28">
        <v>-1.3720000000000001</v>
      </c>
    </row>
    <row r="642" spans="1:5">
      <c r="A642" s="31">
        <v>165.56</v>
      </c>
      <c r="B642" s="31">
        <v>172.82</v>
      </c>
      <c r="C642" s="29">
        <v>2708.533711</v>
      </c>
      <c r="D642" s="30">
        <v>2.7085337109999998</v>
      </c>
      <c r="E642" s="28">
        <v>-1.5489999999999999</v>
      </c>
    </row>
    <row r="643" spans="1:5">
      <c r="A643" s="31">
        <v>165.85999999999999</v>
      </c>
      <c r="B643" s="31">
        <v>173.12</v>
      </c>
      <c r="C643" s="29">
        <v>2712.0778009999999</v>
      </c>
      <c r="D643" s="30">
        <v>2.712077801</v>
      </c>
      <c r="E643" s="28">
        <v>-1.1619999999999999</v>
      </c>
    </row>
    <row r="644" spans="1:5">
      <c r="A644" s="31">
        <v>166.14</v>
      </c>
      <c r="B644" s="31">
        <v>173.4</v>
      </c>
      <c r="C644" s="29">
        <v>2715.3856179999998</v>
      </c>
      <c r="D644" s="30">
        <v>2.715385618</v>
      </c>
      <c r="E644" s="28">
        <v>-1.423</v>
      </c>
    </row>
    <row r="645" spans="1:5">
      <c r="A645" s="31">
        <v>166.45999999999998</v>
      </c>
      <c r="B645" s="31">
        <v>173.72</v>
      </c>
      <c r="C645" s="29">
        <v>2719.1659800000002</v>
      </c>
      <c r="D645" s="30">
        <v>2.7191659800000001</v>
      </c>
      <c r="E645" s="28">
        <v>-1.25</v>
      </c>
    </row>
    <row r="646" spans="1:5">
      <c r="A646" s="31">
        <v>166.76</v>
      </c>
      <c r="B646" s="31">
        <v>174.02</v>
      </c>
      <c r="C646" s="29">
        <v>2722.7100690000002</v>
      </c>
      <c r="D646" s="30">
        <v>2.7227100690000001</v>
      </c>
      <c r="E646" s="28">
        <v>-1.659</v>
      </c>
    </row>
    <row r="647" spans="1:5">
      <c r="A647" s="31">
        <v>167.06</v>
      </c>
      <c r="B647" s="31">
        <v>174.32</v>
      </c>
      <c r="C647" s="29">
        <v>2726.2541590000001</v>
      </c>
      <c r="D647" s="30">
        <v>2.7262541590000002</v>
      </c>
      <c r="E647" s="28">
        <v>-1.5189999999999999</v>
      </c>
    </row>
    <row r="648" spans="1:5">
      <c r="A648" s="31">
        <v>167.35999999999999</v>
      </c>
      <c r="B648" s="31">
        <v>174.62</v>
      </c>
      <c r="C648" s="29">
        <v>2729.7982480000001</v>
      </c>
      <c r="D648" s="30">
        <v>2.7297982480000003</v>
      </c>
      <c r="E648" s="28">
        <v>-1.59</v>
      </c>
    </row>
    <row r="649" spans="1:5">
      <c r="A649" s="31">
        <v>167.66</v>
      </c>
      <c r="B649" s="31">
        <v>174.92</v>
      </c>
      <c r="C649" s="29">
        <v>2733.3423379999999</v>
      </c>
      <c r="D649" s="30">
        <v>2.7333423379999999</v>
      </c>
      <c r="E649" s="28">
        <v>-1.7330000000000001</v>
      </c>
    </row>
    <row r="650" spans="1:5">
      <c r="A650" s="31">
        <v>167.95999999999998</v>
      </c>
      <c r="B650" s="31">
        <v>175.22</v>
      </c>
      <c r="C650" s="29">
        <v>2736.8864269999999</v>
      </c>
      <c r="D650" s="30">
        <v>2.736886427</v>
      </c>
      <c r="E650" s="28">
        <v>-1.8779999999999999</v>
      </c>
    </row>
    <row r="651" spans="1:5">
      <c r="A651" s="31">
        <v>168.26</v>
      </c>
      <c r="B651" s="31">
        <v>175.52</v>
      </c>
      <c r="C651" s="29">
        <v>2740.4305169999998</v>
      </c>
      <c r="D651" s="30">
        <v>2.7404305169999996</v>
      </c>
      <c r="E651" s="28">
        <v>-1.679</v>
      </c>
    </row>
    <row r="652" spans="1:5">
      <c r="A652" s="31">
        <v>168.56</v>
      </c>
      <c r="B652" s="31">
        <v>175.82</v>
      </c>
      <c r="C652" s="29">
        <v>2743.9746060000002</v>
      </c>
      <c r="D652" s="30">
        <v>2.7439746060000001</v>
      </c>
      <c r="E652" s="28">
        <v>-1.968</v>
      </c>
    </row>
    <row r="653" spans="1:5">
      <c r="A653" s="31">
        <v>168.85999999999999</v>
      </c>
      <c r="B653" s="31">
        <v>176.12</v>
      </c>
      <c r="C653" s="29">
        <v>2747.5186960000001</v>
      </c>
      <c r="D653" s="30">
        <v>2.7475186960000002</v>
      </c>
      <c r="E653" s="28">
        <v>-1.964</v>
      </c>
    </row>
    <row r="654" spans="1:5">
      <c r="A654" s="31">
        <v>168.97</v>
      </c>
      <c r="B654" s="31">
        <v>176.23</v>
      </c>
      <c r="C654" s="29">
        <v>2748.8181949999998</v>
      </c>
      <c r="D654" s="30">
        <v>2.7488181949999997</v>
      </c>
      <c r="E654" s="28">
        <v>-1.9350000000000001</v>
      </c>
    </row>
    <row r="655" spans="1:5">
      <c r="A655" s="31">
        <v>168.76</v>
      </c>
      <c r="B655" s="31">
        <v>176.51</v>
      </c>
      <c r="C655" s="29">
        <v>2752.1260120000002</v>
      </c>
      <c r="D655" s="30">
        <v>2.7521260120000002</v>
      </c>
      <c r="E655" s="28">
        <v>-1.831</v>
      </c>
    </row>
    <row r="656" spans="1:5">
      <c r="A656" s="31">
        <v>169.06</v>
      </c>
      <c r="B656" s="31">
        <v>176.81</v>
      </c>
      <c r="C656" s="29">
        <v>2755.670102</v>
      </c>
      <c r="D656" s="30">
        <v>2.7556701019999998</v>
      </c>
      <c r="E656" s="28">
        <v>-1.355</v>
      </c>
    </row>
    <row r="657" spans="1:5">
      <c r="A657" s="31">
        <v>169.41</v>
      </c>
      <c r="B657" s="31">
        <v>177.16</v>
      </c>
      <c r="C657" s="29">
        <v>2759.804873</v>
      </c>
      <c r="D657" s="30">
        <v>2.7598048730000002</v>
      </c>
      <c r="E657" s="28">
        <v>-1.9510000000000001</v>
      </c>
    </row>
    <row r="658" spans="1:5">
      <c r="A658" s="31">
        <v>169.66</v>
      </c>
      <c r="B658" s="31">
        <v>177.41</v>
      </c>
      <c r="C658" s="29">
        <v>2762.7582809999999</v>
      </c>
      <c r="D658" s="30">
        <v>2.762758281</v>
      </c>
      <c r="E658" s="28">
        <v>-1.649</v>
      </c>
    </row>
    <row r="659" spans="1:5">
      <c r="A659" s="31">
        <v>169.95999999999998</v>
      </c>
      <c r="B659" s="31">
        <v>177.71</v>
      </c>
      <c r="C659" s="29">
        <v>2766.3023699999999</v>
      </c>
      <c r="D659" s="30">
        <v>2.76630237</v>
      </c>
      <c r="E659" s="28">
        <v>-1.5960000000000001</v>
      </c>
    </row>
    <row r="660" spans="1:5">
      <c r="A660" s="31">
        <v>170.26</v>
      </c>
      <c r="B660" s="31">
        <v>178.01</v>
      </c>
      <c r="C660" s="29">
        <v>2769.8464600000002</v>
      </c>
      <c r="D660" s="30">
        <v>2.7698464600000001</v>
      </c>
      <c r="E660" s="28">
        <v>-1.9019999999999999</v>
      </c>
    </row>
    <row r="661" spans="1:5">
      <c r="A661" s="31">
        <v>170.56</v>
      </c>
      <c r="B661" s="31">
        <v>178.31</v>
      </c>
      <c r="C661" s="29">
        <v>2773.3905490000002</v>
      </c>
      <c r="D661" s="30">
        <v>2.7733905490000001</v>
      </c>
      <c r="E661" s="28">
        <v>-1.827</v>
      </c>
    </row>
    <row r="662" spans="1:5">
      <c r="A662" s="31">
        <v>170.85999999999999</v>
      </c>
      <c r="B662" s="31">
        <v>178.61</v>
      </c>
      <c r="C662" s="29">
        <v>2776.9346390000001</v>
      </c>
      <c r="D662" s="30">
        <v>2.7769346390000003</v>
      </c>
      <c r="E662" s="28">
        <v>-2.2519999999999998</v>
      </c>
    </row>
    <row r="663" spans="1:5">
      <c r="A663" s="31">
        <v>171.14</v>
      </c>
      <c r="B663" s="31">
        <v>178.89</v>
      </c>
      <c r="C663" s="29">
        <v>2780.2424550000001</v>
      </c>
      <c r="D663" s="30">
        <v>2.7802424550000002</v>
      </c>
      <c r="E663" s="28">
        <v>-2.0049999999999999</v>
      </c>
    </row>
    <row r="664" spans="1:5">
      <c r="A664" s="31">
        <v>171.45999999999998</v>
      </c>
      <c r="B664" s="31">
        <v>179.21</v>
      </c>
      <c r="C664" s="29">
        <v>2784.0228179999999</v>
      </c>
      <c r="D664" s="30">
        <v>2.784022818</v>
      </c>
      <c r="E664" s="28">
        <v>-2.0369999999999999</v>
      </c>
    </row>
    <row r="665" spans="1:5">
      <c r="A665" s="31">
        <v>171.76</v>
      </c>
      <c r="B665" s="31">
        <v>179.51</v>
      </c>
      <c r="C665" s="29">
        <v>2787.5669069999999</v>
      </c>
      <c r="D665" s="30">
        <v>2.787566907</v>
      </c>
      <c r="E665" s="28">
        <v>-2.036</v>
      </c>
    </row>
    <row r="666" spans="1:5">
      <c r="A666" s="31">
        <v>172.06</v>
      </c>
      <c r="B666" s="31">
        <v>179.81</v>
      </c>
      <c r="C666" s="29">
        <v>2791.1109970000002</v>
      </c>
      <c r="D666" s="30">
        <v>2.7911109970000001</v>
      </c>
      <c r="E666" s="28">
        <v>-1.9530000000000001</v>
      </c>
    </row>
    <row r="667" spans="1:5">
      <c r="A667" s="31">
        <v>172.35999999999999</v>
      </c>
      <c r="B667" s="31">
        <v>180.11</v>
      </c>
      <c r="C667" s="29">
        <v>2794.6550860000002</v>
      </c>
      <c r="D667" s="30">
        <v>2.7946550860000001</v>
      </c>
      <c r="E667" s="28">
        <v>-1.714</v>
      </c>
    </row>
    <row r="668" spans="1:5">
      <c r="A668" s="31">
        <v>172.66</v>
      </c>
      <c r="B668" s="31">
        <v>180.41</v>
      </c>
      <c r="C668" s="29">
        <v>2798.1991760000001</v>
      </c>
      <c r="D668" s="30">
        <v>2.7981991760000002</v>
      </c>
      <c r="E668" s="28">
        <v>-1.8819999999999999</v>
      </c>
    </row>
    <row r="669" spans="1:5">
      <c r="A669" s="31">
        <v>172.95999999999998</v>
      </c>
      <c r="B669" s="31">
        <v>180.71</v>
      </c>
      <c r="C669" s="29">
        <v>2801.7432650000001</v>
      </c>
      <c r="D669" s="30">
        <v>2.8017432650000003</v>
      </c>
      <c r="E669" s="28">
        <v>-1.6990000000000001</v>
      </c>
    </row>
    <row r="670" spans="1:5">
      <c r="A670" s="31">
        <v>173.26</v>
      </c>
      <c r="B670" s="31">
        <v>181.01</v>
      </c>
      <c r="C670" s="29">
        <v>2805.2873549999999</v>
      </c>
      <c r="D670" s="30">
        <v>2.8052873549999999</v>
      </c>
      <c r="E670" s="28">
        <v>-1.55</v>
      </c>
    </row>
    <row r="671" spans="1:5">
      <c r="A671" s="31">
        <v>173.56</v>
      </c>
      <c r="B671" s="31">
        <v>181.31</v>
      </c>
      <c r="C671" s="29">
        <v>2808.708619</v>
      </c>
      <c r="D671" s="30">
        <v>2.8087086189999999</v>
      </c>
      <c r="E671" s="28">
        <v>-1.579</v>
      </c>
    </row>
    <row r="672" spans="1:5">
      <c r="A672" s="31">
        <v>173.85999999999999</v>
      </c>
      <c r="B672" s="31">
        <v>181.61</v>
      </c>
      <c r="C672" s="29">
        <v>2812.1220440000002</v>
      </c>
      <c r="D672" s="30">
        <v>2.8121220440000001</v>
      </c>
      <c r="E672" s="28">
        <v>-1.722</v>
      </c>
    </row>
    <row r="673" spans="1:5">
      <c r="A673" s="31">
        <v>174.14</v>
      </c>
      <c r="B673" s="31">
        <v>181.89</v>
      </c>
      <c r="C673" s="29">
        <v>2815.3079069999999</v>
      </c>
      <c r="D673" s="30">
        <v>2.8153079069999998</v>
      </c>
      <c r="E673" s="28">
        <v>-1.8169999999999999</v>
      </c>
    </row>
    <row r="674" spans="1:5">
      <c r="A674" s="31">
        <v>174.45999999999998</v>
      </c>
      <c r="B674" s="31">
        <v>182.21</v>
      </c>
      <c r="C674" s="29">
        <v>2818.9488940000001</v>
      </c>
      <c r="D674" s="30">
        <v>2.818948894</v>
      </c>
      <c r="E674" s="28">
        <v>-1.7689999999999999</v>
      </c>
    </row>
    <row r="675" spans="1:5">
      <c r="A675" s="31">
        <v>174.76</v>
      </c>
      <c r="B675" s="31">
        <v>182.51</v>
      </c>
      <c r="C675" s="29">
        <v>2822.3623189999998</v>
      </c>
      <c r="D675" s="30">
        <v>2.8223623189999998</v>
      </c>
      <c r="E675" s="28">
        <v>-1.919</v>
      </c>
    </row>
    <row r="676" spans="1:5">
      <c r="A676" s="31">
        <v>175.06</v>
      </c>
      <c r="B676" s="31">
        <v>182.81</v>
      </c>
      <c r="C676" s="29">
        <v>2825.775744</v>
      </c>
      <c r="D676" s="30">
        <v>2.825775744</v>
      </c>
      <c r="E676" s="28">
        <v>-2.218</v>
      </c>
    </row>
    <row r="677" spans="1:5">
      <c r="A677" s="31">
        <v>175.35999999999999</v>
      </c>
      <c r="B677" s="31">
        <v>183.11</v>
      </c>
      <c r="C677" s="29">
        <v>2829.1891690000002</v>
      </c>
      <c r="D677" s="30">
        <v>2.8291891690000002</v>
      </c>
      <c r="E677" s="28">
        <v>-1.871</v>
      </c>
    </row>
    <row r="678" spans="1:5">
      <c r="A678" s="31">
        <v>175.69</v>
      </c>
      <c r="B678" s="31">
        <v>183.44</v>
      </c>
      <c r="C678" s="29">
        <v>2832.9439360000001</v>
      </c>
      <c r="D678" s="30">
        <v>2.8329439359999999</v>
      </c>
      <c r="E678" s="28">
        <v>-2.11</v>
      </c>
    </row>
    <row r="679" spans="1:5">
      <c r="A679" s="31">
        <v>175.95999999999998</v>
      </c>
      <c r="B679" s="31">
        <v>183.71</v>
      </c>
      <c r="C679" s="29">
        <v>2836.0160179999998</v>
      </c>
      <c r="D679" s="30">
        <v>2.8360160179999996</v>
      </c>
      <c r="E679" s="28">
        <v>-2.165</v>
      </c>
    </row>
    <row r="680" spans="1:5">
      <c r="A680" s="31">
        <v>176.26</v>
      </c>
      <c r="B680" s="31">
        <v>184.01</v>
      </c>
      <c r="C680" s="29">
        <v>2839.429443</v>
      </c>
      <c r="D680" s="30">
        <v>2.8394294429999998</v>
      </c>
      <c r="E680" s="28">
        <v>-1.8049999999999999</v>
      </c>
    </row>
    <row r="681" spans="1:5">
      <c r="A681" s="31">
        <v>176.56</v>
      </c>
      <c r="B681" s="31">
        <v>184.31</v>
      </c>
      <c r="C681" s="29">
        <v>2842.8428680000002</v>
      </c>
      <c r="D681" s="30">
        <v>2.842842868</v>
      </c>
      <c r="E681" s="28">
        <v>-2.0550000000000002</v>
      </c>
    </row>
    <row r="682" spans="1:5">
      <c r="A682" s="31">
        <v>176.85999999999999</v>
      </c>
      <c r="B682" s="31">
        <v>184.61</v>
      </c>
      <c r="C682" s="29">
        <v>2846.2562929999999</v>
      </c>
      <c r="D682" s="30">
        <v>2.8462562929999997</v>
      </c>
      <c r="E682" s="28">
        <v>-1.9410000000000001</v>
      </c>
    </row>
    <row r="683" spans="1:5">
      <c r="A683" s="31">
        <v>177.16</v>
      </c>
      <c r="B683" s="31">
        <v>184.91</v>
      </c>
      <c r="C683" s="29">
        <v>2849.6697180000001</v>
      </c>
      <c r="D683" s="30">
        <v>2.8496697179999999</v>
      </c>
      <c r="E683" s="28">
        <v>-1.889</v>
      </c>
    </row>
    <row r="684" spans="1:5">
      <c r="A684" s="31">
        <v>177.45999999999998</v>
      </c>
      <c r="B684" s="31">
        <v>185.21</v>
      </c>
      <c r="C684" s="29">
        <v>2853.0831429999998</v>
      </c>
      <c r="D684" s="30">
        <v>2.8530831429999997</v>
      </c>
      <c r="E684" s="28">
        <v>-1.8009999999999999</v>
      </c>
    </row>
    <row r="685" spans="1:5">
      <c r="A685" s="31">
        <v>177.76</v>
      </c>
      <c r="B685" s="31">
        <v>185.51</v>
      </c>
      <c r="C685" s="29">
        <v>2856.496568</v>
      </c>
      <c r="D685" s="30">
        <v>2.8564965679999998</v>
      </c>
      <c r="E685" s="28">
        <v>-2.1389999999999998</v>
      </c>
    </row>
    <row r="686" spans="1:5">
      <c r="A686" s="31">
        <v>178.06</v>
      </c>
      <c r="B686" s="31">
        <v>185.81</v>
      </c>
      <c r="C686" s="29">
        <v>2859.9099919999999</v>
      </c>
      <c r="D686" s="30">
        <v>2.859909992</v>
      </c>
      <c r="E686" s="28">
        <v>-2.0419999999999998</v>
      </c>
    </row>
    <row r="687" spans="1:5">
      <c r="A687" s="31">
        <v>178.35999999999999</v>
      </c>
      <c r="B687" s="31">
        <v>186.11</v>
      </c>
      <c r="C687" s="29">
        <v>2863.3234170000001</v>
      </c>
      <c r="D687" s="30">
        <v>2.8633234170000001</v>
      </c>
      <c r="E687" s="28">
        <v>-2.4580000000000002</v>
      </c>
    </row>
    <row r="688" spans="1:5">
      <c r="A688" s="31">
        <v>178.5</v>
      </c>
      <c r="B688" s="31">
        <v>186.25</v>
      </c>
      <c r="C688" s="29">
        <v>2864.9163490000001</v>
      </c>
      <c r="D688" s="30">
        <v>2.864916349</v>
      </c>
      <c r="E688" s="28">
        <v>-1.8149999999999999</v>
      </c>
    </row>
    <row r="689" spans="1:5">
      <c r="A689" s="31">
        <v>178.26</v>
      </c>
      <c r="B689" s="31">
        <v>186.49</v>
      </c>
      <c r="C689" s="29">
        <v>2867.6470890000001</v>
      </c>
      <c r="D689" s="30">
        <v>2.8676470890000001</v>
      </c>
      <c r="E689" s="28">
        <v>-1.843</v>
      </c>
    </row>
    <row r="690" spans="1:5">
      <c r="A690" s="31">
        <v>178.56</v>
      </c>
      <c r="B690" s="31">
        <v>186.79</v>
      </c>
      <c r="C690" s="29">
        <v>2871.0605139999998</v>
      </c>
      <c r="D690" s="30">
        <v>2.8710605139999998</v>
      </c>
      <c r="E690" s="28">
        <v>-1.92</v>
      </c>
    </row>
    <row r="691" spans="1:5">
      <c r="A691" s="31">
        <v>178.85999999999999</v>
      </c>
      <c r="B691" s="31">
        <v>187.09</v>
      </c>
      <c r="C691" s="29">
        <v>2874.4739380000001</v>
      </c>
      <c r="D691" s="30">
        <v>2.874473938</v>
      </c>
      <c r="E691" s="28">
        <v>-2.0099999999999998</v>
      </c>
    </row>
    <row r="692" spans="1:5">
      <c r="A692" s="31">
        <v>179.14999999999998</v>
      </c>
      <c r="B692" s="31">
        <v>187.38</v>
      </c>
      <c r="C692" s="29">
        <v>2877.7735830000001</v>
      </c>
      <c r="D692" s="30">
        <v>2.8777735830000002</v>
      </c>
      <c r="E692" s="28">
        <v>-1.909</v>
      </c>
    </row>
    <row r="693" spans="1:5">
      <c r="A693" s="31">
        <v>179.45999999999998</v>
      </c>
      <c r="B693" s="31">
        <v>187.69</v>
      </c>
      <c r="C693" s="29">
        <v>2881.300788</v>
      </c>
      <c r="D693" s="30">
        <v>2.8813007879999999</v>
      </c>
      <c r="E693" s="28">
        <v>-1.752</v>
      </c>
    </row>
    <row r="694" spans="1:5">
      <c r="A694" s="31">
        <v>179.76</v>
      </c>
      <c r="B694" s="31">
        <v>187.99</v>
      </c>
      <c r="C694" s="29">
        <v>2884.7142130000002</v>
      </c>
      <c r="D694" s="30">
        <v>2.8847142130000001</v>
      </c>
      <c r="E694" s="28">
        <v>-1.8129999999999999</v>
      </c>
    </row>
    <row r="695" spans="1:5">
      <c r="A695" s="31">
        <v>180.06</v>
      </c>
      <c r="B695" s="31">
        <v>188.29</v>
      </c>
      <c r="C695" s="29">
        <v>2888.1276379999999</v>
      </c>
      <c r="D695" s="30">
        <v>2.8881276379999998</v>
      </c>
      <c r="E695" s="28">
        <v>-1.5629999999999999</v>
      </c>
    </row>
    <row r="696" spans="1:5">
      <c r="A696" s="31">
        <v>180.35999999999999</v>
      </c>
      <c r="B696" s="31">
        <v>188.59</v>
      </c>
      <c r="C696" s="29">
        <v>2891.5410630000001</v>
      </c>
      <c r="D696" s="30">
        <v>2.891541063</v>
      </c>
      <c r="E696" s="28">
        <v>-1.6220000000000001</v>
      </c>
    </row>
    <row r="697" spans="1:5">
      <c r="A697" s="31">
        <v>180.66</v>
      </c>
      <c r="B697" s="31">
        <v>188.89</v>
      </c>
      <c r="C697" s="29">
        <v>2894.9544879999999</v>
      </c>
      <c r="D697" s="30">
        <v>2.8949544879999998</v>
      </c>
      <c r="E697" s="28">
        <v>-1.9950000000000001</v>
      </c>
    </row>
    <row r="698" spans="1:5">
      <c r="A698" s="31">
        <v>180.95999999999998</v>
      </c>
      <c r="B698" s="31">
        <v>189.19</v>
      </c>
      <c r="C698" s="29">
        <v>2898.2423760000001</v>
      </c>
      <c r="D698" s="30">
        <v>2.8982423760000002</v>
      </c>
      <c r="E698" s="28">
        <v>-2.0489999999999999</v>
      </c>
    </row>
    <row r="699" spans="1:5">
      <c r="A699" s="31">
        <v>181.28</v>
      </c>
      <c r="B699" s="31">
        <v>189.51</v>
      </c>
      <c r="C699" s="29">
        <v>2901.7476470000001</v>
      </c>
      <c r="D699" s="30">
        <v>2.9017476470000001</v>
      </c>
      <c r="E699" s="28">
        <v>-1.905</v>
      </c>
    </row>
    <row r="700" spans="1:5">
      <c r="A700" s="31">
        <v>181.56</v>
      </c>
      <c r="B700" s="31">
        <v>189.79</v>
      </c>
      <c r="C700" s="29">
        <v>2904.8147600000002</v>
      </c>
      <c r="D700" s="30">
        <v>2.9048147600000003</v>
      </c>
      <c r="E700" s="28">
        <v>-1.97</v>
      </c>
    </row>
    <row r="701" spans="1:5">
      <c r="A701" s="31">
        <v>181.85999999999999</v>
      </c>
      <c r="B701" s="31">
        <v>190.09</v>
      </c>
      <c r="C701" s="29">
        <v>2908.1009509999999</v>
      </c>
      <c r="D701" s="30">
        <v>2.9081009509999998</v>
      </c>
      <c r="E701" s="28">
        <v>-2.0459999999999998</v>
      </c>
    </row>
    <row r="702" spans="1:5">
      <c r="A702" s="31">
        <v>182.16</v>
      </c>
      <c r="B702" s="31">
        <v>190.39</v>
      </c>
      <c r="C702" s="29">
        <v>2911.3871429999999</v>
      </c>
      <c r="D702" s="30">
        <v>2.9113871429999998</v>
      </c>
      <c r="E702" s="28">
        <v>-2.0019999999999998</v>
      </c>
    </row>
    <row r="703" spans="1:5">
      <c r="A703" s="31">
        <v>182.45999999999998</v>
      </c>
      <c r="B703" s="31">
        <v>190.69</v>
      </c>
      <c r="C703" s="29">
        <v>2914.673335</v>
      </c>
      <c r="D703" s="30">
        <v>2.9146733349999998</v>
      </c>
      <c r="E703" s="28">
        <v>-2.0590000000000002</v>
      </c>
    </row>
    <row r="704" spans="1:5">
      <c r="A704" s="31">
        <v>182.76</v>
      </c>
      <c r="B704" s="31">
        <v>190.99</v>
      </c>
      <c r="C704" s="29">
        <v>2917.959527</v>
      </c>
      <c r="D704" s="30">
        <v>2.9179595269999998</v>
      </c>
      <c r="E704" s="28">
        <v>-1.9379999999999999</v>
      </c>
    </row>
    <row r="705" spans="1:5">
      <c r="A705" s="31">
        <v>183.06</v>
      </c>
      <c r="B705" s="31">
        <v>191.29</v>
      </c>
      <c r="C705" s="29">
        <v>2921.245719</v>
      </c>
      <c r="D705" s="30">
        <v>2.9212457189999999</v>
      </c>
      <c r="E705" s="28">
        <v>-2.0059999999999998</v>
      </c>
    </row>
    <row r="706" spans="1:5">
      <c r="A706" s="31">
        <v>183.35999999999999</v>
      </c>
      <c r="B706" s="31">
        <v>191.59</v>
      </c>
      <c r="C706" s="29">
        <v>2924.531911</v>
      </c>
      <c r="D706" s="30">
        <v>2.9245319109999999</v>
      </c>
      <c r="E706" s="28">
        <v>-1.8859999999999999</v>
      </c>
    </row>
    <row r="707" spans="1:5">
      <c r="A707" s="31">
        <v>183.66</v>
      </c>
      <c r="B707" s="31">
        <v>191.89</v>
      </c>
      <c r="C707" s="29">
        <v>2927.8181020000002</v>
      </c>
      <c r="D707" s="30">
        <v>2.9278181020000003</v>
      </c>
      <c r="E707" s="28">
        <v>-1.89</v>
      </c>
    </row>
    <row r="708" spans="1:5">
      <c r="A708" s="31">
        <v>183.95999999999998</v>
      </c>
      <c r="B708" s="31">
        <v>192.19</v>
      </c>
      <c r="C708" s="29">
        <v>2931.1042940000002</v>
      </c>
      <c r="D708" s="30">
        <v>2.9311042940000003</v>
      </c>
      <c r="E708" s="28">
        <v>-1.613</v>
      </c>
    </row>
    <row r="709" spans="1:5">
      <c r="A709" s="31">
        <v>184.26</v>
      </c>
      <c r="B709" s="31">
        <v>192.49</v>
      </c>
      <c r="C709" s="29">
        <v>2934.3904859999998</v>
      </c>
      <c r="D709" s="30">
        <v>2.9343904859999999</v>
      </c>
      <c r="E709" s="28">
        <v>-1.7370000000000001</v>
      </c>
    </row>
    <row r="710" spans="1:5">
      <c r="A710" s="31">
        <v>184.56</v>
      </c>
      <c r="B710" s="31">
        <v>192.79</v>
      </c>
      <c r="C710" s="29">
        <v>2937.6565150000001</v>
      </c>
      <c r="D710" s="30">
        <v>2.937656515</v>
      </c>
      <c r="E710" s="28">
        <v>-1.9970000000000001</v>
      </c>
    </row>
    <row r="711" spans="1:5">
      <c r="A711" s="31">
        <v>184.85999999999999</v>
      </c>
      <c r="B711" s="31">
        <v>193.09</v>
      </c>
      <c r="C711" s="29">
        <v>2940.0785770000002</v>
      </c>
      <c r="D711" s="30">
        <v>2.9400785770000004</v>
      </c>
      <c r="E711" s="28">
        <v>-1.7869999999999999</v>
      </c>
    </row>
    <row r="712" spans="1:5">
      <c r="A712" s="31">
        <v>185.16</v>
      </c>
      <c r="B712" s="31">
        <v>193.39</v>
      </c>
      <c r="C712" s="29">
        <v>2942.5006389999999</v>
      </c>
      <c r="D712" s="30">
        <v>2.9425006389999999</v>
      </c>
      <c r="E712" s="28">
        <v>-1.792</v>
      </c>
    </row>
    <row r="713" spans="1:5">
      <c r="A713" s="31">
        <v>185.45999999999998</v>
      </c>
      <c r="B713" s="31">
        <v>193.69</v>
      </c>
      <c r="C713" s="29">
        <v>2944.9227019999998</v>
      </c>
      <c r="D713" s="30">
        <v>2.9449227019999999</v>
      </c>
      <c r="E713" s="28">
        <v>-2.0529999999999999</v>
      </c>
    </row>
    <row r="714" spans="1:5">
      <c r="A714" s="31">
        <v>185.76</v>
      </c>
      <c r="B714" s="31">
        <v>193.99</v>
      </c>
      <c r="C714" s="29">
        <v>2947.3447639999999</v>
      </c>
      <c r="D714" s="30">
        <v>2.9473447639999999</v>
      </c>
      <c r="E714" s="28">
        <v>-1.992</v>
      </c>
    </row>
    <row r="715" spans="1:5">
      <c r="A715" s="31">
        <v>186.06</v>
      </c>
      <c r="B715" s="31">
        <v>194.29</v>
      </c>
      <c r="C715" s="29">
        <v>2949.7668269999999</v>
      </c>
      <c r="D715" s="30">
        <v>2.9497668269999999</v>
      </c>
      <c r="E715" s="28">
        <v>-2.0840000000000001</v>
      </c>
    </row>
    <row r="716" spans="1:5">
      <c r="A716" s="31">
        <v>186.35999999999999</v>
      </c>
      <c r="B716" s="31">
        <v>194.59</v>
      </c>
      <c r="C716" s="29">
        <v>2952.188889</v>
      </c>
      <c r="D716" s="30">
        <v>2.9521888889999999</v>
      </c>
      <c r="E716" s="28">
        <v>-2.09</v>
      </c>
    </row>
    <row r="717" spans="1:5">
      <c r="A717" s="31">
        <v>186.66</v>
      </c>
      <c r="B717" s="31">
        <v>194.89</v>
      </c>
      <c r="C717" s="29">
        <v>2954.6109510000001</v>
      </c>
      <c r="D717" s="30">
        <v>2.9546109510000003</v>
      </c>
      <c r="E717" s="28">
        <v>-1.827</v>
      </c>
    </row>
    <row r="718" spans="1:5">
      <c r="A718" s="31">
        <v>186.95999999999998</v>
      </c>
      <c r="B718" s="31">
        <v>195.19</v>
      </c>
      <c r="C718" s="29">
        <v>2957.0330140000001</v>
      </c>
      <c r="D718" s="30">
        <v>2.9570330140000003</v>
      </c>
      <c r="E718" s="28">
        <v>-1.8160000000000001</v>
      </c>
    </row>
    <row r="719" spans="1:5">
      <c r="A719" s="31">
        <v>187.26</v>
      </c>
      <c r="B719" s="31">
        <v>195.49</v>
      </c>
      <c r="C719" s="29">
        <v>2960.9716979999998</v>
      </c>
      <c r="D719" s="30">
        <v>2.9609716979999998</v>
      </c>
      <c r="E719" s="28">
        <v>-1.8979999999999999</v>
      </c>
    </row>
    <row r="720" spans="1:5">
      <c r="A720" s="31">
        <v>187.56</v>
      </c>
      <c r="B720" s="31">
        <v>195.79</v>
      </c>
      <c r="C720" s="29">
        <v>2965.6132080000002</v>
      </c>
      <c r="D720" s="30">
        <v>2.9656132080000002</v>
      </c>
      <c r="E720" s="28">
        <v>-2.1960000000000002</v>
      </c>
    </row>
    <row r="721" spans="1:5">
      <c r="A721" s="31">
        <v>187.85999999999999</v>
      </c>
      <c r="B721" s="31">
        <v>196.09</v>
      </c>
      <c r="C721" s="29">
        <v>2970.2547169999998</v>
      </c>
      <c r="D721" s="30">
        <v>2.970254717</v>
      </c>
      <c r="E721" s="28">
        <v>-2.0190000000000001</v>
      </c>
    </row>
    <row r="722" spans="1:5">
      <c r="A722" s="31">
        <v>187.97</v>
      </c>
      <c r="B722" s="31">
        <v>196.2</v>
      </c>
      <c r="C722" s="29">
        <v>2971.956604</v>
      </c>
      <c r="D722" s="30">
        <v>2.9719566039999998</v>
      </c>
      <c r="E722" s="28">
        <v>-1.97</v>
      </c>
    </row>
    <row r="723" spans="1:5">
      <c r="A723" s="31">
        <v>187.76</v>
      </c>
      <c r="B723" s="31">
        <v>196.47</v>
      </c>
      <c r="C723" s="29">
        <v>2976.1339619999999</v>
      </c>
      <c r="D723" s="30">
        <v>2.976133962</v>
      </c>
      <c r="E723" s="28">
        <v>-1.736</v>
      </c>
    </row>
    <row r="724" spans="1:5">
      <c r="A724" s="31">
        <v>188.03</v>
      </c>
      <c r="B724" s="31">
        <v>196.74</v>
      </c>
      <c r="C724" s="29">
        <v>2980.3113210000001</v>
      </c>
      <c r="D724" s="30">
        <v>2.9803113210000003</v>
      </c>
      <c r="E724" s="28">
        <v>-1.6719999999999999</v>
      </c>
    </row>
    <row r="725" spans="1:5">
      <c r="A725" s="31">
        <v>188.35999999999999</v>
      </c>
      <c r="B725" s="31">
        <v>197.07</v>
      </c>
      <c r="C725" s="29">
        <v>2985.616426</v>
      </c>
      <c r="D725" s="30">
        <v>2.985616426</v>
      </c>
      <c r="E725" s="28">
        <v>-2.1110000000000002</v>
      </c>
    </row>
    <row r="726" spans="1:5">
      <c r="A726" s="31">
        <v>188.64999999999998</v>
      </c>
      <c r="B726" s="31">
        <v>197.36</v>
      </c>
      <c r="C726" s="29">
        <v>2990.3998280000001</v>
      </c>
      <c r="D726" s="30">
        <v>2.9903998280000001</v>
      </c>
      <c r="E726" s="28">
        <v>-1.895</v>
      </c>
    </row>
    <row r="727" spans="1:5">
      <c r="A727" s="31">
        <v>188.95999999999998</v>
      </c>
      <c r="B727" s="31">
        <v>197.67</v>
      </c>
      <c r="C727" s="29">
        <v>2995.5131200000001</v>
      </c>
      <c r="D727" s="30">
        <v>2.99551312</v>
      </c>
      <c r="E727" s="28">
        <v>-2.0550000000000002</v>
      </c>
    </row>
    <row r="728" spans="1:5">
      <c r="A728" s="31">
        <v>189.26</v>
      </c>
      <c r="B728" s="31">
        <v>197.97</v>
      </c>
      <c r="C728" s="29">
        <v>3000.4614670000001</v>
      </c>
      <c r="D728" s="30">
        <v>3.000461467</v>
      </c>
      <c r="E728" s="28">
        <v>-1.831</v>
      </c>
    </row>
    <row r="729" spans="1:5">
      <c r="A729" s="31">
        <v>189.56</v>
      </c>
      <c r="B729" s="31">
        <v>198.27</v>
      </c>
      <c r="C729" s="29">
        <v>3005.4098140000001</v>
      </c>
      <c r="D729" s="30">
        <v>3.0054098140000001</v>
      </c>
      <c r="E729" s="28">
        <v>-1.637</v>
      </c>
    </row>
    <row r="730" spans="1:5">
      <c r="A730" s="31">
        <v>189.85999999999999</v>
      </c>
      <c r="B730" s="31">
        <v>198.57</v>
      </c>
      <c r="C730" s="29">
        <v>3010.3581610000001</v>
      </c>
      <c r="D730" s="30">
        <v>3.0103581610000001</v>
      </c>
      <c r="E730" s="28">
        <v>-1.4870000000000001</v>
      </c>
    </row>
    <row r="731" spans="1:5">
      <c r="A731" s="31">
        <v>190.14999999999998</v>
      </c>
      <c r="B731" s="31">
        <v>198.86</v>
      </c>
      <c r="C731" s="29">
        <v>3015.1415630000001</v>
      </c>
      <c r="D731" s="30">
        <v>3.0151415630000002</v>
      </c>
      <c r="E731" s="28">
        <v>-1.7869999999999999</v>
      </c>
    </row>
    <row r="732" spans="1:5">
      <c r="A732" s="31">
        <v>190.45999999999998</v>
      </c>
      <c r="B732" s="31">
        <v>199.17</v>
      </c>
      <c r="C732" s="29">
        <v>3020.2548550000001</v>
      </c>
      <c r="D732" s="30">
        <v>3.0202548550000001</v>
      </c>
      <c r="E732" s="28">
        <v>-1.708</v>
      </c>
    </row>
    <row r="733" spans="1:5">
      <c r="A733" s="31">
        <v>190.75</v>
      </c>
      <c r="B733" s="31">
        <v>199.46</v>
      </c>
      <c r="C733" s="29">
        <v>3025.038258</v>
      </c>
      <c r="D733" s="30">
        <v>3.0250382579999999</v>
      </c>
      <c r="E733" s="28">
        <v>-1.8480000000000001</v>
      </c>
    </row>
    <row r="734" spans="1:5">
      <c r="A734" s="31">
        <v>191.06</v>
      </c>
      <c r="B734" s="31">
        <v>199.77</v>
      </c>
      <c r="C734" s="29">
        <v>3030.15155</v>
      </c>
      <c r="D734" s="30">
        <v>3.0301515500000002</v>
      </c>
      <c r="E734" s="28">
        <v>-1.9710000000000001</v>
      </c>
    </row>
    <row r="735" spans="1:5">
      <c r="A735" s="31">
        <v>191.35999999999999</v>
      </c>
      <c r="B735" s="31">
        <v>200.07</v>
      </c>
      <c r="C735" s="29">
        <v>3032.374699</v>
      </c>
      <c r="D735" s="30">
        <v>3.032374699</v>
      </c>
      <c r="E735" s="28">
        <v>-1.8029999999999999</v>
      </c>
    </row>
    <row r="736" spans="1:5">
      <c r="A736" s="31">
        <v>191.64</v>
      </c>
      <c r="B736" s="31">
        <v>200.35</v>
      </c>
      <c r="C736" s="29">
        <v>3034.370973</v>
      </c>
      <c r="D736" s="30">
        <v>3.0343709730000001</v>
      </c>
      <c r="E736" s="28">
        <v>-1.7729999999999999</v>
      </c>
    </row>
    <row r="737" spans="1:5">
      <c r="A737" s="31">
        <v>191.95999999999998</v>
      </c>
      <c r="B737" s="31">
        <v>200.67</v>
      </c>
      <c r="C737" s="29">
        <v>3036.6524279999999</v>
      </c>
      <c r="D737" s="30">
        <v>3.036652428</v>
      </c>
      <c r="E737" s="28">
        <v>-1.8560000000000001</v>
      </c>
    </row>
    <row r="738" spans="1:5">
      <c r="A738" s="31">
        <v>192.26</v>
      </c>
      <c r="B738" s="31">
        <v>200.97</v>
      </c>
      <c r="C738" s="29">
        <v>3038.7912930000002</v>
      </c>
      <c r="D738" s="30">
        <v>3.0387912930000001</v>
      </c>
      <c r="E738" s="28">
        <v>-1.3879999999999999</v>
      </c>
    </row>
    <row r="739" spans="1:5">
      <c r="A739" s="31">
        <v>192.56</v>
      </c>
      <c r="B739" s="31">
        <v>201.27</v>
      </c>
      <c r="C739" s="29">
        <v>3040.9301580000001</v>
      </c>
      <c r="D739" s="30">
        <v>3.0409301580000001</v>
      </c>
      <c r="E739" s="28">
        <v>-1.8220000000000001</v>
      </c>
    </row>
    <row r="740" spans="1:5">
      <c r="A740" s="31">
        <v>192.85</v>
      </c>
      <c r="B740" s="31">
        <v>201.56</v>
      </c>
      <c r="C740" s="29">
        <v>3042.9977269999999</v>
      </c>
      <c r="D740" s="30">
        <v>3.0429977269999999</v>
      </c>
      <c r="E740" s="28">
        <v>-1.8129999999999999</v>
      </c>
    </row>
    <row r="741" spans="1:5">
      <c r="A741" s="31">
        <v>193.14</v>
      </c>
      <c r="B741" s="31">
        <v>201.85</v>
      </c>
      <c r="C741" s="29">
        <v>3045.0652960000002</v>
      </c>
      <c r="D741" s="30">
        <v>3.0450652960000002</v>
      </c>
      <c r="E741" s="28">
        <v>-1.7390000000000001</v>
      </c>
    </row>
    <row r="742" spans="1:5">
      <c r="A742" s="31">
        <v>193.45999999999998</v>
      </c>
      <c r="B742" s="31">
        <v>202.17</v>
      </c>
      <c r="C742" s="29">
        <v>3047.3467519999999</v>
      </c>
      <c r="D742" s="30">
        <v>3.0473467519999997</v>
      </c>
      <c r="E742" s="28">
        <v>-1.9650000000000001</v>
      </c>
    </row>
    <row r="743" spans="1:5">
      <c r="A743" s="31">
        <v>193.76</v>
      </c>
      <c r="B743" s="31">
        <v>202.47</v>
      </c>
      <c r="C743" s="29">
        <v>3049.4856169999998</v>
      </c>
      <c r="D743" s="30">
        <v>3.0494856169999998</v>
      </c>
      <c r="E743" s="28">
        <v>-1.7849999999999999</v>
      </c>
    </row>
    <row r="744" spans="1:5">
      <c r="A744" s="31">
        <v>194.06</v>
      </c>
      <c r="B744" s="31">
        <v>202.77</v>
      </c>
      <c r="C744" s="29">
        <v>3051.6244809999998</v>
      </c>
      <c r="D744" s="30">
        <v>3.0516244809999997</v>
      </c>
      <c r="E744" s="28">
        <v>-1.3720000000000001</v>
      </c>
    </row>
    <row r="745" spans="1:5">
      <c r="A745" s="31">
        <v>194.35999999999999</v>
      </c>
      <c r="B745" s="31">
        <v>203.07</v>
      </c>
      <c r="C745" s="29">
        <v>3053.7633460000002</v>
      </c>
      <c r="D745" s="30">
        <v>3.0537633460000002</v>
      </c>
      <c r="E745" s="28">
        <v>-1.78</v>
      </c>
    </row>
    <row r="746" spans="1:5">
      <c r="A746" s="31">
        <v>194.66</v>
      </c>
      <c r="B746" s="31">
        <v>203.37</v>
      </c>
      <c r="C746" s="29">
        <v>3055.9022110000001</v>
      </c>
      <c r="D746" s="30">
        <v>3.0559022110000003</v>
      </c>
      <c r="E746" s="28">
        <v>-2.0419999999999998</v>
      </c>
    </row>
    <row r="747" spans="1:5">
      <c r="A747" s="31">
        <v>194.95999999999998</v>
      </c>
      <c r="B747" s="31">
        <v>203.67</v>
      </c>
      <c r="C747" s="29">
        <v>3058.041076</v>
      </c>
      <c r="D747" s="30">
        <v>3.0580410759999999</v>
      </c>
      <c r="E747" s="28">
        <v>-2.101</v>
      </c>
    </row>
    <row r="748" spans="1:5">
      <c r="A748" s="31">
        <v>195.23999999999998</v>
      </c>
      <c r="B748" s="31">
        <v>203.95</v>
      </c>
      <c r="C748" s="29">
        <v>3060.0373490000002</v>
      </c>
      <c r="D748" s="30">
        <v>3.0600373490000004</v>
      </c>
      <c r="E748" s="28">
        <v>-2.0590000000000002</v>
      </c>
    </row>
    <row r="749" spans="1:5">
      <c r="A749" s="31">
        <v>195.56</v>
      </c>
      <c r="B749" s="31">
        <v>204.27</v>
      </c>
      <c r="C749" s="29">
        <v>3062.3188049999999</v>
      </c>
      <c r="D749" s="30">
        <v>3.0623188049999999</v>
      </c>
      <c r="E749" s="28">
        <v>-1.9510000000000001</v>
      </c>
    </row>
    <row r="750" spans="1:5">
      <c r="A750" s="31">
        <v>195.85999999999999</v>
      </c>
      <c r="B750" s="31">
        <v>204.57</v>
      </c>
      <c r="C750" s="29">
        <v>3064.4576699999998</v>
      </c>
      <c r="D750" s="30">
        <v>3.0644576699999999</v>
      </c>
      <c r="E750" s="28">
        <v>-1.8779999999999999</v>
      </c>
    </row>
    <row r="751" spans="1:5">
      <c r="A751" s="31">
        <v>196.16</v>
      </c>
      <c r="B751" s="31">
        <v>204.87</v>
      </c>
      <c r="C751" s="29">
        <v>3066.5965350000001</v>
      </c>
      <c r="D751" s="30">
        <v>3.066596535</v>
      </c>
      <c r="E751" s="28">
        <v>-1.8979999999999999</v>
      </c>
    </row>
    <row r="752" spans="1:5">
      <c r="A752" s="31">
        <v>196.45999999999998</v>
      </c>
      <c r="B752" s="31">
        <v>205.17</v>
      </c>
      <c r="C752" s="29">
        <v>3068.7353990000001</v>
      </c>
      <c r="D752" s="30">
        <v>3.0687353990000004</v>
      </c>
      <c r="E752" s="28">
        <v>-1.7709999999999999</v>
      </c>
    </row>
    <row r="753" spans="1:5">
      <c r="A753" s="31">
        <v>196.79499999999999</v>
      </c>
      <c r="B753" s="31">
        <v>205.505</v>
      </c>
      <c r="C753" s="29">
        <v>3071.1237980000001</v>
      </c>
      <c r="D753" s="30">
        <v>3.0711237979999999</v>
      </c>
      <c r="E753" s="28">
        <v>-1.8779999999999999</v>
      </c>
    </row>
    <row r="754" spans="1:5">
      <c r="A754" s="31">
        <v>197.07</v>
      </c>
      <c r="B754" s="31">
        <v>205.78</v>
      </c>
      <c r="C754" s="29">
        <v>3073.0844240000001</v>
      </c>
      <c r="D754" s="30">
        <v>3.0730844240000001</v>
      </c>
      <c r="E754" s="28">
        <v>-1.7889999999999999</v>
      </c>
    </row>
    <row r="755" spans="1:5">
      <c r="A755" s="31">
        <v>197.20999999999998</v>
      </c>
      <c r="B755" s="31">
        <v>205.92</v>
      </c>
      <c r="C755" s="29">
        <v>3074.0825610000002</v>
      </c>
      <c r="D755" s="30">
        <v>3.074082561</v>
      </c>
      <c r="E755" s="28">
        <v>-1.8109999999999999</v>
      </c>
    </row>
    <row r="756" spans="1:5">
      <c r="A756" s="31">
        <v>197.26</v>
      </c>
      <c r="B756" s="31">
        <v>206.19</v>
      </c>
      <c r="C756" s="29">
        <v>3076.0075390000002</v>
      </c>
      <c r="D756" s="30">
        <v>3.0760075390000003</v>
      </c>
      <c r="E756" s="28">
        <v>-1.8149999999999999</v>
      </c>
    </row>
    <row r="757" spans="1:5">
      <c r="A757" s="31">
        <v>197.59</v>
      </c>
      <c r="B757" s="31">
        <v>206.52</v>
      </c>
      <c r="C757" s="29">
        <v>3078.360291</v>
      </c>
      <c r="D757" s="30">
        <v>3.0783602910000001</v>
      </c>
      <c r="E757" s="28">
        <v>-1.91</v>
      </c>
    </row>
    <row r="758" spans="1:5">
      <c r="A758" s="31">
        <v>197.85999999999999</v>
      </c>
      <c r="B758" s="31">
        <v>206.79</v>
      </c>
      <c r="C758" s="29">
        <v>3080.285269</v>
      </c>
      <c r="D758" s="30">
        <v>3.080285269</v>
      </c>
      <c r="E758" s="28">
        <v>-1.8919999999999999</v>
      </c>
    </row>
    <row r="759" spans="1:5">
      <c r="A759" s="31">
        <v>198.16</v>
      </c>
      <c r="B759" s="31">
        <v>207.09</v>
      </c>
      <c r="C759" s="29">
        <v>3082.4241339999999</v>
      </c>
      <c r="D759" s="30">
        <v>3.082424134</v>
      </c>
      <c r="E759" s="28">
        <v>-1.728</v>
      </c>
    </row>
    <row r="760" spans="1:5">
      <c r="A760" s="31">
        <v>198.45999999999998</v>
      </c>
      <c r="B760" s="31">
        <v>207.39</v>
      </c>
      <c r="C760" s="29">
        <v>3084.5629979999999</v>
      </c>
      <c r="D760" s="30">
        <v>3.084562998</v>
      </c>
      <c r="E760" s="28">
        <v>-2.0089999999999999</v>
      </c>
    </row>
    <row r="761" spans="1:5">
      <c r="A761" s="31">
        <v>198.76</v>
      </c>
      <c r="B761" s="31">
        <v>207.69</v>
      </c>
      <c r="C761" s="29">
        <v>3086.7018629999998</v>
      </c>
      <c r="D761" s="30">
        <v>3.0867018629999996</v>
      </c>
      <c r="E761" s="28">
        <v>-1.8959999999999999</v>
      </c>
    </row>
    <row r="762" spans="1:5">
      <c r="A762" s="31">
        <v>199.06</v>
      </c>
      <c r="B762" s="31">
        <v>207.99</v>
      </c>
      <c r="C762" s="29">
        <v>3088.8822169999999</v>
      </c>
      <c r="D762" s="30">
        <v>3.0888822169999997</v>
      </c>
      <c r="E762" s="28">
        <v>-1.7649999999999999</v>
      </c>
    </row>
    <row r="763" spans="1:5">
      <c r="A763" s="31">
        <v>199.35999999999999</v>
      </c>
      <c r="B763" s="31">
        <v>208.29</v>
      </c>
      <c r="C763" s="29">
        <v>3091.0988729999999</v>
      </c>
      <c r="D763" s="30">
        <v>3.091098873</v>
      </c>
      <c r="E763" s="28">
        <v>-1.66</v>
      </c>
    </row>
    <row r="764" spans="1:5">
      <c r="A764" s="31">
        <v>199.66</v>
      </c>
      <c r="B764" s="31">
        <v>208.59</v>
      </c>
      <c r="C764" s="29">
        <v>3093.315529</v>
      </c>
      <c r="D764" s="30">
        <v>3.0933155289999998</v>
      </c>
      <c r="E764" s="28">
        <v>-1.84</v>
      </c>
    </row>
    <row r="765" spans="1:5">
      <c r="A765" s="31">
        <v>199.95999999999998</v>
      </c>
      <c r="B765" s="31">
        <v>208.89</v>
      </c>
      <c r="C765" s="29">
        <v>3095.532185</v>
      </c>
      <c r="D765" s="30">
        <v>3.0955321850000002</v>
      </c>
      <c r="E765" s="28">
        <v>-1.887</v>
      </c>
    </row>
    <row r="766" spans="1:5">
      <c r="A766" s="31">
        <v>200.26</v>
      </c>
      <c r="B766" s="31">
        <v>209.19</v>
      </c>
      <c r="C766" s="29">
        <v>3097.748842</v>
      </c>
      <c r="D766" s="30">
        <v>3.0977488420000001</v>
      </c>
      <c r="E766" s="28">
        <v>-1.714</v>
      </c>
    </row>
    <row r="767" spans="1:5">
      <c r="A767" s="31">
        <v>200.56</v>
      </c>
      <c r="B767" s="31">
        <v>209.49</v>
      </c>
      <c r="C767" s="29">
        <v>3099.965498</v>
      </c>
      <c r="D767" s="30">
        <v>3.099965498</v>
      </c>
      <c r="E767" s="28">
        <v>-1.9770000000000001</v>
      </c>
    </row>
    <row r="768" spans="1:5">
      <c r="A768" s="31">
        <v>200.85999999999999</v>
      </c>
      <c r="B768" s="31">
        <v>209.79</v>
      </c>
      <c r="C768" s="29">
        <v>3102.1821540000001</v>
      </c>
      <c r="D768" s="30">
        <v>3.1021821540000003</v>
      </c>
      <c r="E768" s="28">
        <v>-2.1619999999999999</v>
      </c>
    </row>
    <row r="769" spans="1:5">
      <c r="A769" s="31">
        <v>201.2</v>
      </c>
      <c r="B769" s="31">
        <v>210.13</v>
      </c>
      <c r="C769" s="29">
        <v>3104.694364</v>
      </c>
      <c r="D769" s="30">
        <v>3.1046943639999998</v>
      </c>
      <c r="E769" s="28">
        <v>-1.92</v>
      </c>
    </row>
    <row r="770" spans="1:5">
      <c r="A770" s="31">
        <v>201.45999999999998</v>
      </c>
      <c r="B770" s="31">
        <v>210.39</v>
      </c>
      <c r="C770" s="29">
        <v>3106.6154660000002</v>
      </c>
      <c r="D770" s="30">
        <v>3.106615466</v>
      </c>
      <c r="E770" s="28">
        <v>-2.0259999999999998</v>
      </c>
    </row>
    <row r="771" spans="1:5">
      <c r="A771" s="31">
        <v>201.76</v>
      </c>
      <c r="B771" s="31">
        <v>210.69</v>
      </c>
      <c r="C771" s="29">
        <v>3108.8321230000001</v>
      </c>
      <c r="D771" s="30">
        <v>3.108832123</v>
      </c>
      <c r="E771" s="28">
        <v>-2.073</v>
      </c>
    </row>
    <row r="772" spans="1:5">
      <c r="A772" s="31">
        <v>202.06</v>
      </c>
      <c r="B772" s="31">
        <v>210.99</v>
      </c>
      <c r="C772" s="29">
        <v>3111.0487790000002</v>
      </c>
      <c r="D772" s="30">
        <v>3.1110487790000003</v>
      </c>
      <c r="E772" s="28">
        <v>-1.885</v>
      </c>
    </row>
    <row r="773" spans="1:5">
      <c r="A773" s="31">
        <v>202.35999999999999</v>
      </c>
      <c r="B773" s="31">
        <v>211.29</v>
      </c>
      <c r="C773" s="29">
        <v>3113.2654349999998</v>
      </c>
      <c r="D773" s="30">
        <v>3.1132654349999997</v>
      </c>
      <c r="E773" s="28">
        <v>-2.0110000000000001</v>
      </c>
    </row>
    <row r="774" spans="1:5">
      <c r="A774" s="31">
        <v>202.64</v>
      </c>
      <c r="B774" s="31">
        <v>211.57</v>
      </c>
      <c r="C774" s="29">
        <v>3115.3343140000002</v>
      </c>
      <c r="D774" s="30">
        <v>3.115334314</v>
      </c>
      <c r="E774" s="28">
        <v>-1.81</v>
      </c>
    </row>
    <row r="775" spans="1:5">
      <c r="A775" s="31">
        <v>202.95999999999998</v>
      </c>
      <c r="B775" s="31">
        <v>211.89</v>
      </c>
      <c r="C775" s="29">
        <v>3117.6987479999998</v>
      </c>
      <c r="D775" s="30">
        <v>3.1176987479999996</v>
      </c>
      <c r="E775" s="28">
        <v>-1.706</v>
      </c>
    </row>
    <row r="776" spans="1:5">
      <c r="A776" s="31">
        <v>203.2</v>
      </c>
      <c r="B776" s="31">
        <v>212.13</v>
      </c>
      <c r="C776" s="29">
        <v>3119.4720729999999</v>
      </c>
      <c r="D776" s="30">
        <v>3.1194720729999998</v>
      </c>
      <c r="E776" s="28">
        <v>-2.0449999999999999</v>
      </c>
    </row>
    <row r="777" spans="1:5">
      <c r="A777" s="31">
        <v>203.5</v>
      </c>
      <c r="B777" s="31">
        <v>212.43</v>
      </c>
      <c r="C777" s="29">
        <v>3121.688729</v>
      </c>
      <c r="D777" s="30">
        <v>3.1216887290000002</v>
      </c>
      <c r="E777" s="28">
        <v>-1.7509999999999999</v>
      </c>
    </row>
    <row r="778" spans="1:5">
      <c r="A778" s="31">
        <v>203.79999999999998</v>
      </c>
      <c r="B778" s="31">
        <v>212.73</v>
      </c>
      <c r="C778" s="29">
        <v>3123.905385</v>
      </c>
      <c r="D778" s="30">
        <v>3.123905385</v>
      </c>
      <c r="E778" s="28">
        <v>-1.6639999999999999</v>
      </c>
    </row>
    <row r="779" spans="1:5">
      <c r="A779" s="31">
        <v>204.1</v>
      </c>
      <c r="B779" s="31">
        <v>213.03</v>
      </c>
      <c r="C779" s="29">
        <v>3126.1220410000001</v>
      </c>
      <c r="D779" s="30">
        <v>3.1261220409999999</v>
      </c>
      <c r="E779" s="28">
        <v>-2.0859999999999999</v>
      </c>
    </row>
    <row r="780" spans="1:5">
      <c r="A780" s="31">
        <v>204.39999999999998</v>
      </c>
      <c r="B780" s="31">
        <v>213.33</v>
      </c>
      <c r="C780" s="29">
        <v>3128.338698</v>
      </c>
      <c r="D780" s="30">
        <v>3.1283386979999999</v>
      </c>
      <c r="E780" s="28">
        <v>-2.02</v>
      </c>
    </row>
    <row r="781" spans="1:5">
      <c r="A781" s="31">
        <v>204.7</v>
      </c>
      <c r="B781" s="31">
        <v>213.63</v>
      </c>
      <c r="C781" s="29">
        <v>3130.5553540000001</v>
      </c>
      <c r="D781" s="30">
        <v>3.1305553540000002</v>
      </c>
      <c r="E781" s="28">
        <v>-1.7330000000000001</v>
      </c>
    </row>
    <row r="782" spans="1:5">
      <c r="A782" s="31">
        <v>205</v>
      </c>
      <c r="B782" s="31">
        <v>213.93</v>
      </c>
      <c r="C782" s="29">
        <v>3132.7720100000001</v>
      </c>
      <c r="D782" s="30">
        <v>3.1327720100000001</v>
      </c>
      <c r="E782" s="28">
        <v>-1.819</v>
      </c>
    </row>
    <row r="783" spans="1:5">
      <c r="A783" s="31">
        <v>205.29999999999998</v>
      </c>
      <c r="B783" s="31">
        <v>214.23</v>
      </c>
      <c r="C783" s="29">
        <v>3134.9733310000001</v>
      </c>
      <c r="D783" s="30">
        <v>3.1349733310000003</v>
      </c>
      <c r="E783" s="28">
        <v>-1.6259999999999999</v>
      </c>
    </row>
    <row r="784" spans="1:5">
      <c r="A784" s="31">
        <v>205.6</v>
      </c>
      <c r="B784" s="31">
        <v>214.53</v>
      </c>
      <c r="C784" s="29">
        <v>3136.8066009999998</v>
      </c>
      <c r="D784" s="30">
        <v>3.136806601</v>
      </c>
      <c r="E784" s="28">
        <v>-1.8959999999999999</v>
      </c>
    </row>
    <row r="785" spans="1:5">
      <c r="A785" s="31">
        <v>205.89999999999998</v>
      </c>
      <c r="B785" s="31">
        <v>214.83</v>
      </c>
      <c r="C785" s="29">
        <v>3138.6398720000002</v>
      </c>
      <c r="D785" s="30">
        <v>3.1386398720000002</v>
      </c>
      <c r="E785" s="28">
        <v>-1.5940000000000001</v>
      </c>
    </row>
    <row r="786" spans="1:5">
      <c r="A786" s="31">
        <v>206.2</v>
      </c>
      <c r="B786" s="31">
        <v>215.13</v>
      </c>
      <c r="C786" s="29">
        <v>3140.4731419999998</v>
      </c>
      <c r="D786" s="30">
        <v>3.1404731419999998</v>
      </c>
      <c r="E786" s="28">
        <v>-2.17</v>
      </c>
    </row>
    <row r="787" spans="1:5">
      <c r="A787" s="31">
        <v>206.48</v>
      </c>
      <c r="B787" s="31">
        <v>215.41</v>
      </c>
      <c r="C787" s="29">
        <v>3142.1841949999998</v>
      </c>
      <c r="D787" s="30">
        <v>3.142184195</v>
      </c>
      <c r="E787" s="28">
        <v>-2.2090000000000001</v>
      </c>
    </row>
    <row r="788" spans="1:5">
      <c r="A788" s="31">
        <v>206.56</v>
      </c>
      <c r="B788" s="31">
        <v>215.49</v>
      </c>
      <c r="C788" s="29">
        <v>3142.6730670000002</v>
      </c>
      <c r="D788" s="30">
        <v>3.142673067</v>
      </c>
      <c r="E788" s="28">
        <v>-1.9890000000000001</v>
      </c>
    </row>
    <row r="789" spans="1:5">
      <c r="A789" s="31">
        <v>206.76</v>
      </c>
      <c r="B789" s="31">
        <v>215.78</v>
      </c>
      <c r="C789" s="29">
        <v>3144.445228</v>
      </c>
      <c r="D789" s="30">
        <v>3.1444452279999999</v>
      </c>
      <c r="E789" s="28">
        <v>-2.0449999999999999</v>
      </c>
    </row>
    <row r="790" spans="1:5">
      <c r="A790" s="31">
        <v>207.05499999999998</v>
      </c>
      <c r="B790" s="31">
        <v>216.07499999999999</v>
      </c>
      <c r="C790" s="29">
        <v>3146.2479440000002</v>
      </c>
      <c r="D790" s="30">
        <v>3.1462479440000002</v>
      </c>
      <c r="E790" s="28">
        <v>-1.851</v>
      </c>
    </row>
    <row r="791" spans="1:5">
      <c r="A791" s="31">
        <v>207.35999999999999</v>
      </c>
      <c r="B791" s="31">
        <v>216.38</v>
      </c>
      <c r="C791" s="29">
        <v>3148.1117690000001</v>
      </c>
      <c r="D791" s="30">
        <v>3.1481117690000002</v>
      </c>
      <c r="E791" s="28">
        <v>-1.762</v>
      </c>
    </row>
    <row r="792" spans="1:5">
      <c r="A792" s="31">
        <v>207.64999999999998</v>
      </c>
      <c r="B792" s="31">
        <v>216.67</v>
      </c>
      <c r="C792" s="29">
        <v>3149.8839309999998</v>
      </c>
      <c r="D792" s="30">
        <v>3.1498839309999997</v>
      </c>
      <c r="E792" s="28">
        <v>-1.9990000000000001</v>
      </c>
    </row>
    <row r="793" spans="1:5">
      <c r="A793" s="31">
        <v>207.95999999999998</v>
      </c>
      <c r="B793" s="31">
        <v>216.98</v>
      </c>
      <c r="C793" s="29">
        <v>3151.7783100000001</v>
      </c>
      <c r="D793" s="30">
        <v>3.1517783100000001</v>
      </c>
      <c r="E793" s="28">
        <v>-2.0720000000000001</v>
      </c>
    </row>
    <row r="794" spans="1:5">
      <c r="A794" s="31">
        <v>208.29</v>
      </c>
      <c r="B794" s="31">
        <v>217.31</v>
      </c>
      <c r="C794" s="29">
        <v>3153.7949079999999</v>
      </c>
      <c r="D794" s="30">
        <v>3.1537949080000001</v>
      </c>
      <c r="E794" s="28">
        <v>-2.194</v>
      </c>
    </row>
    <row r="795" spans="1:5">
      <c r="A795" s="31">
        <v>208.56</v>
      </c>
      <c r="B795" s="31">
        <v>217.58</v>
      </c>
      <c r="C795" s="29">
        <v>3155.4448510000002</v>
      </c>
      <c r="D795" s="30">
        <v>3.1554448510000004</v>
      </c>
      <c r="E795" s="28">
        <v>-2.1269999999999998</v>
      </c>
    </row>
    <row r="796" spans="1:5">
      <c r="A796" s="31">
        <v>208.85999999999999</v>
      </c>
      <c r="B796" s="31">
        <v>217.88</v>
      </c>
      <c r="C796" s="29">
        <v>3157.2781209999998</v>
      </c>
      <c r="D796" s="30">
        <v>3.157278121</v>
      </c>
      <c r="E796" s="28">
        <v>-2.3039999999999998</v>
      </c>
    </row>
    <row r="797" spans="1:5">
      <c r="A797" s="31">
        <v>209.14999999999998</v>
      </c>
      <c r="B797" s="31">
        <v>218.17</v>
      </c>
      <c r="C797" s="29">
        <v>3159.050283</v>
      </c>
      <c r="D797" s="30">
        <v>3.159050283</v>
      </c>
      <c r="E797" s="28">
        <v>-2.0470000000000002</v>
      </c>
    </row>
    <row r="798" spans="1:5">
      <c r="A798" s="31">
        <v>209.45999999999998</v>
      </c>
      <c r="B798" s="31">
        <v>218.48</v>
      </c>
      <c r="C798" s="29">
        <v>3160.9446619999999</v>
      </c>
      <c r="D798" s="30">
        <v>3.1609446619999999</v>
      </c>
      <c r="E798" s="28">
        <v>-2.177</v>
      </c>
    </row>
    <row r="799" spans="1:5">
      <c r="A799" s="31">
        <v>209.79</v>
      </c>
      <c r="B799" s="31">
        <v>218.81</v>
      </c>
      <c r="C799" s="29">
        <v>3162.96126</v>
      </c>
      <c r="D799" s="30">
        <v>3.1629612599999999</v>
      </c>
      <c r="E799" s="28">
        <v>-2.0939999999999999</v>
      </c>
    </row>
    <row r="800" spans="1:5">
      <c r="A800" s="31">
        <v>210.06</v>
      </c>
      <c r="B800" s="31">
        <v>219.08</v>
      </c>
      <c r="C800" s="29">
        <v>3164.6112029999999</v>
      </c>
      <c r="D800" s="30">
        <v>3.1646112029999998</v>
      </c>
      <c r="E800" s="28">
        <v>-2.16</v>
      </c>
    </row>
    <row r="801" spans="1:5">
      <c r="A801" s="31">
        <v>210.35999999999999</v>
      </c>
      <c r="B801" s="31">
        <v>219.38</v>
      </c>
      <c r="C801" s="29">
        <v>3166.4444739999999</v>
      </c>
      <c r="D801" s="30">
        <v>3.166444474</v>
      </c>
      <c r="E801" s="28">
        <v>-2.2330000000000001</v>
      </c>
    </row>
    <row r="802" spans="1:5">
      <c r="A802" s="31">
        <v>210.64999999999998</v>
      </c>
      <c r="B802" s="31">
        <v>219.67</v>
      </c>
      <c r="C802" s="29">
        <v>3168.567908</v>
      </c>
      <c r="D802" s="30">
        <v>3.168567908</v>
      </c>
      <c r="E802" s="28">
        <v>-1.583</v>
      </c>
    </row>
    <row r="803" spans="1:5">
      <c r="A803" s="31">
        <v>210.95999999999998</v>
      </c>
      <c r="B803" s="31">
        <v>219.98</v>
      </c>
      <c r="C803" s="29">
        <v>3171.1882519999999</v>
      </c>
      <c r="D803" s="30">
        <v>3.1711882519999999</v>
      </c>
      <c r="E803" s="28">
        <v>-1.5469999999999999</v>
      </c>
    </row>
    <row r="804" spans="1:5">
      <c r="A804" s="31">
        <v>211.29</v>
      </c>
      <c r="B804" s="31">
        <v>220.31</v>
      </c>
      <c r="C804" s="29">
        <v>3173.9776499999998</v>
      </c>
      <c r="D804" s="30">
        <v>3.1739776499999999</v>
      </c>
      <c r="E804" s="28">
        <v>-1.6120000000000001</v>
      </c>
    </row>
    <row r="805" spans="1:5">
      <c r="A805" s="31">
        <v>211.56</v>
      </c>
      <c r="B805" s="31">
        <v>220.58</v>
      </c>
      <c r="C805" s="29">
        <v>3176.2598849999999</v>
      </c>
      <c r="D805" s="30">
        <v>3.1762598849999999</v>
      </c>
      <c r="E805" s="28">
        <v>-1.8420000000000001</v>
      </c>
    </row>
    <row r="806" spans="1:5">
      <c r="A806" s="31">
        <v>211.85999999999999</v>
      </c>
      <c r="B806" s="31">
        <v>220.88</v>
      </c>
      <c r="C806" s="29">
        <v>3178.7957019999999</v>
      </c>
      <c r="D806" s="30">
        <v>3.1787957019999999</v>
      </c>
      <c r="E806" s="28">
        <v>-2.15</v>
      </c>
    </row>
    <row r="807" spans="1:5">
      <c r="A807" s="31">
        <v>212.14499999999998</v>
      </c>
      <c r="B807" s="31">
        <v>221.16499999999999</v>
      </c>
      <c r="C807" s="29">
        <v>3181.2047280000002</v>
      </c>
      <c r="D807" s="30">
        <v>3.181204728</v>
      </c>
      <c r="E807" s="28">
        <v>-1.7370000000000001</v>
      </c>
    </row>
    <row r="808" spans="1:5">
      <c r="A808" s="31">
        <v>212.45999999999998</v>
      </c>
      <c r="B808" s="31">
        <v>221.48</v>
      </c>
      <c r="C808" s="29">
        <v>3183.8673349999999</v>
      </c>
      <c r="D808" s="30">
        <v>3.183867335</v>
      </c>
      <c r="E808" s="28">
        <v>-1.6419999999999999</v>
      </c>
    </row>
    <row r="809" spans="1:5">
      <c r="A809" s="31">
        <v>212.78</v>
      </c>
      <c r="B809" s="31">
        <v>221.8</v>
      </c>
      <c r="C809" s="29">
        <v>3188.143313</v>
      </c>
      <c r="D809" s="30">
        <v>3.1881433129999999</v>
      </c>
      <c r="E809" s="28">
        <v>-2.0710000000000002</v>
      </c>
    </row>
    <row r="810" spans="1:5">
      <c r="A810" s="31">
        <v>213.06</v>
      </c>
      <c r="B810" s="31">
        <v>222.08</v>
      </c>
      <c r="C810" s="29">
        <v>3192.8751830000001</v>
      </c>
      <c r="D810" s="30">
        <v>3.192875183</v>
      </c>
      <c r="E810" s="28">
        <v>-1.944</v>
      </c>
    </row>
    <row r="811" spans="1:5">
      <c r="A811" s="31">
        <v>213.35999999999999</v>
      </c>
      <c r="B811" s="31">
        <v>222.38</v>
      </c>
      <c r="C811" s="29">
        <v>3197.9450430000002</v>
      </c>
      <c r="D811" s="30">
        <v>3.1979450430000003</v>
      </c>
      <c r="E811" s="28">
        <v>-2.069</v>
      </c>
    </row>
    <row r="812" spans="1:5">
      <c r="A812" s="31">
        <v>213.64999999999998</v>
      </c>
      <c r="B812" s="31">
        <v>222.67</v>
      </c>
      <c r="C812" s="29">
        <v>3202.8459079999998</v>
      </c>
      <c r="D812" s="30">
        <v>3.2028459079999996</v>
      </c>
      <c r="E812" s="28">
        <v>-1.968</v>
      </c>
    </row>
    <row r="813" spans="1:5">
      <c r="A813" s="31">
        <v>213.95999999999998</v>
      </c>
      <c r="B813" s="31">
        <v>222.98</v>
      </c>
      <c r="C813" s="29">
        <v>3208.0847640000002</v>
      </c>
      <c r="D813" s="30">
        <v>3.2080847640000001</v>
      </c>
      <c r="E813" s="28">
        <v>-2.1120000000000001</v>
      </c>
    </row>
    <row r="814" spans="1:5">
      <c r="A814" s="31">
        <v>214.29</v>
      </c>
      <c r="B814" s="31">
        <v>223.31</v>
      </c>
      <c r="C814" s="29">
        <v>3212.1109929999998</v>
      </c>
      <c r="D814" s="30">
        <v>3.2121109929999996</v>
      </c>
      <c r="E814" s="28">
        <v>-1.883</v>
      </c>
    </row>
    <row r="815" spans="1:5">
      <c r="A815" s="31">
        <v>214.56</v>
      </c>
      <c r="B815" s="31">
        <v>223.58</v>
      </c>
      <c r="C815" s="29">
        <v>3214.50461</v>
      </c>
      <c r="D815" s="30">
        <v>3.2145046100000001</v>
      </c>
      <c r="E815" s="28">
        <v>-1.772</v>
      </c>
    </row>
    <row r="816" spans="1:5">
      <c r="A816" s="31">
        <v>214.88</v>
      </c>
      <c r="B816" s="31">
        <v>223.9</v>
      </c>
      <c r="C816" s="29">
        <v>3217.3414889999999</v>
      </c>
      <c r="D816" s="30">
        <v>3.2173414889999998</v>
      </c>
      <c r="E816" s="28">
        <v>-1.708</v>
      </c>
    </row>
    <row r="817" spans="1:5">
      <c r="A817" s="31">
        <v>215.17999999999998</v>
      </c>
      <c r="B817" s="31">
        <v>224.2</v>
      </c>
      <c r="C817" s="29">
        <v>3220.001064</v>
      </c>
      <c r="D817" s="30">
        <v>3.2200010639999999</v>
      </c>
      <c r="E817" s="28">
        <v>-1.681</v>
      </c>
    </row>
    <row r="818" spans="1:5">
      <c r="A818" s="31">
        <v>215.45999999999998</v>
      </c>
      <c r="B818" s="31">
        <v>224.48</v>
      </c>
      <c r="C818" s="29">
        <v>3222.4833330000001</v>
      </c>
      <c r="D818" s="30">
        <v>3.222483333</v>
      </c>
      <c r="E818" s="28">
        <v>-1.7969999999999999</v>
      </c>
    </row>
    <row r="819" spans="1:5">
      <c r="A819" s="31">
        <v>215.78</v>
      </c>
      <c r="B819" s="31">
        <v>224.8</v>
      </c>
      <c r="C819" s="29">
        <v>3225.320213</v>
      </c>
      <c r="D819" s="30">
        <v>3.2253202129999998</v>
      </c>
      <c r="E819" s="28">
        <v>-1.768</v>
      </c>
    </row>
    <row r="820" spans="1:5">
      <c r="A820" s="31">
        <v>216.06</v>
      </c>
      <c r="B820" s="31">
        <v>225.08</v>
      </c>
      <c r="C820" s="29">
        <v>3227.8024820000001</v>
      </c>
      <c r="D820" s="30">
        <v>3.227802482</v>
      </c>
      <c r="E820" s="28">
        <v>-1.512</v>
      </c>
    </row>
    <row r="821" spans="1:5">
      <c r="A821" s="31">
        <v>216.35999999999999</v>
      </c>
      <c r="B821" s="31">
        <v>225.38</v>
      </c>
      <c r="C821" s="29">
        <v>3230.4620570000002</v>
      </c>
      <c r="D821" s="30">
        <v>3.230462057</v>
      </c>
      <c r="E821" s="28">
        <v>-1.8660000000000001</v>
      </c>
    </row>
    <row r="822" spans="1:5">
      <c r="A822" s="31">
        <v>216.44</v>
      </c>
      <c r="B822" s="31">
        <v>225.46</v>
      </c>
      <c r="C822" s="29">
        <v>3231.1712769999999</v>
      </c>
      <c r="D822" s="30">
        <v>3.2311712770000001</v>
      </c>
      <c r="E822" s="28">
        <v>-1.6859999999999999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1CB9-E5AE-8E46-9FF4-5825723E4E52}">
  <dimension ref="A1:O41"/>
  <sheetViews>
    <sheetView workbookViewId="0">
      <selection activeCell="O4" sqref="O4"/>
    </sheetView>
  </sheetViews>
  <sheetFormatPr baseColWidth="10" defaultRowHeight="16"/>
  <sheetData>
    <row r="1" spans="1: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O1" t="s">
        <v>87</v>
      </c>
    </row>
    <row r="2" spans="1:15">
      <c r="A2" t="s">
        <v>29</v>
      </c>
      <c r="B2" t="s">
        <v>30</v>
      </c>
      <c r="C2">
        <v>0</v>
      </c>
      <c r="D2">
        <v>2.79</v>
      </c>
      <c r="E2">
        <v>13.1</v>
      </c>
      <c r="F2">
        <v>0.21299999999999999</v>
      </c>
      <c r="G2">
        <v>37.64</v>
      </c>
      <c r="H2">
        <v>14.41</v>
      </c>
      <c r="I2">
        <v>2.61</v>
      </c>
      <c r="J2">
        <v>0.66300000000000003</v>
      </c>
      <c r="K2">
        <v>0.93700000000000006</v>
      </c>
      <c r="O2">
        <f>E2/1000</f>
        <v>1.3099999999999999E-2</v>
      </c>
    </row>
    <row r="3" spans="1:15">
      <c r="A3" t="s">
        <v>29</v>
      </c>
      <c r="B3" t="s">
        <v>31</v>
      </c>
      <c r="C3">
        <v>0.1</v>
      </c>
      <c r="D3">
        <v>2.74</v>
      </c>
      <c r="E3">
        <v>14.7</v>
      </c>
      <c r="F3">
        <v>0.186</v>
      </c>
      <c r="G3">
        <v>38.979999999999997</v>
      </c>
      <c r="H3">
        <v>12.6</v>
      </c>
      <c r="I3">
        <v>3.09</v>
      </c>
      <c r="J3">
        <v>0.65</v>
      </c>
      <c r="K3">
        <v>0.94299999999999995</v>
      </c>
      <c r="O3">
        <f t="shared" ref="O3:O41" si="0">E3/1000</f>
        <v>1.47E-2</v>
      </c>
    </row>
    <row r="4" spans="1:15">
      <c r="A4" t="s">
        <v>29</v>
      </c>
      <c r="B4" t="s">
        <v>32</v>
      </c>
      <c r="C4">
        <v>0.2</v>
      </c>
      <c r="D4">
        <v>2.78</v>
      </c>
      <c r="E4">
        <v>14.9</v>
      </c>
      <c r="F4">
        <v>0.186</v>
      </c>
      <c r="G4">
        <v>37.4</v>
      </c>
      <c r="H4">
        <v>13.41</v>
      </c>
      <c r="I4">
        <v>2.79</v>
      </c>
      <c r="J4">
        <v>0.624</v>
      </c>
      <c r="K4">
        <v>0.93600000000000005</v>
      </c>
      <c r="O4">
        <f t="shared" si="0"/>
        <v>1.49E-2</v>
      </c>
    </row>
    <row r="5" spans="1:15">
      <c r="A5" t="s">
        <v>29</v>
      </c>
      <c r="B5" t="s">
        <v>33</v>
      </c>
      <c r="C5">
        <v>0.28000000000000003</v>
      </c>
      <c r="D5">
        <v>1.58</v>
      </c>
      <c r="E5">
        <v>11</v>
      </c>
      <c r="F5">
        <v>0.14399999999999999</v>
      </c>
      <c r="G5">
        <v>32.43</v>
      </c>
      <c r="H5">
        <v>10.7</v>
      </c>
      <c r="I5">
        <v>3.03</v>
      </c>
      <c r="J5">
        <v>0.78</v>
      </c>
      <c r="K5">
        <v>0.93600000000000005</v>
      </c>
      <c r="O5">
        <f t="shared" si="0"/>
        <v>1.0999999999999999E-2</v>
      </c>
    </row>
    <row r="6" spans="1:15">
      <c r="A6" t="s">
        <v>29</v>
      </c>
      <c r="B6" t="s">
        <v>34</v>
      </c>
      <c r="C6">
        <v>0.38</v>
      </c>
      <c r="D6">
        <v>0.94699999999999995</v>
      </c>
      <c r="E6">
        <v>4.68</v>
      </c>
      <c r="F6">
        <v>0.20200000000000001</v>
      </c>
      <c r="G6">
        <v>31.57</v>
      </c>
      <c r="H6">
        <v>12.62</v>
      </c>
      <c r="I6">
        <v>2.5</v>
      </c>
      <c r="J6">
        <v>0.80300000000000005</v>
      </c>
      <c r="K6">
        <v>0.96</v>
      </c>
      <c r="O6">
        <f t="shared" si="0"/>
        <v>4.6800000000000001E-3</v>
      </c>
    </row>
    <row r="7" spans="1:15">
      <c r="A7" t="s">
        <v>29</v>
      </c>
      <c r="B7" t="s">
        <v>35</v>
      </c>
      <c r="C7">
        <v>0.48</v>
      </c>
      <c r="D7">
        <v>0.28199999999999997</v>
      </c>
      <c r="E7">
        <v>0.94399999999999995</v>
      </c>
      <c r="F7">
        <v>0.29899999999999999</v>
      </c>
      <c r="G7">
        <v>32.159999999999997</v>
      </c>
      <c r="H7">
        <v>12.35</v>
      </c>
      <c r="I7">
        <v>2.6</v>
      </c>
      <c r="J7">
        <v>0.78300000000000003</v>
      </c>
      <c r="K7">
        <v>0.92700000000000005</v>
      </c>
      <c r="O7">
        <f t="shared" si="0"/>
        <v>9.4399999999999996E-4</v>
      </c>
    </row>
    <row r="8" spans="1:15">
      <c r="A8" t="s">
        <v>29</v>
      </c>
      <c r="B8" t="s">
        <v>36</v>
      </c>
      <c r="C8">
        <v>0.57999999999999996</v>
      </c>
      <c r="D8">
        <v>2.99</v>
      </c>
      <c r="E8">
        <v>24.2</v>
      </c>
      <c r="F8">
        <v>0.123</v>
      </c>
      <c r="G8">
        <v>28.14</v>
      </c>
      <c r="H8">
        <v>9.4600000000000009</v>
      </c>
      <c r="I8">
        <v>2.98</v>
      </c>
      <c r="J8">
        <v>0.81899999999999995</v>
      </c>
      <c r="K8">
        <v>0.94099999999999995</v>
      </c>
      <c r="O8">
        <f t="shared" si="0"/>
        <v>2.4199999999999999E-2</v>
      </c>
    </row>
    <row r="9" spans="1:15">
      <c r="A9" t="s">
        <v>29</v>
      </c>
      <c r="B9" t="s">
        <v>37</v>
      </c>
      <c r="C9">
        <v>0.68</v>
      </c>
      <c r="D9">
        <v>2.5099999999999998</v>
      </c>
      <c r="E9">
        <v>20.100000000000001</v>
      </c>
      <c r="F9">
        <v>0.125</v>
      </c>
      <c r="G9">
        <v>30.79</v>
      </c>
      <c r="H9">
        <v>8.73</v>
      </c>
      <c r="I9">
        <v>3.53</v>
      </c>
      <c r="J9">
        <v>0.76700000000000002</v>
      </c>
      <c r="K9">
        <v>0.92900000000000005</v>
      </c>
      <c r="O9">
        <f t="shared" si="0"/>
        <v>2.01E-2</v>
      </c>
    </row>
    <row r="10" spans="1:15">
      <c r="A10" t="s">
        <v>29</v>
      </c>
      <c r="B10" t="s">
        <v>38</v>
      </c>
      <c r="C10">
        <v>0.78</v>
      </c>
      <c r="D10">
        <v>1.44</v>
      </c>
      <c r="E10">
        <v>11</v>
      </c>
      <c r="F10">
        <v>0.13100000000000001</v>
      </c>
      <c r="G10">
        <v>30.49</v>
      </c>
      <c r="H10">
        <v>9.85</v>
      </c>
      <c r="I10">
        <v>3.09</v>
      </c>
      <c r="J10">
        <v>0.77100000000000002</v>
      </c>
      <c r="K10">
        <v>0.92400000000000004</v>
      </c>
      <c r="O10">
        <f t="shared" si="0"/>
        <v>1.0999999999999999E-2</v>
      </c>
    </row>
    <row r="11" spans="1:15">
      <c r="A11" t="s">
        <v>29</v>
      </c>
      <c r="B11" t="s">
        <v>39</v>
      </c>
      <c r="C11">
        <v>0.88</v>
      </c>
      <c r="D11">
        <v>2.73</v>
      </c>
      <c r="E11">
        <v>21.2</v>
      </c>
      <c r="F11">
        <v>0.129</v>
      </c>
      <c r="G11">
        <v>29.5</v>
      </c>
      <c r="H11">
        <v>9.81</v>
      </c>
      <c r="I11">
        <v>3.01</v>
      </c>
      <c r="J11">
        <v>0.80400000000000005</v>
      </c>
      <c r="K11">
        <v>0.94199999999999995</v>
      </c>
      <c r="O11">
        <f t="shared" si="0"/>
        <v>2.12E-2</v>
      </c>
    </row>
    <row r="12" spans="1:15">
      <c r="A12" t="s">
        <v>29</v>
      </c>
      <c r="B12" t="s">
        <v>40</v>
      </c>
      <c r="C12">
        <v>0.98</v>
      </c>
      <c r="D12">
        <v>2.44</v>
      </c>
      <c r="E12">
        <v>19.7</v>
      </c>
      <c r="F12">
        <v>0.124</v>
      </c>
      <c r="G12">
        <v>30.84</v>
      </c>
      <c r="H12">
        <v>9.59</v>
      </c>
      <c r="I12">
        <v>3.22</v>
      </c>
      <c r="J12">
        <v>0.752</v>
      </c>
      <c r="K12">
        <v>0.93</v>
      </c>
      <c r="O12">
        <f t="shared" si="0"/>
        <v>1.9699999999999999E-2</v>
      </c>
    </row>
    <row r="13" spans="1:15">
      <c r="A13" t="s">
        <v>29</v>
      </c>
      <c r="B13" t="s">
        <v>41</v>
      </c>
      <c r="C13">
        <v>1.08</v>
      </c>
      <c r="D13">
        <v>1.79</v>
      </c>
      <c r="E13">
        <v>9.9700000000000006</v>
      </c>
      <c r="F13">
        <v>0.18</v>
      </c>
      <c r="G13">
        <v>30.85</v>
      </c>
      <c r="H13">
        <v>11.56</v>
      </c>
      <c r="I13">
        <v>2.67</v>
      </c>
      <c r="J13">
        <v>0.82299999999999995</v>
      </c>
      <c r="K13">
        <v>0.94399999999999995</v>
      </c>
      <c r="O13">
        <f t="shared" si="0"/>
        <v>9.9700000000000014E-3</v>
      </c>
    </row>
    <row r="14" spans="1:15">
      <c r="A14" t="s">
        <v>29</v>
      </c>
      <c r="B14" t="s">
        <v>42</v>
      </c>
      <c r="C14">
        <v>1.18</v>
      </c>
      <c r="D14">
        <v>1.93</v>
      </c>
      <c r="E14">
        <v>13.9</v>
      </c>
      <c r="F14">
        <v>0.13800000000000001</v>
      </c>
      <c r="G14">
        <v>34.93</v>
      </c>
      <c r="H14">
        <v>11.04</v>
      </c>
      <c r="I14">
        <v>3.16</v>
      </c>
      <c r="J14">
        <v>0.71499999999999997</v>
      </c>
      <c r="K14">
        <v>0.93300000000000005</v>
      </c>
      <c r="O14">
        <f t="shared" si="0"/>
        <v>1.3900000000000001E-2</v>
      </c>
    </row>
    <row r="15" spans="1:15">
      <c r="A15" t="s">
        <v>29</v>
      </c>
      <c r="B15" t="s">
        <v>43</v>
      </c>
      <c r="C15">
        <v>1.5</v>
      </c>
      <c r="D15">
        <v>1.69</v>
      </c>
      <c r="E15">
        <v>11.2</v>
      </c>
      <c r="F15">
        <v>0.15</v>
      </c>
      <c r="G15">
        <v>32.25</v>
      </c>
      <c r="H15">
        <v>11.25</v>
      </c>
      <c r="I15">
        <v>2.87</v>
      </c>
      <c r="J15">
        <v>0.753</v>
      </c>
      <c r="K15">
        <v>0.89900000000000002</v>
      </c>
      <c r="O15">
        <f t="shared" si="0"/>
        <v>1.12E-2</v>
      </c>
    </row>
    <row r="16" spans="1:15">
      <c r="A16" t="s">
        <v>29</v>
      </c>
      <c r="B16" t="s">
        <v>44</v>
      </c>
      <c r="C16">
        <v>1.6</v>
      </c>
      <c r="D16">
        <v>1.27</v>
      </c>
      <c r="E16">
        <v>9.0399999999999991</v>
      </c>
      <c r="F16">
        <v>0.14099999999999999</v>
      </c>
      <c r="G16">
        <v>30.32</v>
      </c>
      <c r="H16">
        <v>9.9499999999999993</v>
      </c>
      <c r="I16">
        <v>3.05</v>
      </c>
      <c r="J16">
        <v>0.81499999999999995</v>
      </c>
      <c r="K16">
        <v>0.94199999999999995</v>
      </c>
      <c r="O16">
        <f t="shared" si="0"/>
        <v>9.0399999999999994E-3</v>
      </c>
    </row>
    <row r="17" spans="1:15">
      <c r="A17" t="s">
        <v>29</v>
      </c>
      <c r="B17" t="s">
        <v>45</v>
      </c>
      <c r="C17">
        <v>1.7</v>
      </c>
      <c r="D17">
        <v>1.84</v>
      </c>
      <c r="E17">
        <v>15.9</v>
      </c>
      <c r="F17">
        <v>0.11600000000000001</v>
      </c>
      <c r="G17">
        <v>30.25</v>
      </c>
      <c r="H17">
        <v>9.33</v>
      </c>
      <c r="I17">
        <v>3.24</v>
      </c>
      <c r="J17">
        <v>0.81100000000000005</v>
      </c>
      <c r="K17">
        <v>0.93400000000000005</v>
      </c>
      <c r="O17">
        <f t="shared" si="0"/>
        <v>1.5900000000000001E-2</v>
      </c>
    </row>
    <row r="18" spans="1:15">
      <c r="A18" t="s">
        <v>29</v>
      </c>
      <c r="B18" t="s">
        <v>46</v>
      </c>
      <c r="C18">
        <v>1.8</v>
      </c>
      <c r="D18">
        <v>2.35</v>
      </c>
      <c r="E18">
        <v>18.2</v>
      </c>
      <c r="F18">
        <v>0.129</v>
      </c>
      <c r="G18">
        <v>29.87</v>
      </c>
      <c r="H18">
        <v>9.52</v>
      </c>
      <c r="I18">
        <v>3.14</v>
      </c>
      <c r="J18">
        <v>0.82199999999999995</v>
      </c>
      <c r="K18">
        <v>0.94099999999999995</v>
      </c>
      <c r="O18">
        <f t="shared" si="0"/>
        <v>1.8200000000000001E-2</v>
      </c>
    </row>
    <row r="19" spans="1:15">
      <c r="A19" t="s">
        <v>29</v>
      </c>
      <c r="B19" t="s">
        <v>47</v>
      </c>
      <c r="C19">
        <v>1.9</v>
      </c>
      <c r="D19">
        <v>1.56</v>
      </c>
      <c r="E19">
        <v>14.3</v>
      </c>
      <c r="F19">
        <v>0.11</v>
      </c>
      <c r="G19">
        <v>27.02</v>
      </c>
      <c r="H19">
        <v>7.83</v>
      </c>
      <c r="I19">
        <v>3.45</v>
      </c>
      <c r="J19">
        <v>0.83599999999999997</v>
      </c>
      <c r="K19">
        <v>0.93400000000000005</v>
      </c>
      <c r="O19">
        <f t="shared" si="0"/>
        <v>1.43E-2</v>
      </c>
    </row>
    <row r="20" spans="1:15">
      <c r="A20" t="s">
        <v>29</v>
      </c>
      <c r="B20" t="s">
        <v>48</v>
      </c>
      <c r="C20">
        <v>2</v>
      </c>
      <c r="D20">
        <v>3.25</v>
      </c>
      <c r="E20">
        <v>34.9</v>
      </c>
      <c r="F20">
        <v>9.3200000000000005E-2</v>
      </c>
      <c r="G20">
        <v>31.04</v>
      </c>
      <c r="H20">
        <v>7.03</v>
      </c>
      <c r="I20">
        <v>4.41</v>
      </c>
      <c r="J20">
        <v>0.79100000000000004</v>
      </c>
      <c r="K20">
        <v>0.93700000000000006</v>
      </c>
      <c r="O20">
        <f t="shared" si="0"/>
        <v>3.49E-2</v>
      </c>
    </row>
    <row r="21" spans="1:15">
      <c r="A21" t="s">
        <v>29</v>
      </c>
      <c r="B21" t="s">
        <v>49</v>
      </c>
      <c r="C21">
        <v>2.1</v>
      </c>
      <c r="D21">
        <v>2.96</v>
      </c>
      <c r="E21">
        <v>25.1</v>
      </c>
      <c r="F21">
        <v>0.11799999999999999</v>
      </c>
      <c r="G21">
        <v>30.59</v>
      </c>
      <c r="H21">
        <v>8.8800000000000008</v>
      </c>
      <c r="I21">
        <v>3.44</v>
      </c>
      <c r="J21">
        <v>0.81599999999999995</v>
      </c>
      <c r="K21">
        <v>0.94199999999999995</v>
      </c>
      <c r="O21">
        <f t="shared" si="0"/>
        <v>2.5100000000000001E-2</v>
      </c>
    </row>
    <row r="22" spans="1:15">
      <c r="A22" t="s">
        <v>29</v>
      </c>
      <c r="B22" t="s">
        <v>50</v>
      </c>
      <c r="C22">
        <v>2.2000000000000002</v>
      </c>
      <c r="D22">
        <v>0.55600000000000005</v>
      </c>
      <c r="E22">
        <v>2.4300000000000002</v>
      </c>
      <c r="F22">
        <v>0.22900000000000001</v>
      </c>
      <c r="G22">
        <v>32.590000000000003</v>
      </c>
      <c r="H22">
        <v>12.11</v>
      </c>
      <c r="I22">
        <v>2.69</v>
      </c>
      <c r="J22">
        <v>0.78800000000000003</v>
      </c>
      <c r="K22">
        <v>0.93</v>
      </c>
      <c r="O22">
        <f t="shared" si="0"/>
        <v>2.4300000000000003E-3</v>
      </c>
    </row>
    <row r="23" spans="1:15">
      <c r="A23" t="s">
        <v>29</v>
      </c>
      <c r="B23" t="s">
        <v>51</v>
      </c>
      <c r="C23">
        <v>2.2999999999999998</v>
      </c>
      <c r="D23">
        <v>1.1399999999999999</v>
      </c>
      <c r="E23">
        <v>6.95</v>
      </c>
      <c r="F23">
        <v>0.16300000000000001</v>
      </c>
      <c r="G23">
        <v>30.58</v>
      </c>
      <c r="H23">
        <v>10.96</v>
      </c>
      <c r="I23">
        <v>2.79</v>
      </c>
      <c r="J23">
        <v>0.84299999999999997</v>
      </c>
      <c r="K23">
        <v>0.93899999999999995</v>
      </c>
      <c r="O23">
        <f t="shared" si="0"/>
        <v>6.9500000000000004E-3</v>
      </c>
    </row>
    <row r="24" spans="1:15">
      <c r="A24" t="s">
        <v>29</v>
      </c>
      <c r="B24" t="s">
        <v>52</v>
      </c>
      <c r="C24">
        <v>2.4</v>
      </c>
      <c r="D24">
        <v>2.4</v>
      </c>
      <c r="E24">
        <v>13.5</v>
      </c>
      <c r="F24">
        <v>0.17699999999999999</v>
      </c>
      <c r="G24">
        <v>32.53</v>
      </c>
      <c r="H24">
        <v>12.41</v>
      </c>
      <c r="I24">
        <v>2.62</v>
      </c>
      <c r="J24">
        <v>0.79200000000000004</v>
      </c>
      <c r="K24">
        <v>0.94099999999999995</v>
      </c>
      <c r="O24">
        <f t="shared" si="0"/>
        <v>1.35E-2</v>
      </c>
    </row>
    <row r="25" spans="1:15">
      <c r="A25" t="s">
        <v>29</v>
      </c>
      <c r="B25" t="s">
        <v>53</v>
      </c>
      <c r="C25">
        <v>3.45</v>
      </c>
      <c r="D25">
        <v>3</v>
      </c>
      <c r="E25">
        <v>15.8</v>
      </c>
      <c r="F25">
        <v>0.19</v>
      </c>
      <c r="G25">
        <v>36.380000000000003</v>
      </c>
      <c r="H25">
        <v>13.25</v>
      </c>
      <c r="I25">
        <v>2.75</v>
      </c>
      <c r="J25">
        <v>0.68500000000000005</v>
      </c>
      <c r="K25">
        <v>0.93500000000000005</v>
      </c>
      <c r="O25">
        <f t="shared" si="0"/>
        <v>1.5800000000000002E-2</v>
      </c>
    </row>
    <row r="26" spans="1:15">
      <c r="A26" t="s">
        <v>29</v>
      </c>
      <c r="B26" t="s">
        <v>54</v>
      </c>
      <c r="C26">
        <v>4.3</v>
      </c>
      <c r="D26">
        <v>3.62</v>
      </c>
      <c r="E26">
        <v>20.9</v>
      </c>
      <c r="F26">
        <v>0.17299999999999999</v>
      </c>
      <c r="G26">
        <v>30.64</v>
      </c>
      <c r="H26">
        <v>11.72</v>
      </c>
      <c r="I26">
        <v>2.61</v>
      </c>
      <c r="J26">
        <v>0.79900000000000004</v>
      </c>
      <c r="K26">
        <v>0.94399999999999995</v>
      </c>
      <c r="O26">
        <f t="shared" si="0"/>
        <v>2.0899999999999998E-2</v>
      </c>
    </row>
    <row r="27" spans="1:15">
      <c r="A27" t="s">
        <v>55</v>
      </c>
      <c r="B27" t="s">
        <v>56</v>
      </c>
      <c r="C27">
        <v>3.44</v>
      </c>
      <c r="D27">
        <v>2.84</v>
      </c>
      <c r="E27">
        <v>21.1</v>
      </c>
      <c r="F27">
        <v>0.13500000000000001</v>
      </c>
      <c r="G27">
        <v>32.909999999999997</v>
      </c>
      <c r="H27">
        <v>10.19</v>
      </c>
      <c r="I27">
        <v>3.23</v>
      </c>
      <c r="J27">
        <v>0.755</v>
      </c>
      <c r="K27">
        <v>0.94299999999999995</v>
      </c>
      <c r="O27">
        <f t="shared" si="0"/>
        <v>2.1100000000000001E-2</v>
      </c>
    </row>
    <row r="28" spans="1:15">
      <c r="A28" t="s">
        <v>55</v>
      </c>
      <c r="B28" t="s">
        <v>57</v>
      </c>
      <c r="C28">
        <v>4.29</v>
      </c>
      <c r="D28">
        <v>2.17</v>
      </c>
      <c r="E28">
        <v>15</v>
      </c>
      <c r="F28">
        <v>0.14499999999999999</v>
      </c>
      <c r="G28">
        <v>29.9</v>
      </c>
      <c r="H28">
        <v>9.8000000000000007</v>
      </c>
      <c r="I28">
        <v>3.05</v>
      </c>
      <c r="J28">
        <v>0.78900000000000003</v>
      </c>
      <c r="K28">
        <v>0.93799999999999994</v>
      </c>
      <c r="O28">
        <f t="shared" si="0"/>
        <v>1.4999999999999999E-2</v>
      </c>
    </row>
    <row r="29" spans="1:15">
      <c r="A29" t="s">
        <v>55</v>
      </c>
      <c r="B29" t="s">
        <v>58</v>
      </c>
      <c r="C29">
        <v>4.3899999999999997</v>
      </c>
      <c r="D29">
        <v>6.79</v>
      </c>
      <c r="E29">
        <v>45.4</v>
      </c>
      <c r="F29">
        <v>0.15</v>
      </c>
      <c r="G29">
        <v>34.479999999999997</v>
      </c>
      <c r="H29">
        <v>10.87</v>
      </c>
      <c r="I29">
        <v>3.17</v>
      </c>
      <c r="J29">
        <v>0.73599999999999999</v>
      </c>
      <c r="K29">
        <v>0.94</v>
      </c>
      <c r="O29">
        <f t="shared" si="0"/>
        <v>4.5399999999999996E-2</v>
      </c>
    </row>
    <row r="30" spans="1:15">
      <c r="A30" t="s">
        <v>55</v>
      </c>
      <c r="B30" t="s">
        <v>59</v>
      </c>
      <c r="C30">
        <v>4.9400000000000004</v>
      </c>
      <c r="D30">
        <v>4.33</v>
      </c>
      <c r="E30">
        <v>30</v>
      </c>
      <c r="F30">
        <v>0.14399999999999999</v>
      </c>
      <c r="G30">
        <v>33.31</v>
      </c>
      <c r="H30">
        <v>10.85</v>
      </c>
      <c r="I30">
        <v>3.07</v>
      </c>
      <c r="J30">
        <v>0.72699999999999998</v>
      </c>
      <c r="K30">
        <v>0.94599999999999995</v>
      </c>
      <c r="O30">
        <f t="shared" si="0"/>
        <v>0.03</v>
      </c>
    </row>
    <row r="31" spans="1:15">
      <c r="A31" t="s">
        <v>55</v>
      </c>
      <c r="B31" t="s">
        <v>60</v>
      </c>
      <c r="C31">
        <v>6.43</v>
      </c>
      <c r="D31">
        <v>2.99</v>
      </c>
      <c r="E31">
        <v>48.6</v>
      </c>
      <c r="F31">
        <v>6.1400000000000003E-2</v>
      </c>
      <c r="G31">
        <v>27.28</v>
      </c>
      <c r="H31">
        <v>5.0599999999999996</v>
      </c>
      <c r="I31">
        <v>5.39</v>
      </c>
      <c r="J31">
        <v>0.82299999999999995</v>
      </c>
      <c r="K31">
        <v>0.91500000000000004</v>
      </c>
      <c r="O31">
        <f t="shared" si="0"/>
        <v>4.8600000000000004E-2</v>
      </c>
    </row>
    <row r="32" spans="1:15">
      <c r="A32" t="s">
        <v>55</v>
      </c>
      <c r="B32" t="s">
        <v>61</v>
      </c>
      <c r="C32">
        <v>7.59</v>
      </c>
      <c r="D32">
        <v>4.8</v>
      </c>
      <c r="E32">
        <v>68.400000000000006</v>
      </c>
      <c r="F32">
        <v>7.0099999999999996E-2</v>
      </c>
      <c r="G32">
        <v>28.63</v>
      </c>
      <c r="H32">
        <v>6.51</v>
      </c>
      <c r="I32">
        <v>4.4000000000000004</v>
      </c>
      <c r="J32">
        <v>0.78</v>
      </c>
      <c r="K32">
        <v>0.91900000000000004</v>
      </c>
      <c r="O32">
        <f t="shared" si="0"/>
        <v>6.8400000000000002E-2</v>
      </c>
    </row>
    <row r="33" spans="1:15">
      <c r="A33" t="s">
        <v>55</v>
      </c>
      <c r="B33" t="s">
        <v>62</v>
      </c>
      <c r="C33">
        <v>9.09</v>
      </c>
      <c r="D33">
        <v>2.09</v>
      </c>
      <c r="E33">
        <v>11.9</v>
      </c>
      <c r="F33">
        <v>0.17499999999999999</v>
      </c>
      <c r="G33">
        <v>34.14</v>
      </c>
      <c r="H33">
        <v>12.4</v>
      </c>
      <c r="I33">
        <v>2.75</v>
      </c>
      <c r="J33">
        <v>0.77400000000000002</v>
      </c>
      <c r="K33">
        <v>0.93400000000000005</v>
      </c>
      <c r="O33">
        <f t="shared" si="0"/>
        <v>1.1900000000000001E-2</v>
      </c>
    </row>
    <row r="34" spans="1:15">
      <c r="A34" t="s">
        <v>55</v>
      </c>
      <c r="B34" t="s">
        <v>63</v>
      </c>
      <c r="C34">
        <v>10.59</v>
      </c>
      <c r="D34">
        <v>1.41</v>
      </c>
      <c r="E34">
        <v>8.7200000000000006</v>
      </c>
      <c r="F34">
        <v>0.16200000000000001</v>
      </c>
      <c r="G34">
        <v>33.880000000000003</v>
      </c>
      <c r="H34">
        <v>11.52</v>
      </c>
      <c r="I34">
        <v>2.94</v>
      </c>
      <c r="J34">
        <v>0.75600000000000001</v>
      </c>
      <c r="K34">
        <v>0.94099999999999995</v>
      </c>
      <c r="O34">
        <f t="shared" si="0"/>
        <v>8.7200000000000003E-3</v>
      </c>
    </row>
    <row r="35" spans="1:15">
      <c r="A35" t="s">
        <v>55</v>
      </c>
      <c r="B35" t="s">
        <v>64</v>
      </c>
      <c r="C35">
        <v>12.14</v>
      </c>
      <c r="D35">
        <v>7.32</v>
      </c>
      <c r="E35">
        <v>71.900000000000006</v>
      </c>
      <c r="F35">
        <v>0.10199999999999999</v>
      </c>
      <c r="G35">
        <v>36.57</v>
      </c>
      <c r="H35">
        <v>8.11</v>
      </c>
      <c r="I35">
        <v>4.51</v>
      </c>
      <c r="J35">
        <v>0.67300000000000004</v>
      </c>
      <c r="K35">
        <v>0.91900000000000004</v>
      </c>
      <c r="O35">
        <f t="shared" si="0"/>
        <v>7.1900000000000006E-2</v>
      </c>
    </row>
    <row r="36" spans="1:15">
      <c r="A36" t="s">
        <v>55</v>
      </c>
      <c r="B36" t="s">
        <v>65</v>
      </c>
      <c r="C36">
        <v>13.62</v>
      </c>
      <c r="D36">
        <v>4.5599999999999996</v>
      </c>
      <c r="E36">
        <v>32.1</v>
      </c>
      <c r="F36">
        <v>0.14199999999999999</v>
      </c>
      <c r="G36">
        <v>33.32</v>
      </c>
      <c r="H36">
        <v>10.52</v>
      </c>
      <c r="I36">
        <v>3.17</v>
      </c>
      <c r="J36">
        <v>0.73699999999999999</v>
      </c>
      <c r="K36">
        <v>0.93400000000000005</v>
      </c>
      <c r="O36">
        <f t="shared" si="0"/>
        <v>3.2100000000000004E-2</v>
      </c>
    </row>
    <row r="37" spans="1:15">
      <c r="A37" t="s">
        <v>55</v>
      </c>
      <c r="B37" t="s">
        <v>66</v>
      </c>
      <c r="C37">
        <v>15.15</v>
      </c>
      <c r="D37">
        <v>3.02</v>
      </c>
      <c r="E37">
        <v>16.7</v>
      </c>
      <c r="F37">
        <v>0.18099999999999999</v>
      </c>
      <c r="G37">
        <v>29.8</v>
      </c>
      <c r="H37">
        <v>11.21</v>
      </c>
      <c r="I37">
        <v>2.66</v>
      </c>
      <c r="J37">
        <v>0.86</v>
      </c>
      <c r="K37">
        <v>0.95299999999999996</v>
      </c>
      <c r="O37">
        <f t="shared" si="0"/>
        <v>1.67E-2</v>
      </c>
    </row>
    <row r="38" spans="1:15">
      <c r="A38" t="s">
        <v>55</v>
      </c>
      <c r="B38" t="s">
        <v>67</v>
      </c>
      <c r="C38">
        <v>16.64</v>
      </c>
      <c r="D38">
        <v>2.34</v>
      </c>
      <c r="E38">
        <v>12.8</v>
      </c>
      <c r="F38">
        <v>0.183</v>
      </c>
      <c r="G38">
        <v>31.45</v>
      </c>
      <c r="H38">
        <v>11.66</v>
      </c>
      <c r="I38">
        <v>2.7</v>
      </c>
      <c r="J38">
        <v>0.79200000000000004</v>
      </c>
      <c r="K38">
        <v>0.94599999999999995</v>
      </c>
      <c r="O38">
        <f t="shared" si="0"/>
        <v>1.2800000000000001E-2</v>
      </c>
    </row>
    <row r="39" spans="1:15">
      <c r="A39" t="s">
        <v>55</v>
      </c>
      <c r="B39" t="s">
        <v>68</v>
      </c>
      <c r="C39">
        <v>17.59</v>
      </c>
      <c r="D39">
        <v>3.77</v>
      </c>
      <c r="E39">
        <v>19</v>
      </c>
      <c r="F39">
        <v>0.19800000000000001</v>
      </c>
      <c r="G39">
        <v>37.47</v>
      </c>
      <c r="H39">
        <v>13.54</v>
      </c>
      <c r="I39">
        <v>2.77</v>
      </c>
      <c r="J39">
        <v>0.64900000000000002</v>
      </c>
      <c r="K39">
        <v>0.91600000000000004</v>
      </c>
      <c r="O39">
        <f t="shared" si="0"/>
        <v>1.9E-2</v>
      </c>
    </row>
    <row r="40" spans="1:15">
      <c r="A40" t="s">
        <v>55</v>
      </c>
      <c r="B40" t="s">
        <v>69</v>
      </c>
      <c r="C40">
        <v>19.09</v>
      </c>
      <c r="D40">
        <v>2.5299999999999998</v>
      </c>
      <c r="E40">
        <v>10.9</v>
      </c>
      <c r="F40">
        <v>0.23200000000000001</v>
      </c>
      <c r="G40">
        <v>34.020000000000003</v>
      </c>
      <c r="H40">
        <v>13.78</v>
      </c>
      <c r="I40">
        <v>2.4700000000000002</v>
      </c>
      <c r="J40">
        <v>0.79200000000000004</v>
      </c>
      <c r="K40">
        <v>0.94</v>
      </c>
      <c r="O40">
        <f t="shared" si="0"/>
        <v>1.09E-2</v>
      </c>
    </row>
    <row r="41" spans="1:15">
      <c r="A41" t="s">
        <v>55</v>
      </c>
      <c r="B41" t="s">
        <v>70</v>
      </c>
      <c r="C41">
        <v>20.54</v>
      </c>
      <c r="D41">
        <v>1.52</v>
      </c>
      <c r="E41">
        <v>8.32</v>
      </c>
      <c r="F41">
        <v>0.183</v>
      </c>
      <c r="G41">
        <v>30.18</v>
      </c>
      <c r="H41">
        <v>11.29</v>
      </c>
      <c r="I41">
        <v>2.67</v>
      </c>
      <c r="J41">
        <v>0.84099999999999997</v>
      </c>
      <c r="K41">
        <v>0.95599999999999996</v>
      </c>
      <c r="O41">
        <f t="shared" si="0"/>
        <v>8.320000000000001E-3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1115 Ms</vt:lpstr>
      <vt:lpstr>TOC</vt:lpstr>
      <vt:lpstr>geochem</vt:lpstr>
      <vt:lpstr>ages</vt:lpstr>
      <vt:lpstr>alt ages</vt:lpstr>
      <vt:lpstr>Top Ms</vt:lpstr>
    </vt:vector>
  </TitlesOfParts>
  <Company>Earth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Ishikawa</dc:creator>
  <cp:lastModifiedBy>Jack Kreisler</cp:lastModifiedBy>
  <cp:lastPrinted>2000-10-28T14:36:24Z</cp:lastPrinted>
  <dcterms:created xsi:type="dcterms:W3CDTF">2000-10-28T09:59:46Z</dcterms:created>
  <dcterms:modified xsi:type="dcterms:W3CDTF">2021-06-02T01:23:09Z</dcterms:modified>
</cp:coreProperties>
</file>