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kkreisler/PycharmProjects/magnetitepreservation/data/ishikawa2002/"/>
    </mc:Choice>
  </mc:AlternateContent>
  <xr:revisionPtr revIDLastSave="0" documentId="13_ncr:1_{BA02EF7E-2A4E-294B-84D4-9A22D93C4FEF}" xr6:coauthVersionLast="47" xr6:coauthVersionMax="47" xr10:uidLastSave="{00000000-0000-0000-0000-000000000000}"/>
  <bookViews>
    <workbookView xWindow="15980" yWindow="460" windowWidth="25600" windowHeight="16580" activeTab="3" xr2:uid="{00000000-000D-0000-FFFF-FFFF00000000}"/>
  </bookViews>
  <sheets>
    <sheet name="1118 Ms" sheetId="1" r:id="rId1"/>
    <sheet name="TOC" sheetId="2" r:id="rId2"/>
    <sheet name="geochem" sheetId="3" r:id="rId3"/>
    <sheet name="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6" i="1"/>
  <c r="F8" i="1"/>
  <c r="F16" i="1"/>
  <c r="F19" i="1"/>
  <c r="F20" i="1"/>
  <c r="F21" i="1"/>
  <c r="F25" i="1"/>
  <c r="F28" i="1"/>
  <c r="F30" i="1"/>
  <c r="F34" i="1"/>
  <c r="F35" i="1"/>
  <c r="F36" i="1"/>
  <c r="F37" i="1"/>
  <c r="F42" i="1"/>
  <c r="F43" i="1"/>
  <c r="F46" i="1"/>
  <c r="F49" i="1"/>
  <c r="F50" i="1"/>
  <c r="F54" i="1"/>
  <c r="F55" i="1"/>
  <c r="F58" i="1"/>
  <c r="F59" i="1"/>
  <c r="F61" i="1"/>
  <c r="F64" i="1"/>
  <c r="F67" i="1"/>
  <c r="F68" i="1"/>
  <c r="F74" i="1"/>
  <c r="F75" i="1"/>
  <c r="F80" i="1"/>
  <c r="F82" i="1"/>
  <c r="F88" i="1"/>
  <c r="F89" i="1"/>
  <c r="F91" i="1"/>
  <c r="F93" i="1"/>
  <c r="F95" i="1"/>
  <c r="F98" i="1"/>
  <c r="F101" i="1"/>
  <c r="F102" i="1"/>
  <c r="F104" i="1"/>
  <c r="F108" i="1"/>
  <c r="F109" i="1"/>
  <c r="F111" i="1"/>
  <c r="F113" i="1"/>
  <c r="F115" i="1"/>
  <c r="F117" i="1"/>
  <c r="F118" i="1"/>
  <c r="F119" i="1"/>
  <c r="F123" i="1"/>
  <c r="F125" i="1"/>
  <c r="F126" i="1"/>
  <c r="F128" i="1"/>
  <c r="F132" i="1"/>
  <c r="F138" i="1"/>
  <c r="F142" i="1"/>
  <c r="F145" i="1"/>
  <c r="F146" i="1"/>
  <c r="F149" i="1"/>
  <c r="F150" i="1"/>
  <c r="F154" i="1"/>
  <c r="F155" i="1"/>
  <c r="F157" i="1"/>
  <c r="F159" i="1"/>
  <c r="F162" i="1"/>
  <c r="F166" i="1"/>
  <c r="F168" i="1"/>
  <c r="F172" i="1"/>
  <c r="F174" i="1"/>
  <c r="F177" i="1"/>
</calcChain>
</file>

<file path=xl/sharedStrings.xml><?xml version="1.0" encoding="utf-8"?>
<sst xmlns="http://schemas.openxmlformats.org/spreadsheetml/2006/main" count="700" uniqueCount="50">
  <si>
    <t>R</t>
    <phoneticPr fontId="1"/>
  </si>
  <si>
    <t>A</t>
    <phoneticPr fontId="1"/>
  </si>
  <si>
    <t>hole</t>
    <phoneticPr fontId="1"/>
  </si>
  <si>
    <t>core</t>
    <phoneticPr fontId="1"/>
  </si>
  <si>
    <t>type</t>
    <phoneticPr fontId="1"/>
  </si>
  <si>
    <t>sec.</t>
    <phoneticPr fontId="1"/>
  </si>
  <si>
    <t>top</t>
    <phoneticPr fontId="1"/>
  </si>
  <si>
    <t>bottom</t>
    <phoneticPr fontId="1"/>
  </si>
  <si>
    <t>Mr</t>
    <phoneticPr fontId="1"/>
  </si>
  <si>
    <t>Mr/IS</t>
  </si>
  <si>
    <t>Mr/Ms</t>
  </si>
  <si>
    <t>A</t>
  </si>
  <si>
    <t>R</t>
  </si>
  <si>
    <t>CC</t>
  </si>
  <si>
    <t>Ms (Am^2/kg)</t>
  </si>
  <si>
    <t>Depth (mbsf)</t>
  </si>
  <si>
    <t>Leg</t>
  </si>
  <si>
    <t>Site</t>
  </si>
  <si>
    <t>H</t>
  </si>
  <si>
    <t>Cor</t>
  </si>
  <si>
    <t>T</t>
  </si>
  <si>
    <t>Sec</t>
  </si>
  <si>
    <t>Top (cm)</t>
  </si>
  <si>
    <t>Bot (cm)</t>
  </si>
  <si>
    <t>Ammonia(NH4) (uM)</t>
  </si>
  <si>
    <t>Calcium(Ca) (mM)</t>
  </si>
  <si>
    <t>Chlorinity(Cl) (mM)</t>
  </si>
  <si>
    <t>Lithium(Li) (uM)</t>
  </si>
  <si>
    <t>Magnesium(Mg) (mM)</t>
  </si>
  <si>
    <t>pH(pH) (n/a)</t>
  </si>
  <si>
    <t>Phosphate(HPO4) (uM)</t>
  </si>
  <si>
    <t>Potassium(K) (mM)</t>
  </si>
  <si>
    <t>Rubidium(Rb) (uM)</t>
  </si>
  <si>
    <t>Sodium(Na) (mM)</t>
  </si>
  <si>
    <t>Strontium(Sr) (uM)</t>
  </si>
  <si>
    <t>Sulfate(SO4) (mM)</t>
  </si>
  <si>
    <t>Silica(H4SiO4) (uM)</t>
  </si>
  <si>
    <t>Alkalinity(ALK) (mM)</t>
  </si>
  <si>
    <t>Salinity(SAL) (n/a)</t>
  </si>
  <si>
    <t>Sc</t>
  </si>
  <si>
    <t>Top(cm)</t>
  </si>
  <si>
    <t>Bot(cm)</t>
  </si>
  <si>
    <t>INOR_C (wt %)</t>
  </si>
  <si>
    <t>CaCO3 (wt %)</t>
  </si>
  <si>
    <t>TOT_C (wt %)</t>
  </si>
  <si>
    <t>ORG_C (wt %)</t>
  </si>
  <si>
    <t>N (wt %)</t>
  </si>
  <si>
    <t>S (wt %)</t>
  </si>
  <si>
    <t>H (mg HC/g)</t>
  </si>
  <si>
    <t>Age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</si>
</sst>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7">
    <font>
      <sz val="12"/>
      <name val="Osaka"/>
      <charset val="128"/>
    </font>
    <font>
      <sz val="6"/>
      <name val="Osaka"/>
      <family val="3"/>
      <charset val="128"/>
    </font>
    <font>
      <sz val="10"/>
      <name val="Helvetica"/>
      <family val="2"/>
    </font>
    <font>
      <sz val="12"/>
      <name val="Helvetica"/>
      <family val="2"/>
    </font>
    <font>
      <sz val="14"/>
      <name val="Times"/>
      <family val="1"/>
    </font>
    <font>
      <sz val="14"/>
      <name val="Osaka"/>
      <charset val="128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1" fontId="2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1" fontId="2" fillId="0" borderId="1" xfId="0" applyNumberFormat="1" applyFont="1" applyBorder="1"/>
    <xf numFmtId="0" fontId="2" fillId="0" borderId="0" xfId="0" applyFont="1" applyBorder="1"/>
    <xf numFmtId="11" fontId="2" fillId="0" borderId="0" xfId="0" applyNumberFormat="1" applyFont="1" applyBorder="1"/>
    <xf numFmtId="0" fontId="6" fillId="0" borderId="0" xfId="0" applyFont="1"/>
    <xf numFmtId="0" fontId="4" fillId="0" borderId="0" xfId="0" applyNumberFormat="1" applyFont="1" applyAlignment="1">
      <alignment horizontal="justify" wrapText="1"/>
    </xf>
    <xf numFmtId="0" fontId="5" fillId="0" borderId="0" xfId="0" applyFont="1" applyAlignment="1">
      <alignment horizontal="justify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8"/>
  <sheetViews>
    <sheetView topLeftCell="A164" workbookViewId="0">
      <selection activeCell="H188" sqref="H188"/>
    </sheetView>
  </sheetViews>
  <sheetFormatPr baseColWidth="10" defaultColWidth="10.5703125" defaultRowHeight="16" customHeight="1"/>
  <cols>
    <col min="1" max="4" width="3.5703125" style="1" customWidth="1"/>
    <col min="5" max="5" width="3.5703125" style="2" customWidth="1"/>
    <col min="6" max="6" width="4.85546875" style="2" customWidth="1"/>
    <col min="7" max="7" width="12.140625" style="2" customWidth="1"/>
    <col min="8" max="8" width="13.7109375" style="3" customWidth="1"/>
    <col min="9" max="9" width="7.140625" style="3" customWidth="1"/>
    <col min="10" max="11" width="7.140625" style="2" customWidth="1"/>
    <col min="12" max="16384" width="10.5703125" style="2"/>
  </cols>
  <sheetData>
    <row r="1" spans="1:11" s="6" customFormat="1" ht="16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8" t="s">
        <v>15</v>
      </c>
      <c r="H1" s="7" t="s">
        <v>14</v>
      </c>
      <c r="I1" s="7" t="s">
        <v>8</v>
      </c>
      <c r="J1" s="7" t="s">
        <v>10</v>
      </c>
      <c r="K1" s="7" t="s">
        <v>9</v>
      </c>
    </row>
    <row r="2" spans="1:11" ht="16" customHeight="1">
      <c r="A2" s="1" t="s">
        <v>11</v>
      </c>
      <c r="B2" s="1">
        <v>4</v>
      </c>
      <c r="C2" s="1" t="s">
        <v>12</v>
      </c>
      <c r="D2" s="1" t="s">
        <v>13</v>
      </c>
      <c r="E2" s="2">
        <v>14</v>
      </c>
      <c r="F2" s="2">
        <v>16</v>
      </c>
      <c r="G2" s="2">
        <v>233.84</v>
      </c>
      <c r="H2" s="3">
        <v>0.23799999999999999</v>
      </c>
      <c r="I2" s="3">
        <v>3.1300000000000001E-2</v>
      </c>
      <c r="J2" s="3">
        <v>0.13100000000000001</v>
      </c>
      <c r="K2" s="3">
        <v>1.67E-2</v>
      </c>
    </row>
    <row r="3" spans="1:11" ht="16" customHeight="1">
      <c r="A3" s="1" t="s">
        <v>11</v>
      </c>
      <c r="B3" s="1">
        <v>5</v>
      </c>
      <c r="C3" s="1" t="s">
        <v>12</v>
      </c>
      <c r="D3" s="1" t="s">
        <v>13</v>
      </c>
      <c r="E3" s="2">
        <v>19</v>
      </c>
      <c r="F3" s="2">
        <v>21</v>
      </c>
      <c r="G3" s="2">
        <v>243.49</v>
      </c>
      <c r="H3" s="3">
        <v>0.28199999999999997</v>
      </c>
      <c r="I3" s="3">
        <v>3.3799999999999997E-2</v>
      </c>
      <c r="J3" s="3">
        <v>0.12</v>
      </c>
      <c r="K3" s="3">
        <v>1.5800000000000002E-2</v>
      </c>
    </row>
    <row r="4" spans="1:11" ht="16" customHeight="1">
      <c r="A4" s="1" t="s">
        <v>1</v>
      </c>
      <c r="B4" s="1">
        <v>6</v>
      </c>
      <c r="C4" s="1" t="s">
        <v>0</v>
      </c>
      <c r="D4" s="1">
        <v>2</v>
      </c>
      <c r="E4" s="2">
        <v>6</v>
      </c>
      <c r="F4" s="2">
        <f>E4+2</f>
        <v>8</v>
      </c>
      <c r="G4" s="2">
        <v>253.96</v>
      </c>
      <c r="H4" s="3">
        <v>0.35299999999999998</v>
      </c>
      <c r="I4" s="3">
        <v>4.4400000000000002E-2</v>
      </c>
      <c r="J4" s="3">
        <v>0.126</v>
      </c>
      <c r="K4" s="3">
        <v>1.26E-2</v>
      </c>
    </row>
    <row r="5" spans="1:11" ht="16" customHeight="1">
      <c r="A5" s="1" t="s">
        <v>11</v>
      </c>
      <c r="B5" s="1">
        <v>6</v>
      </c>
      <c r="C5" s="1" t="s">
        <v>12</v>
      </c>
      <c r="D5" s="1">
        <v>5</v>
      </c>
      <c r="E5" s="2">
        <v>121</v>
      </c>
      <c r="F5" s="2">
        <v>123</v>
      </c>
      <c r="G5" s="2">
        <v>259.12</v>
      </c>
      <c r="H5" s="3">
        <v>0.27900000000000003</v>
      </c>
      <c r="I5" s="3">
        <v>3.1600000000000003E-2</v>
      </c>
      <c r="J5" s="3">
        <v>0.113</v>
      </c>
      <c r="K5" s="3">
        <v>1.2999999999999999E-2</v>
      </c>
    </row>
    <row r="6" spans="1:11" ht="16" customHeight="1">
      <c r="A6" s="1" t="s">
        <v>1</v>
      </c>
      <c r="B6" s="1">
        <v>6</v>
      </c>
      <c r="C6" s="1" t="s">
        <v>0</v>
      </c>
      <c r="D6" s="1">
        <v>6</v>
      </c>
      <c r="E6" s="2">
        <v>21</v>
      </c>
      <c r="F6" s="2">
        <f>E6+2</f>
        <v>23</v>
      </c>
      <c r="G6" s="2">
        <v>259.57</v>
      </c>
      <c r="H6" s="3">
        <v>0.47299999999999998</v>
      </c>
      <c r="I6" s="3">
        <v>0.06</v>
      </c>
      <c r="J6" s="3">
        <v>0.127</v>
      </c>
      <c r="K6" s="3">
        <v>1.43E-2</v>
      </c>
    </row>
    <row r="7" spans="1:11" ht="16" customHeight="1">
      <c r="A7" s="1" t="s">
        <v>11</v>
      </c>
      <c r="B7" s="1">
        <v>7</v>
      </c>
      <c r="C7" s="1" t="s">
        <v>12</v>
      </c>
      <c r="D7" s="1">
        <v>1</v>
      </c>
      <c r="E7" s="2">
        <v>9</v>
      </c>
      <c r="F7" s="2">
        <v>11</v>
      </c>
      <c r="G7" s="2">
        <v>262.58999999999997</v>
      </c>
      <c r="H7" s="3">
        <v>9.2399999999999996E-2</v>
      </c>
      <c r="I7" s="3">
        <v>1.2800000000000001E-2</v>
      </c>
      <c r="J7" s="3">
        <v>0.13900000000000001</v>
      </c>
      <c r="K7" s="3">
        <v>1.5800000000000002E-2</v>
      </c>
    </row>
    <row r="8" spans="1:11" ht="16" customHeight="1">
      <c r="A8" s="1" t="s">
        <v>1</v>
      </c>
      <c r="B8" s="1">
        <v>7</v>
      </c>
      <c r="C8" s="1" t="s">
        <v>0</v>
      </c>
      <c r="D8" s="1">
        <v>1</v>
      </c>
      <c r="E8" s="2">
        <v>85</v>
      </c>
      <c r="F8" s="2">
        <f>E8+2</f>
        <v>87</v>
      </c>
      <c r="G8" s="2">
        <v>263.35000000000002</v>
      </c>
      <c r="H8" s="3">
        <v>4.5100000000000001E-2</v>
      </c>
      <c r="I8" s="3">
        <v>4.8399999999999997E-3</v>
      </c>
      <c r="J8" s="3">
        <v>0.107</v>
      </c>
      <c r="K8" s="3">
        <v>1.04E-2</v>
      </c>
    </row>
    <row r="9" spans="1:11" ht="16" customHeight="1">
      <c r="A9" s="1" t="s">
        <v>11</v>
      </c>
      <c r="B9" s="1">
        <v>8</v>
      </c>
      <c r="C9" s="1" t="s">
        <v>12</v>
      </c>
      <c r="D9" s="1">
        <v>1</v>
      </c>
      <c r="E9" s="2">
        <v>136</v>
      </c>
      <c r="F9" s="2">
        <v>138</v>
      </c>
      <c r="G9" s="2">
        <v>273.45999999999998</v>
      </c>
      <c r="H9" s="3">
        <v>0.28999999999999998</v>
      </c>
      <c r="I9" s="3">
        <v>3.7900000000000003E-2</v>
      </c>
      <c r="J9" s="3">
        <v>0.13100000000000001</v>
      </c>
      <c r="K9" s="3">
        <v>1.6199999999999999E-2</v>
      </c>
    </row>
    <row r="10" spans="1:11" ht="16" customHeight="1">
      <c r="A10" s="1" t="s">
        <v>11</v>
      </c>
      <c r="B10" s="1">
        <v>9</v>
      </c>
      <c r="C10" s="1" t="s">
        <v>12</v>
      </c>
      <c r="D10" s="1">
        <v>1</v>
      </c>
      <c r="E10" s="2">
        <v>63</v>
      </c>
      <c r="F10" s="2">
        <v>65</v>
      </c>
      <c r="G10" s="2">
        <v>282.33</v>
      </c>
      <c r="H10" s="3">
        <v>0.23400000000000001</v>
      </c>
      <c r="I10" s="3">
        <v>4.8399999999999999E-2</v>
      </c>
      <c r="J10" s="3">
        <v>0.20699999999999999</v>
      </c>
      <c r="K10" s="3">
        <v>2.5100000000000001E-2</v>
      </c>
    </row>
    <row r="11" spans="1:11" ht="16" customHeight="1">
      <c r="A11" s="1" t="s">
        <v>11</v>
      </c>
      <c r="B11" s="1">
        <v>10</v>
      </c>
      <c r="C11" s="1" t="s">
        <v>12</v>
      </c>
      <c r="D11" s="1">
        <v>2</v>
      </c>
      <c r="E11" s="2">
        <v>14</v>
      </c>
      <c r="F11" s="2">
        <v>16</v>
      </c>
      <c r="G11" s="2">
        <v>293.04000000000002</v>
      </c>
      <c r="H11" s="3">
        <v>0.27500000000000002</v>
      </c>
      <c r="I11" s="3">
        <v>2.0299999999999999E-2</v>
      </c>
      <c r="J11" s="3">
        <v>7.3899999999999993E-2</v>
      </c>
      <c r="K11" s="3">
        <v>8.6800000000000002E-3</v>
      </c>
    </row>
    <row r="12" spans="1:11" ht="16" customHeight="1">
      <c r="A12" s="1" t="s">
        <v>11</v>
      </c>
      <c r="B12" s="1">
        <v>11</v>
      </c>
      <c r="C12" s="1" t="s">
        <v>12</v>
      </c>
      <c r="D12" s="1">
        <v>2</v>
      </c>
      <c r="E12" s="2">
        <v>105</v>
      </c>
      <c r="F12" s="2">
        <v>107</v>
      </c>
      <c r="G12" s="2">
        <v>303.44</v>
      </c>
      <c r="H12" s="3">
        <v>0.193</v>
      </c>
      <c r="I12" s="3">
        <v>3.0599999999999999E-2</v>
      </c>
      <c r="J12" s="3">
        <v>0.159</v>
      </c>
      <c r="K12" s="3">
        <v>1.89E-2</v>
      </c>
    </row>
    <row r="13" spans="1:11" ht="16" customHeight="1">
      <c r="A13" s="1" t="s">
        <v>11</v>
      </c>
      <c r="B13" s="1">
        <v>12</v>
      </c>
      <c r="C13" s="1" t="s">
        <v>12</v>
      </c>
      <c r="D13" s="1">
        <v>2</v>
      </c>
      <c r="E13" s="2">
        <v>92</v>
      </c>
      <c r="F13" s="2">
        <v>94</v>
      </c>
      <c r="G13" s="2">
        <v>312.68</v>
      </c>
      <c r="H13" s="3">
        <v>0.23599999999999999</v>
      </c>
      <c r="I13" s="3">
        <v>5.4600000000000003E-2</v>
      </c>
      <c r="J13" s="3">
        <v>0.23100000000000001</v>
      </c>
      <c r="K13" s="3">
        <v>3.0499999999999999E-2</v>
      </c>
    </row>
    <row r="14" spans="1:11" ht="16" customHeight="1">
      <c r="A14" s="1" t="s">
        <v>11</v>
      </c>
      <c r="B14" s="1">
        <v>13</v>
      </c>
      <c r="C14" s="1" t="s">
        <v>12</v>
      </c>
      <c r="D14" s="1">
        <v>3</v>
      </c>
      <c r="E14" s="2">
        <v>79</v>
      </c>
      <c r="F14" s="2">
        <v>81</v>
      </c>
      <c r="G14" s="2">
        <v>324.06</v>
      </c>
      <c r="H14" s="3">
        <v>0.184</v>
      </c>
      <c r="I14" s="3">
        <v>4.2599999999999999E-2</v>
      </c>
      <c r="J14" s="3">
        <v>0.23100000000000001</v>
      </c>
      <c r="K14" s="3">
        <v>3.0300000000000001E-2</v>
      </c>
    </row>
    <row r="15" spans="1:11" ht="16" customHeight="1">
      <c r="A15" s="1" t="s">
        <v>11</v>
      </c>
      <c r="B15" s="1">
        <v>14</v>
      </c>
      <c r="C15" s="1" t="s">
        <v>12</v>
      </c>
      <c r="D15" s="1">
        <v>4</v>
      </c>
      <c r="E15" s="2">
        <v>99</v>
      </c>
      <c r="F15" s="2">
        <v>101</v>
      </c>
      <c r="G15" s="2">
        <v>334.78</v>
      </c>
      <c r="H15" s="3">
        <v>0.222</v>
      </c>
      <c r="I15" s="3">
        <v>4.8300000000000003E-2</v>
      </c>
      <c r="J15" s="3">
        <v>0.217</v>
      </c>
      <c r="K15" s="3">
        <v>2.9899999999999999E-2</v>
      </c>
    </row>
    <row r="16" spans="1:11" ht="16" customHeight="1">
      <c r="A16" s="1" t="s">
        <v>1</v>
      </c>
      <c r="B16" s="1">
        <v>14</v>
      </c>
      <c r="C16" s="1" t="s">
        <v>0</v>
      </c>
      <c r="D16" s="1">
        <v>7</v>
      </c>
      <c r="E16" s="2">
        <v>83</v>
      </c>
      <c r="F16" s="2">
        <f>E16+2</f>
        <v>85</v>
      </c>
      <c r="G16" s="2">
        <v>338.53</v>
      </c>
      <c r="H16" s="3">
        <v>0.249</v>
      </c>
      <c r="I16" s="3">
        <v>4.02E-2</v>
      </c>
      <c r="J16" s="3">
        <v>0.161</v>
      </c>
      <c r="K16" s="3">
        <v>1.7899999999999999E-2</v>
      </c>
    </row>
    <row r="17" spans="1:11" ht="16" customHeight="1">
      <c r="A17" s="1" t="s">
        <v>11</v>
      </c>
      <c r="B17" s="1">
        <v>15</v>
      </c>
      <c r="C17" s="1" t="s">
        <v>12</v>
      </c>
      <c r="D17" s="1">
        <v>2</v>
      </c>
      <c r="E17" s="2">
        <v>30</v>
      </c>
      <c r="F17" s="2">
        <v>33</v>
      </c>
      <c r="G17" s="2">
        <v>340.85</v>
      </c>
      <c r="H17" s="3">
        <v>0.23499999999999999</v>
      </c>
      <c r="I17" s="3">
        <v>5.7599999999999998E-2</v>
      </c>
      <c r="J17" s="3">
        <v>0.245</v>
      </c>
      <c r="K17" s="3">
        <v>3.1699999999999999E-2</v>
      </c>
    </row>
    <row r="18" spans="1:11" ht="16" customHeight="1">
      <c r="A18" s="1" t="s">
        <v>11</v>
      </c>
      <c r="B18" s="1">
        <v>16</v>
      </c>
      <c r="C18" s="1" t="s">
        <v>12</v>
      </c>
      <c r="D18" s="1">
        <v>3</v>
      </c>
      <c r="E18" s="2">
        <v>44</v>
      </c>
      <c r="F18" s="2">
        <v>46</v>
      </c>
      <c r="G18" s="2">
        <v>352.64</v>
      </c>
      <c r="H18" s="3">
        <v>0.24</v>
      </c>
      <c r="I18" s="3">
        <v>3.7499999999999999E-2</v>
      </c>
      <c r="J18" s="3">
        <v>0.156</v>
      </c>
      <c r="K18" s="3">
        <v>1.9199999999999998E-2</v>
      </c>
    </row>
    <row r="19" spans="1:11" ht="16" customHeight="1">
      <c r="A19" s="1" t="s">
        <v>1</v>
      </c>
      <c r="B19" s="1">
        <v>16</v>
      </c>
      <c r="C19" s="1" t="s">
        <v>0</v>
      </c>
      <c r="D19" s="1">
        <v>4</v>
      </c>
      <c r="E19" s="2">
        <v>114</v>
      </c>
      <c r="F19" s="2">
        <f>E19+2</f>
        <v>116</v>
      </c>
      <c r="G19" s="2">
        <v>354.65</v>
      </c>
      <c r="H19" s="3">
        <v>0.253</v>
      </c>
      <c r="I19" s="3">
        <v>3.9E-2</v>
      </c>
      <c r="J19" s="3">
        <v>0.154</v>
      </c>
      <c r="K19" s="3">
        <v>1.7399999999999999E-2</v>
      </c>
    </row>
    <row r="20" spans="1:11" ht="16" customHeight="1">
      <c r="A20" s="1" t="s">
        <v>1</v>
      </c>
      <c r="B20" s="1">
        <v>17</v>
      </c>
      <c r="C20" s="1" t="s">
        <v>0</v>
      </c>
      <c r="D20" s="1">
        <v>1</v>
      </c>
      <c r="E20" s="2">
        <v>38</v>
      </c>
      <c r="F20" s="2">
        <f>E20+2</f>
        <v>40</v>
      </c>
      <c r="G20" s="2">
        <v>359.18</v>
      </c>
      <c r="H20" s="3">
        <v>0.31900000000000001</v>
      </c>
      <c r="I20" s="3">
        <v>4.0800000000000003E-2</v>
      </c>
      <c r="J20" s="3">
        <v>0.128</v>
      </c>
      <c r="K20" s="3">
        <v>1.3599999999999999E-2</v>
      </c>
    </row>
    <row r="21" spans="1:11" ht="16" customHeight="1">
      <c r="A21" s="1" t="s">
        <v>1</v>
      </c>
      <c r="B21" s="1">
        <v>17</v>
      </c>
      <c r="C21" s="1" t="s">
        <v>0</v>
      </c>
      <c r="D21" s="1">
        <v>3</v>
      </c>
      <c r="E21" s="2">
        <v>13</v>
      </c>
      <c r="F21" s="2">
        <f>E21+2</f>
        <v>15</v>
      </c>
      <c r="G21" s="2">
        <v>361.55</v>
      </c>
      <c r="H21" s="3">
        <v>0.27</v>
      </c>
      <c r="I21" s="3">
        <v>4.2500000000000003E-2</v>
      </c>
      <c r="J21" s="3">
        <v>0.157</v>
      </c>
      <c r="K21" s="3">
        <v>1.5900000000000001E-2</v>
      </c>
    </row>
    <row r="22" spans="1:11" ht="16" customHeight="1">
      <c r="A22" s="1" t="s">
        <v>11</v>
      </c>
      <c r="B22" s="1">
        <v>17</v>
      </c>
      <c r="C22" s="1" t="s">
        <v>12</v>
      </c>
      <c r="D22" s="1">
        <v>3</v>
      </c>
      <c r="E22" s="2">
        <v>132</v>
      </c>
      <c r="F22" s="2">
        <v>134</v>
      </c>
      <c r="G22" s="2">
        <v>362.68</v>
      </c>
      <c r="H22" s="3">
        <v>0.248</v>
      </c>
      <c r="I22" s="3">
        <v>3.0599999999999999E-2</v>
      </c>
      <c r="J22" s="3">
        <v>0.123</v>
      </c>
      <c r="K22" s="3">
        <v>1.47E-2</v>
      </c>
    </row>
    <row r="23" spans="1:11" ht="16" customHeight="1">
      <c r="A23" s="1" t="s">
        <v>11</v>
      </c>
      <c r="B23" s="1">
        <v>18</v>
      </c>
      <c r="C23" s="1" t="s">
        <v>12</v>
      </c>
      <c r="D23" s="1">
        <v>1</v>
      </c>
      <c r="E23" s="2">
        <v>41</v>
      </c>
      <c r="F23" s="2">
        <v>43</v>
      </c>
      <c r="G23" s="2">
        <v>368.61</v>
      </c>
      <c r="H23" s="3">
        <v>0.32100000000000001</v>
      </c>
      <c r="I23" s="3">
        <v>3.6499999999999998E-2</v>
      </c>
      <c r="J23" s="3">
        <v>0.114</v>
      </c>
      <c r="K23" s="3">
        <v>1.4E-2</v>
      </c>
    </row>
    <row r="24" spans="1:11" ht="16" customHeight="1">
      <c r="A24" s="1" t="s">
        <v>11</v>
      </c>
      <c r="B24" s="1">
        <v>18</v>
      </c>
      <c r="C24" s="1" t="s">
        <v>12</v>
      </c>
      <c r="D24" s="1">
        <v>5</v>
      </c>
      <c r="E24" s="2">
        <v>23</v>
      </c>
      <c r="F24" s="2">
        <v>25</v>
      </c>
      <c r="G24" s="2">
        <v>373.71</v>
      </c>
      <c r="H24" s="3">
        <v>0.14099999999999999</v>
      </c>
      <c r="I24" s="3">
        <v>1.3899999999999999E-2</v>
      </c>
      <c r="J24" s="3">
        <v>9.8699999999999996E-2</v>
      </c>
      <c r="K24" s="3">
        <v>1.2699999999999999E-2</v>
      </c>
    </row>
    <row r="25" spans="1:11" ht="16" customHeight="1">
      <c r="A25" s="1" t="s">
        <v>1</v>
      </c>
      <c r="B25" s="1">
        <v>18</v>
      </c>
      <c r="C25" s="1" t="s">
        <v>0</v>
      </c>
      <c r="D25" s="1">
        <v>5</v>
      </c>
      <c r="E25" s="2">
        <v>44</v>
      </c>
      <c r="F25" s="2">
        <f>E25+2</f>
        <v>46</v>
      </c>
      <c r="G25" s="2">
        <v>373.92</v>
      </c>
      <c r="H25" s="3">
        <v>0.13600000000000001</v>
      </c>
      <c r="I25" s="3">
        <v>1.5299999999999999E-2</v>
      </c>
      <c r="J25" s="3">
        <v>0.112</v>
      </c>
      <c r="K25" s="3">
        <v>1.3599999999999999E-2</v>
      </c>
    </row>
    <row r="26" spans="1:11" ht="16" customHeight="1">
      <c r="A26" s="1" t="s">
        <v>11</v>
      </c>
      <c r="B26" s="1">
        <v>19</v>
      </c>
      <c r="C26" s="1" t="s">
        <v>12</v>
      </c>
      <c r="D26" s="1">
        <v>2</v>
      </c>
      <c r="E26" s="2">
        <v>90</v>
      </c>
      <c r="F26" s="2">
        <v>92</v>
      </c>
      <c r="G26" s="2">
        <v>380.1</v>
      </c>
      <c r="H26" s="3">
        <v>0.14899999999999999</v>
      </c>
      <c r="I26" s="3">
        <v>1.72E-2</v>
      </c>
      <c r="J26" s="3">
        <v>0.11600000000000001</v>
      </c>
      <c r="K26" s="3">
        <v>1.34E-2</v>
      </c>
    </row>
    <row r="27" spans="1:11" ht="16" customHeight="1">
      <c r="A27" s="1" t="s">
        <v>11</v>
      </c>
      <c r="B27" s="1">
        <v>19</v>
      </c>
      <c r="C27" s="1" t="s">
        <v>12</v>
      </c>
      <c r="D27" s="1">
        <v>4</v>
      </c>
      <c r="E27" s="2">
        <v>7</v>
      </c>
      <c r="F27" s="2">
        <v>9</v>
      </c>
      <c r="G27" s="2">
        <v>382.23</v>
      </c>
      <c r="H27" s="3">
        <v>0.17699999999999999</v>
      </c>
      <c r="I27" s="3">
        <v>2.86E-2</v>
      </c>
      <c r="J27" s="3">
        <v>0.161</v>
      </c>
      <c r="K27" s="3">
        <v>1.89E-2</v>
      </c>
    </row>
    <row r="28" spans="1:11" ht="16" customHeight="1">
      <c r="A28" s="1" t="s">
        <v>1</v>
      </c>
      <c r="B28" s="1">
        <v>19</v>
      </c>
      <c r="C28" s="1" t="s">
        <v>0</v>
      </c>
      <c r="D28" s="1">
        <v>4</v>
      </c>
      <c r="E28" s="2">
        <v>45</v>
      </c>
      <c r="F28" s="2">
        <f>E28+2</f>
        <v>47</v>
      </c>
      <c r="G28" s="2">
        <v>382.61</v>
      </c>
      <c r="H28" s="3">
        <v>0.16700000000000001</v>
      </c>
      <c r="I28" s="3">
        <v>2.8299999999999999E-2</v>
      </c>
      <c r="J28" s="3">
        <v>0.17</v>
      </c>
      <c r="K28" s="3">
        <v>1.72E-2</v>
      </c>
    </row>
    <row r="29" spans="1:11" ht="16" customHeight="1">
      <c r="A29" s="1" t="s">
        <v>11</v>
      </c>
      <c r="B29" s="1">
        <v>20</v>
      </c>
      <c r="C29" s="1" t="s">
        <v>12</v>
      </c>
      <c r="D29" s="1">
        <v>2</v>
      </c>
      <c r="E29" s="2">
        <v>28</v>
      </c>
      <c r="F29" s="2">
        <v>30</v>
      </c>
      <c r="G29" s="2">
        <v>389.06</v>
      </c>
      <c r="H29" s="3">
        <v>0.30199999999999999</v>
      </c>
      <c r="I29" s="3">
        <v>3.3799999999999997E-2</v>
      </c>
      <c r="J29" s="3">
        <v>0.112</v>
      </c>
      <c r="K29" s="3">
        <v>1.29E-2</v>
      </c>
    </row>
    <row r="30" spans="1:11" ht="16" customHeight="1">
      <c r="A30" s="1" t="s">
        <v>1</v>
      </c>
      <c r="B30" s="1">
        <v>20</v>
      </c>
      <c r="C30" s="1" t="s">
        <v>0</v>
      </c>
      <c r="D30" s="1">
        <v>3</v>
      </c>
      <c r="E30" s="2">
        <v>34</v>
      </c>
      <c r="F30" s="2">
        <f>E30+2</f>
        <v>36</v>
      </c>
      <c r="G30" s="2">
        <v>390.56</v>
      </c>
      <c r="H30" s="3">
        <v>0.27700000000000002</v>
      </c>
      <c r="I30" s="3">
        <v>3.44E-2</v>
      </c>
      <c r="J30" s="3">
        <v>0.124</v>
      </c>
      <c r="K30" s="3">
        <v>1.35E-2</v>
      </c>
    </row>
    <row r="31" spans="1:11" ht="16" customHeight="1">
      <c r="A31" s="1" t="s">
        <v>11</v>
      </c>
      <c r="B31" s="1">
        <v>20</v>
      </c>
      <c r="C31" s="1" t="s">
        <v>12</v>
      </c>
      <c r="D31" s="1">
        <v>5</v>
      </c>
      <c r="E31" s="2">
        <v>83</v>
      </c>
      <c r="F31" s="2">
        <v>85</v>
      </c>
      <c r="G31" s="2">
        <v>393.88</v>
      </c>
      <c r="H31" s="3">
        <v>0.27400000000000002</v>
      </c>
      <c r="I31" s="3">
        <v>2.76E-2</v>
      </c>
      <c r="J31" s="3">
        <v>0.10100000000000001</v>
      </c>
      <c r="K31" s="3">
        <v>1.2699999999999999E-2</v>
      </c>
    </row>
    <row r="32" spans="1:11" ht="16" customHeight="1">
      <c r="A32" s="1" t="s">
        <v>11</v>
      </c>
      <c r="B32" s="1">
        <v>21</v>
      </c>
      <c r="C32" s="1" t="s">
        <v>12</v>
      </c>
      <c r="D32" s="1">
        <v>3</v>
      </c>
      <c r="E32" s="2">
        <v>35</v>
      </c>
      <c r="F32" s="2">
        <v>37</v>
      </c>
      <c r="G32" s="2">
        <v>400.01</v>
      </c>
      <c r="H32" s="3">
        <v>0.159</v>
      </c>
      <c r="I32" s="3">
        <v>2.4199999999999999E-2</v>
      </c>
      <c r="J32" s="3">
        <v>0.152</v>
      </c>
      <c r="K32" s="3">
        <v>1.8800000000000001E-2</v>
      </c>
    </row>
    <row r="33" spans="1:11" ht="16" customHeight="1">
      <c r="A33" s="1" t="s">
        <v>11</v>
      </c>
      <c r="B33" s="1">
        <v>21</v>
      </c>
      <c r="C33" s="1" t="s">
        <v>12</v>
      </c>
      <c r="D33" s="1">
        <v>4</v>
      </c>
      <c r="E33" s="2">
        <v>28</v>
      </c>
      <c r="F33" s="2">
        <v>30</v>
      </c>
      <c r="G33" s="2">
        <v>401.44</v>
      </c>
      <c r="H33" s="3">
        <v>0.219</v>
      </c>
      <c r="I33" s="3">
        <v>3.1600000000000003E-2</v>
      </c>
      <c r="J33" s="3">
        <v>0.14499999999999999</v>
      </c>
      <c r="K33" s="3">
        <v>1.6199999999999999E-2</v>
      </c>
    </row>
    <row r="34" spans="1:11" ht="16" customHeight="1">
      <c r="A34" s="1" t="s">
        <v>1</v>
      </c>
      <c r="B34" s="1">
        <v>21</v>
      </c>
      <c r="C34" s="1" t="s">
        <v>0</v>
      </c>
      <c r="D34" s="1">
        <v>4</v>
      </c>
      <c r="E34" s="2">
        <v>69</v>
      </c>
      <c r="F34" s="2">
        <f>E34+2</f>
        <v>71</v>
      </c>
      <c r="G34" s="2">
        <v>401.85</v>
      </c>
      <c r="H34" s="3">
        <v>0.156</v>
      </c>
      <c r="I34" s="3">
        <v>2.7699999999999999E-2</v>
      </c>
      <c r="J34" s="3">
        <v>0.17699999999999999</v>
      </c>
      <c r="K34" s="3">
        <v>2.3900000000000001E-2</v>
      </c>
    </row>
    <row r="35" spans="1:11" ht="16" customHeight="1">
      <c r="A35" s="1" t="s">
        <v>1</v>
      </c>
      <c r="B35" s="1">
        <v>21</v>
      </c>
      <c r="C35" s="1" t="s">
        <v>0</v>
      </c>
      <c r="D35" s="1">
        <v>4</v>
      </c>
      <c r="E35" s="2">
        <v>111</v>
      </c>
      <c r="F35" s="2">
        <f>E35+2</f>
        <v>113</v>
      </c>
      <c r="G35" s="2">
        <v>402.27</v>
      </c>
      <c r="H35" s="3">
        <v>0.17199999999999999</v>
      </c>
      <c r="I35" s="3">
        <v>3.0700000000000002E-2</v>
      </c>
      <c r="J35" s="3">
        <v>0.17799999999999999</v>
      </c>
      <c r="K35" s="3">
        <v>2.35E-2</v>
      </c>
    </row>
    <row r="36" spans="1:11" ht="16" customHeight="1">
      <c r="A36" s="1" t="s">
        <v>1</v>
      </c>
      <c r="B36" s="1">
        <v>22</v>
      </c>
      <c r="C36" s="1" t="s">
        <v>0</v>
      </c>
      <c r="D36" s="1">
        <v>1</v>
      </c>
      <c r="E36" s="2">
        <v>23</v>
      </c>
      <c r="F36" s="2">
        <f>E36+2</f>
        <v>25</v>
      </c>
      <c r="G36" s="2">
        <v>406.53</v>
      </c>
      <c r="H36" s="3">
        <v>0.192</v>
      </c>
      <c r="I36" s="3">
        <v>3.2399999999999998E-2</v>
      </c>
      <c r="J36" s="3">
        <v>0.16900000000000001</v>
      </c>
      <c r="K36" s="3">
        <v>1.7299999999999999E-2</v>
      </c>
    </row>
    <row r="37" spans="1:11" ht="16" customHeight="1">
      <c r="A37" s="1" t="s">
        <v>1</v>
      </c>
      <c r="B37" s="1">
        <v>22</v>
      </c>
      <c r="C37" s="1" t="s">
        <v>0</v>
      </c>
      <c r="D37" s="1">
        <v>2</v>
      </c>
      <c r="E37" s="2">
        <v>44</v>
      </c>
      <c r="F37" s="2">
        <f>E37+2</f>
        <v>46</v>
      </c>
      <c r="G37" s="2">
        <v>408.13</v>
      </c>
      <c r="H37" s="3">
        <v>0.33100000000000002</v>
      </c>
      <c r="I37" s="3">
        <v>4.0899999999999999E-2</v>
      </c>
      <c r="J37" s="3">
        <v>0.124</v>
      </c>
      <c r="K37" s="3">
        <v>1.46E-2</v>
      </c>
    </row>
    <row r="38" spans="1:11" ht="16" customHeight="1">
      <c r="A38" s="1" t="s">
        <v>11</v>
      </c>
      <c r="B38" s="1">
        <v>22</v>
      </c>
      <c r="C38" s="1" t="s">
        <v>12</v>
      </c>
      <c r="D38" s="1">
        <v>4</v>
      </c>
      <c r="E38" s="2">
        <v>25</v>
      </c>
      <c r="F38" s="2">
        <v>27</v>
      </c>
      <c r="G38" s="2">
        <v>410.8</v>
      </c>
      <c r="H38" s="3">
        <v>0.151</v>
      </c>
      <c r="I38" s="3">
        <v>2.18E-2</v>
      </c>
      <c r="J38" s="3">
        <v>0.14399999999999999</v>
      </c>
      <c r="K38" s="3">
        <v>1.7999999999999999E-2</v>
      </c>
    </row>
    <row r="39" spans="1:11" ht="16" customHeight="1">
      <c r="A39" s="1" t="s">
        <v>11</v>
      </c>
      <c r="B39" s="1">
        <v>22</v>
      </c>
      <c r="C39" s="1" t="s">
        <v>12</v>
      </c>
      <c r="D39" s="1">
        <v>5</v>
      </c>
      <c r="E39" s="2">
        <v>60</v>
      </c>
      <c r="F39" s="2">
        <v>62</v>
      </c>
      <c r="G39" s="2">
        <v>412.53</v>
      </c>
      <c r="H39" s="3">
        <v>0.42899999999999999</v>
      </c>
      <c r="I39" s="3">
        <v>3.9E-2</v>
      </c>
      <c r="J39" s="3">
        <v>9.0800000000000006E-2</v>
      </c>
      <c r="K39" s="3">
        <v>1.12E-2</v>
      </c>
    </row>
    <row r="40" spans="1:11" ht="16" customHeight="1">
      <c r="A40" s="1" t="s">
        <v>11</v>
      </c>
      <c r="B40" s="1">
        <v>23</v>
      </c>
      <c r="C40" s="1" t="s">
        <v>12</v>
      </c>
      <c r="D40" s="1">
        <v>2</v>
      </c>
      <c r="E40" s="2">
        <v>53</v>
      </c>
      <c r="F40" s="2">
        <v>55</v>
      </c>
      <c r="G40" s="2">
        <v>417.93</v>
      </c>
      <c r="H40" s="3">
        <v>0.34300000000000003</v>
      </c>
      <c r="I40" s="3">
        <v>2.5399999999999999E-2</v>
      </c>
      <c r="J40" s="3">
        <v>7.3999999999999996E-2</v>
      </c>
      <c r="K40" s="3">
        <v>9.5600000000000008E-3</v>
      </c>
    </row>
    <row r="41" spans="1:11" ht="16" customHeight="1">
      <c r="A41" s="1" t="s">
        <v>11</v>
      </c>
      <c r="B41" s="1">
        <v>23</v>
      </c>
      <c r="C41" s="1" t="s">
        <v>12</v>
      </c>
      <c r="D41" s="1">
        <v>3</v>
      </c>
      <c r="E41" s="2">
        <v>80</v>
      </c>
      <c r="F41" s="2">
        <v>82</v>
      </c>
      <c r="G41" s="2">
        <v>419.59</v>
      </c>
      <c r="H41" s="3">
        <v>0.27500000000000002</v>
      </c>
      <c r="I41" s="3">
        <v>2.52E-2</v>
      </c>
      <c r="J41" s="3">
        <v>9.1499999999999998E-2</v>
      </c>
      <c r="K41" s="3">
        <v>1.06E-2</v>
      </c>
    </row>
    <row r="42" spans="1:11" ht="16" customHeight="1">
      <c r="A42" s="1" t="s">
        <v>1</v>
      </c>
      <c r="B42" s="1">
        <v>23</v>
      </c>
      <c r="C42" s="1" t="s">
        <v>0</v>
      </c>
      <c r="D42" s="1">
        <v>5</v>
      </c>
      <c r="E42" s="2">
        <v>13</v>
      </c>
      <c r="F42" s="2">
        <f>E42+2</f>
        <v>15</v>
      </c>
      <c r="G42" s="2">
        <v>421.66</v>
      </c>
      <c r="H42" s="3">
        <v>0.183</v>
      </c>
      <c r="I42" s="3">
        <v>4.2999999999999997E-2</v>
      </c>
      <c r="J42" s="3">
        <v>0.23499999999999999</v>
      </c>
      <c r="K42" s="3">
        <v>2.7699999999999999E-2</v>
      </c>
    </row>
    <row r="43" spans="1:11" ht="16" customHeight="1">
      <c r="A43" s="1" t="s">
        <v>1</v>
      </c>
      <c r="B43" s="1">
        <v>23</v>
      </c>
      <c r="C43" s="1" t="s">
        <v>0</v>
      </c>
      <c r="D43" s="1">
        <v>5</v>
      </c>
      <c r="E43" s="2">
        <v>66</v>
      </c>
      <c r="F43" s="2">
        <f>E43+2</f>
        <v>68</v>
      </c>
      <c r="G43" s="2">
        <v>422.19</v>
      </c>
      <c r="H43" s="3">
        <v>0.17100000000000001</v>
      </c>
      <c r="I43" s="3">
        <v>2.58E-2</v>
      </c>
      <c r="J43" s="3">
        <v>0.15</v>
      </c>
      <c r="K43" s="3">
        <v>1.5100000000000001E-2</v>
      </c>
    </row>
    <row r="44" spans="1:11" ht="16" customHeight="1">
      <c r="A44" s="1" t="s">
        <v>11</v>
      </c>
      <c r="B44" s="1">
        <v>24</v>
      </c>
      <c r="C44" s="1" t="s">
        <v>12</v>
      </c>
      <c r="D44" s="1">
        <v>3</v>
      </c>
      <c r="E44" s="2">
        <v>51</v>
      </c>
      <c r="F44" s="2">
        <v>53</v>
      </c>
      <c r="G44" s="2">
        <v>429.02</v>
      </c>
      <c r="H44" s="3">
        <v>0.312</v>
      </c>
      <c r="I44" s="3">
        <v>2.5399999999999999E-2</v>
      </c>
      <c r="J44" s="3">
        <v>8.1199999999999994E-2</v>
      </c>
      <c r="K44" s="3">
        <v>1.01E-2</v>
      </c>
    </row>
    <row r="45" spans="1:11" ht="16" customHeight="1">
      <c r="A45" s="1" t="s">
        <v>11</v>
      </c>
      <c r="B45" s="1">
        <v>24</v>
      </c>
      <c r="C45" s="1" t="s">
        <v>12</v>
      </c>
      <c r="D45" s="1">
        <v>6</v>
      </c>
      <c r="E45" s="2">
        <v>38</v>
      </c>
      <c r="F45" s="2">
        <v>40</v>
      </c>
      <c r="G45" s="2">
        <v>432.98</v>
      </c>
      <c r="H45" s="3">
        <v>0.23200000000000001</v>
      </c>
      <c r="I45" s="3">
        <v>2.47E-2</v>
      </c>
      <c r="J45" s="3">
        <v>0.106</v>
      </c>
      <c r="K45" s="3">
        <v>1.15E-2</v>
      </c>
    </row>
    <row r="46" spans="1:11" ht="16" customHeight="1">
      <c r="A46" s="1" t="s">
        <v>1</v>
      </c>
      <c r="B46" s="1">
        <v>24</v>
      </c>
      <c r="C46" s="1" t="s">
        <v>0</v>
      </c>
      <c r="D46" s="1">
        <v>7</v>
      </c>
      <c r="E46" s="2">
        <v>65</v>
      </c>
      <c r="F46" s="2">
        <f>E46+2</f>
        <v>67</v>
      </c>
      <c r="G46" s="2">
        <v>434.68</v>
      </c>
      <c r="H46" s="3">
        <v>0.17</v>
      </c>
      <c r="I46" s="3">
        <v>2.81E-2</v>
      </c>
      <c r="J46" s="3">
        <v>0.16500000000000001</v>
      </c>
      <c r="K46" s="3">
        <v>1.84E-2</v>
      </c>
    </row>
    <row r="47" spans="1:11" ht="16" customHeight="1">
      <c r="A47" s="1" t="s">
        <v>11</v>
      </c>
      <c r="B47" s="1">
        <v>25</v>
      </c>
      <c r="C47" s="1" t="s">
        <v>12</v>
      </c>
      <c r="D47" s="1">
        <v>1</v>
      </c>
      <c r="E47" s="2">
        <v>16</v>
      </c>
      <c r="F47" s="2">
        <v>18</v>
      </c>
      <c r="G47" s="2">
        <v>435.36</v>
      </c>
      <c r="H47" s="3">
        <v>0.25600000000000001</v>
      </c>
      <c r="I47" s="3">
        <v>2.8899999999999999E-2</v>
      </c>
      <c r="J47" s="3">
        <v>0.113</v>
      </c>
      <c r="K47" s="3">
        <v>1.4E-2</v>
      </c>
    </row>
    <row r="48" spans="1:11" ht="16" customHeight="1">
      <c r="A48" s="1" t="s">
        <v>11</v>
      </c>
      <c r="B48" s="1">
        <v>25</v>
      </c>
      <c r="C48" s="1" t="s">
        <v>12</v>
      </c>
      <c r="D48" s="1">
        <v>2</v>
      </c>
      <c r="E48" s="2">
        <v>119</v>
      </c>
      <c r="F48" s="2">
        <v>121</v>
      </c>
      <c r="G48" s="2">
        <v>437.89</v>
      </c>
      <c r="H48" s="3">
        <v>0.158</v>
      </c>
      <c r="I48" s="3">
        <v>2.5399999999999999E-2</v>
      </c>
      <c r="J48" s="3">
        <v>0.161</v>
      </c>
      <c r="K48" s="3">
        <v>1.66E-2</v>
      </c>
    </row>
    <row r="49" spans="1:11" ht="16" customHeight="1">
      <c r="A49" s="1" t="s">
        <v>1</v>
      </c>
      <c r="B49" s="1">
        <v>25</v>
      </c>
      <c r="C49" s="1" t="s">
        <v>0</v>
      </c>
      <c r="D49" s="1">
        <v>3</v>
      </c>
      <c r="E49" s="2">
        <v>106</v>
      </c>
      <c r="F49" s="2">
        <f>E49+2</f>
        <v>108</v>
      </c>
      <c r="G49" s="2">
        <v>439.04</v>
      </c>
      <c r="H49" s="3">
        <v>0.16800000000000001</v>
      </c>
      <c r="I49" s="3">
        <v>2.81E-2</v>
      </c>
      <c r="J49" s="3">
        <v>0.16700000000000001</v>
      </c>
      <c r="K49" s="3">
        <v>1.8100000000000002E-2</v>
      </c>
    </row>
    <row r="50" spans="1:11" ht="16" customHeight="1">
      <c r="A50" s="1" t="s">
        <v>1</v>
      </c>
      <c r="B50" s="1">
        <v>25</v>
      </c>
      <c r="C50" s="1" t="s">
        <v>0</v>
      </c>
      <c r="D50" s="1">
        <v>5</v>
      </c>
      <c r="E50" s="2">
        <v>103</v>
      </c>
      <c r="F50" s="2">
        <f>E50+2</f>
        <v>105</v>
      </c>
      <c r="G50" s="2">
        <v>441.6</v>
      </c>
      <c r="H50" s="3">
        <v>0.23699999999999999</v>
      </c>
      <c r="I50" s="3">
        <v>2.8199999999999999E-2</v>
      </c>
      <c r="J50" s="3">
        <v>0.11899999999999999</v>
      </c>
      <c r="K50" s="3">
        <v>1.18E-2</v>
      </c>
    </row>
    <row r="51" spans="1:11" ht="16" customHeight="1">
      <c r="A51" s="1" t="s">
        <v>11</v>
      </c>
      <c r="B51" s="1">
        <v>26</v>
      </c>
      <c r="C51" s="1" t="s">
        <v>12</v>
      </c>
      <c r="D51" s="1">
        <v>1</v>
      </c>
      <c r="E51" s="2">
        <v>14</v>
      </c>
      <c r="F51" s="2">
        <v>16</v>
      </c>
      <c r="G51" s="2">
        <v>444.94</v>
      </c>
      <c r="H51" s="3">
        <v>0.158</v>
      </c>
      <c r="I51" s="3">
        <v>2.6800000000000001E-2</v>
      </c>
      <c r="J51" s="3">
        <v>0.16900000000000001</v>
      </c>
      <c r="K51" s="3">
        <v>2.1999999999999999E-2</v>
      </c>
    </row>
    <row r="52" spans="1:11" ht="16" customHeight="1">
      <c r="A52" s="1" t="s">
        <v>11</v>
      </c>
      <c r="B52" s="1">
        <v>26</v>
      </c>
      <c r="C52" s="1" t="s">
        <v>12</v>
      </c>
      <c r="D52" s="1">
        <v>3</v>
      </c>
      <c r="E52" s="2">
        <v>80</v>
      </c>
      <c r="F52" s="2">
        <v>82</v>
      </c>
      <c r="G52" s="2">
        <v>448.6</v>
      </c>
      <c r="H52" s="3">
        <v>0.20699999999999999</v>
      </c>
      <c r="I52" s="3">
        <v>2.5399999999999999E-2</v>
      </c>
      <c r="J52" s="3">
        <v>0.123</v>
      </c>
      <c r="K52" s="3">
        <v>1.2999999999999999E-2</v>
      </c>
    </row>
    <row r="53" spans="1:11" ht="16" customHeight="1">
      <c r="A53" s="1" t="s">
        <v>11</v>
      </c>
      <c r="B53" s="1">
        <v>27</v>
      </c>
      <c r="C53" s="1" t="s">
        <v>12</v>
      </c>
      <c r="D53" s="1">
        <v>1</v>
      </c>
      <c r="E53" s="2">
        <v>33</v>
      </c>
      <c r="F53" s="2">
        <v>35</v>
      </c>
      <c r="G53" s="2">
        <v>454.73</v>
      </c>
      <c r="H53" s="3">
        <v>0.16500000000000001</v>
      </c>
      <c r="I53" s="3">
        <v>2.53E-2</v>
      </c>
      <c r="J53" s="3">
        <v>0.153</v>
      </c>
      <c r="K53" s="3">
        <v>1.9599999999999999E-2</v>
      </c>
    </row>
    <row r="54" spans="1:11" ht="16" customHeight="1">
      <c r="A54" s="1" t="s">
        <v>1</v>
      </c>
      <c r="B54" s="1">
        <v>27</v>
      </c>
      <c r="C54" s="1" t="s">
        <v>0</v>
      </c>
      <c r="D54" s="1">
        <v>2</v>
      </c>
      <c r="E54" s="2">
        <v>51</v>
      </c>
      <c r="F54" s="2">
        <f>E54+2</f>
        <v>53</v>
      </c>
      <c r="G54" s="2">
        <v>456.41</v>
      </c>
      <c r="H54" s="3">
        <v>0.20100000000000001</v>
      </c>
      <c r="I54" s="3">
        <v>2.6100000000000002E-2</v>
      </c>
      <c r="J54" s="3">
        <v>0.13</v>
      </c>
      <c r="K54" s="3">
        <v>1.23E-2</v>
      </c>
    </row>
    <row r="55" spans="1:11" ht="16" customHeight="1">
      <c r="A55" s="1" t="s">
        <v>1</v>
      </c>
      <c r="B55" s="1">
        <v>27</v>
      </c>
      <c r="C55" s="1" t="s">
        <v>0</v>
      </c>
      <c r="D55" s="1">
        <v>3</v>
      </c>
      <c r="E55" s="2">
        <v>67</v>
      </c>
      <c r="F55" s="2">
        <f>E55+2</f>
        <v>69</v>
      </c>
      <c r="G55" s="2">
        <v>457.94</v>
      </c>
      <c r="H55" s="3">
        <v>0.18099999999999999</v>
      </c>
      <c r="I55" s="3">
        <v>2.9499999999999998E-2</v>
      </c>
      <c r="J55" s="3">
        <v>0.16300000000000001</v>
      </c>
      <c r="K55" s="3">
        <v>1.6299999999999999E-2</v>
      </c>
    </row>
    <row r="56" spans="1:11" ht="16" customHeight="1">
      <c r="A56" s="1" t="s">
        <v>11</v>
      </c>
      <c r="B56" s="1">
        <v>27</v>
      </c>
      <c r="C56" s="1" t="s">
        <v>12</v>
      </c>
      <c r="D56" s="1">
        <v>6</v>
      </c>
      <c r="E56" s="2">
        <v>84</v>
      </c>
      <c r="F56" s="2">
        <v>86</v>
      </c>
      <c r="G56" s="2">
        <v>458.11</v>
      </c>
      <c r="H56" s="3">
        <v>0.20599999999999999</v>
      </c>
      <c r="I56" s="3">
        <v>2.8899999999999999E-2</v>
      </c>
      <c r="J56" s="3">
        <v>0.14000000000000001</v>
      </c>
      <c r="K56" s="3">
        <v>2.0199999999999999E-2</v>
      </c>
    </row>
    <row r="57" spans="1:11" ht="16" customHeight="1">
      <c r="A57" s="1" t="s">
        <v>11</v>
      </c>
      <c r="B57" s="1">
        <v>28</v>
      </c>
      <c r="C57" s="1" t="s">
        <v>12</v>
      </c>
      <c r="D57" s="1">
        <v>2</v>
      </c>
      <c r="E57" s="2">
        <v>128</v>
      </c>
      <c r="F57" s="2">
        <v>130</v>
      </c>
      <c r="G57" s="2">
        <v>466.68</v>
      </c>
      <c r="H57" s="3">
        <v>0.20300000000000001</v>
      </c>
      <c r="I57" s="3">
        <v>2.7699999999999999E-2</v>
      </c>
      <c r="J57" s="3">
        <v>0.13700000000000001</v>
      </c>
      <c r="K57" s="3">
        <v>1.7000000000000001E-2</v>
      </c>
    </row>
    <row r="58" spans="1:11" ht="16" customHeight="1">
      <c r="A58" s="1" t="s">
        <v>1</v>
      </c>
      <c r="B58" s="1">
        <v>28</v>
      </c>
      <c r="C58" s="1" t="s">
        <v>0</v>
      </c>
      <c r="D58" s="1">
        <v>3</v>
      </c>
      <c r="E58" s="2">
        <v>111</v>
      </c>
      <c r="F58" s="2">
        <f>E58+2</f>
        <v>113</v>
      </c>
      <c r="G58" s="2">
        <v>467.97</v>
      </c>
      <c r="H58" s="3">
        <v>0.20100000000000001</v>
      </c>
      <c r="I58" s="3">
        <v>2.98E-2</v>
      </c>
      <c r="J58" s="3">
        <v>0.14799999999999999</v>
      </c>
      <c r="K58" s="3">
        <v>1.6E-2</v>
      </c>
    </row>
    <row r="59" spans="1:11" ht="16" customHeight="1">
      <c r="A59" s="1" t="s">
        <v>1</v>
      </c>
      <c r="B59" s="1">
        <v>28</v>
      </c>
      <c r="C59" s="1" t="s">
        <v>0</v>
      </c>
      <c r="D59" s="1">
        <v>6</v>
      </c>
      <c r="E59" s="2">
        <v>90</v>
      </c>
      <c r="F59" s="2">
        <f>E59+2</f>
        <v>92</v>
      </c>
      <c r="G59" s="2">
        <v>471.75</v>
      </c>
      <c r="H59" s="3">
        <v>0.23599999999999999</v>
      </c>
      <c r="I59" s="3">
        <v>3.8199999999999998E-2</v>
      </c>
      <c r="J59" s="3">
        <v>0.16200000000000001</v>
      </c>
      <c r="K59" s="3">
        <v>1.7999999999999999E-2</v>
      </c>
    </row>
    <row r="60" spans="1:11" ht="16" customHeight="1">
      <c r="A60" s="1" t="s">
        <v>11</v>
      </c>
      <c r="B60" s="1">
        <v>28</v>
      </c>
      <c r="C60" s="1" t="s">
        <v>12</v>
      </c>
      <c r="D60" s="1">
        <v>7</v>
      </c>
      <c r="E60" s="2">
        <v>11</v>
      </c>
      <c r="F60" s="2">
        <v>13</v>
      </c>
      <c r="G60" s="2">
        <v>472.21</v>
      </c>
      <c r="H60" s="3">
        <v>0.16200000000000001</v>
      </c>
      <c r="I60" s="3">
        <v>2.3699999999999999E-2</v>
      </c>
      <c r="J60" s="3">
        <v>0.14599999999999999</v>
      </c>
      <c r="K60" s="3">
        <v>2.01E-2</v>
      </c>
    </row>
    <row r="61" spans="1:11" ht="16" customHeight="1">
      <c r="A61" s="1" t="s">
        <v>1</v>
      </c>
      <c r="B61" s="1">
        <v>29</v>
      </c>
      <c r="C61" s="1" t="s">
        <v>0</v>
      </c>
      <c r="D61" s="1">
        <v>2</v>
      </c>
      <c r="E61" s="2">
        <v>92</v>
      </c>
      <c r="F61" s="2">
        <f>E61+2</f>
        <v>94</v>
      </c>
      <c r="G61" s="2">
        <v>475.99</v>
      </c>
      <c r="H61" s="3">
        <v>0.221</v>
      </c>
      <c r="I61" s="3">
        <v>2.9000000000000001E-2</v>
      </c>
      <c r="J61" s="3">
        <v>0.13100000000000001</v>
      </c>
      <c r="K61" s="3">
        <v>1.43E-2</v>
      </c>
    </row>
    <row r="62" spans="1:11" ht="16" customHeight="1">
      <c r="A62" s="1" t="s">
        <v>11</v>
      </c>
      <c r="B62" s="1">
        <v>29</v>
      </c>
      <c r="C62" s="1" t="s">
        <v>12</v>
      </c>
      <c r="D62" s="1">
        <v>3</v>
      </c>
      <c r="E62" s="2">
        <v>19</v>
      </c>
      <c r="F62" s="2">
        <v>21</v>
      </c>
      <c r="G62" s="2">
        <v>476.66</v>
      </c>
      <c r="H62" s="3">
        <v>0.188</v>
      </c>
      <c r="I62" s="3">
        <v>2.7400000000000001E-2</v>
      </c>
      <c r="J62" s="3">
        <v>0.14599999999999999</v>
      </c>
      <c r="K62" s="3">
        <v>1.8100000000000002E-2</v>
      </c>
    </row>
    <row r="63" spans="1:11" ht="16" customHeight="1">
      <c r="A63" s="1" t="s">
        <v>11</v>
      </c>
      <c r="B63" s="1">
        <v>29</v>
      </c>
      <c r="C63" s="1" t="s">
        <v>12</v>
      </c>
      <c r="D63" s="1">
        <v>5</v>
      </c>
      <c r="E63" s="2">
        <v>54</v>
      </c>
      <c r="F63" s="2">
        <v>56</v>
      </c>
      <c r="G63" s="2">
        <v>479.78</v>
      </c>
      <c r="H63" s="3">
        <v>0.20799999999999999</v>
      </c>
      <c r="I63" s="3">
        <v>2.1299999999999999E-2</v>
      </c>
      <c r="J63" s="3">
        <v>0.10299999999999999</v>
      </c>
      <c r="K63" s="3">
        <v>1.4E-2</v>
      </c>
    </row>
    <row r="64" spans="1:11" ht="16" customHeight="1">
      <c r="A64" s="1" t="s">
        <v>1</v>
      </c>
      <c r="B64" s="1">
        <v>29</v>
      </c>
      <c r="C64" s="1" t="s">
        <v>0</v>
      </c>
      <c r="D64" s="1">
        <v>7</v>
      </c>
      <c r="E64" s="2">
        <v>35</v>
      </c>
      <c r="F64" s="2">
        <f>E64+2</f>
        <v>37</v>
      </c>
      <c r="G64" s="2">
        <v>482.29</v>
      </c>
      <c r="H64" s="3">
        <v>0.17599999999999999</v>
      </c>
      <c r="I64" s="3">
        <v>3.2199999999999999E-2</v>
      </c>
      <c r="J64" s="3">
        <v>0.183</v>
      </c>
      <c r="K64" s="3">
        <v>2.2100000000000002E-2</v>
      </c>
    </row>
    <row r="65" spans="1:11" ht="16" customHeight="1">
      <c r="A65" s="1" t="s">
        <v>11</v>
      </c>
      <c r="B65" s="1">
        <v>30</v>
      </c>
      <c r="C65" s="1" t="s">
        <v>12</v>
      </c>
      <c r="D65" s="1">
        <v>1</v>
      </c>
      <c r="E65" s="2">
        <v>104</v>
      </c>
      <c r="F65" s="2">
        <v>106</v>
      </c>
      <c r="G65" s="2">
        <v>484.24</v>
      </c>
      <c r="H65" s="3">
        <v>0.20899999999999999</v>
      </c>
      <c r="I65" s="3">
        <v>2.7199999999999998E-2</v>
      </c>
      <c r="J65" s="3">
        <v>0.13</v>
      </c>
      <c r="K65" s="3">
        <v>1.67E-2</v>
      </c>
    </row>
    <row r="66" spans="1:11" ht="16" customHeight="1">
      <c r="A66" s="1" t="s">
        <v>11</v>
      </c>
      <c r="B66" s="1">
        <v>30</v>
      </c>
      <c r="C66" s="1" t="s">
        <v>12</v>
      </c>
      <c r="D66" s="1">
        <v>5</v>
      </c>
      <c r="E66" s="2">
        <v>37</v>
      </c>
      <c r="F66" s="2">
        <v>39</v>
      </c>
      <c r="G66" s="2">
        <v>489.36</v>
      </c>
      <c r="H66" s="3">
        <v>0.20100000000000001</v>
      </c>
      <c r="I66" s="3">
        <v>2.0799999999999999E-2</v>
      </c>
      <c r="J66" s="3">
        <v>0.104</v>
      </c>
      <c r="K66" s="3">
        <v>1.4500000000000001E-2</v>
      </c>
    </row>
    <row r="67" spans="1:11" ht="16" customHeight="1">
      <c r="A67" s="1" t="s">
        <v>1</v>
      </c>
      <c r="B67" s="1">
        <v>30</v>
      </c>
      <c r="C67" s="1" t="s">
        <v>0</v>
      </c>
      <c r="D67" s="1">
        <v>5</v>
      </c>
      <c r="E67" s="2">
        <v>99</v>
      </c>
      <c r="F67" s="2">
        <f>E67+2</f>
        <v>101</v>
      </c>
      <c r="G67" s="2">
        <v>489.98</v>
      </c>
      <c r="H67" s="3">
        <v>0.16500000000000001</v>
      </c>
      <c r="I67" s="3">
        <v>2.8299999999999999E-2</v>
      </c>
      <c r="J67" s="3">
        <v>0.17199999999999999</v>
      </c>
      <c r="K67" s="3">
        <v>2.75E-2</v>
      </c>
    </row>
    <row r="68" spans="1:11" ht="16" customHeight="1">
      <c r="A68" s="1" t="s">
        <v>1</v>
      </c>
      <c r="B68" s="1">
        <v>30</v>
      </c>
      <c r="C68" s="1" t="s">
        <v>0</v>
      </c>
      <c r="D68" s="1">
        <v>6</v>
      </c>
      <c r="E68" s="2">
        <v>17</v>
      </c>
      <c r="F68" s="2">
        <f>E68+2</f>
        <v>19</v>
      </c>
      <c r="G68" s="2">
        <v>490.52</v>
      </c>
      <c r="H68" s="3">
        <v>0.246</v>
      </c>
      <c r="I68" s="3">
        <v>2.9899999999999999E-2</v>
      </c>
      <c r="J68" s="3">
        <v>0.122</v>
      </c>
      <c r="K68" s="3">
        <v>1.15E-2</v>
      </c>
    </row>
    <row r="69" spans="1:11" ht="16" customHeight="1">
      <c r="A69" s="1" t="s">
        <v>11</v>
      </c>
      <c r="B69" s="1">
        <v>31</v>
      </c>
      <c r="C69" s="1" t="s">
        <v>12</v>
      </c>
      <c r="D69" s="1">
        <v>2</v>
      </c>
      <c r="E69" s="2">
        <v>38</v>
      </c>
      <c r="F69" s="2">
        <v>40</v>
      </c>
      <c r="G69" s="2">
        <v>494.72</v>
      </c>
      <c r="H69" s="3">
        <v>0.27100000000000002</v>
      </c>
      <c r="I69" s="3">
        <v>3.1E-2</v>
      </c>
      <c r="J69" s="3">
        <v>0.114</v>
      </c>
      <c r="K69" s="3">
        <v>1.43E-2</v>
      </c>
    </row>
    <row r="70" spans="1:11" ht="16" customHeight="1">
      <c r="A70" s="1" t="s">
        <v>11</v>
      </c>
      <c r="B70" s="1">
        <v>31</v>
      </c>
      <c r="C70" s="1" t="s">
        <v>12</v>
      </c>
      <c r="D70" s="1">
        <v>6</v>
      </c>
      <c r="E70" s="2">
        <v>76</v>
      </c>
      <c r="F70" s="2">
        <v>78</v>
      </c>
      <c r="G70" s="2">
        <v>500.88</v>
      </c>
      <c r="H70" s="3">
        <v>0.246</v>
      </c>
      <c r="I70" s="3">
        <v>2.8400000000000002E-2</v>
      </c>
      <c r="J70" s="3">
        <v>0.115</v>
      </c>
      <c r="K70" s="3">
        <v>1.55E-2</v>
      </c>
    </row>
    <row r="71" spans="1:11" ht="16" customHeight="1">
      <c r="A71" s="1" t="s">
        <v>11</v>
      </c>
      <c r="B71" s="1">
        <v>32</v>
      </c>
      <c r="C71" s="1" t="s">
        <v>12</v>
      </c>
      <c r="D71" s="1">
        <v>2</v>
      </c>
      <c r="E71" s="2">
        <v>20</v>
      </c>
      <c r="F71" s="2">
        <v>22</v>
      </c>
      <c r="G71" s="2">
        <v>504.18</v>
      </c>
      <c r="H71" s="3">
        <v>0.192</v>
      </c>
      <c r="I71" s="3">
        <v>2.2100000000000002E-2</v>
      </c>
      <c r="J71" s="3">
        <v>0.115</v>
      </c>
      <c r="K71" s="3">
        <v>1.43E-2</v>
      </c>
    </row>
    <row r="72" spans="1:11" ht="16" customHeight="1">
      <c r="A72" s="1" t="s">
        <v>11</v>
      </c>
      <c r="B72" s="1">
        <v>32</v>
      </c>
      <c r="C72" s="1" t="s">
        <v>12</v>
      </c>
      <c r="D72" s="1">
        <v>4</v>
      </c>
      <c r="E72" s="2">
        <v>36</v>
      </c>
      <c r="F72" s="2">
        <v>38</v>
      </c>
      <c r="G72" s="2">
        <v>507.25</v>
      </c>
      <c r="H72" s="3">
        <v>0.216</v>
      </c>
      <c r="I72" s="3">
        <v>2.24E-2</v>
      </c>
      <c r="J72" s="3">
        <v>0.104</v>
      </c>
      <c r="K72" s="3">
        <v>1.29E-2</v>
      </c>
    </row>
    <row r="73" spans="1:11" ht="16" customHeight="1">
      <c r="A73" s="1" t="s">
        <v>11</v>
      </c>
      <c r="B73" s="1">
        <v>33</v>
      </c>
      <c r="C73" s="1" t="s">
        <v>12</v>
      </c>
      <c r="D73" s="1">
        <v>2</v>
      </c>
      <c r="E73" s="2">
        <v>93</v>
      </c>
      <c r="F73" s="2">
        <v>95</v>
      </c>
      <c r="G73" s="2">
        <v>514.29999999999995</v>
      </c>
      <c r="H73" s="3">
        <v>0.23799999999999999</v>
      </c>
      <c r="I73" s="3">
        <v>2.35E-2</v>
      </c>
      <c r="J73" s="3">
        <v>9.8799999999999999E-2</v>
      </c>
      <c r="K73" s="3">
        <v>1.2200000000000001E-2</v>
      </c>
    </row>
    <row r="74" spans="1:11" ht="16" customHeight="1">
      <c r="A74" s="1" t="s">
        <v>1</v>
      </c>
      <c r="B74" s="1">
        <v>33</v>
      </c>
      <c r="C74" s="1" t="s">
        <v>0</v>
      </c>
      <c r="D74" s="1">
        <v>3</v>
      </c>
      <c r="E74" s="2">
        <v>81</v>
      </c>
      <c r="F74" s="2">
        <f>E74+2</f>
        <v>83</v>
      </c>
      <c r="G74" s="2">
        <v>515.66</v>
      </c>
      <c r="H74" s="3">
        <v>0.21199999999999999</v>
      </c>
      <c r="I74" s="3">
        <v>2.9399999999999999E-2</v>
      </c>
      <c r="J74" s="3">
        <v>0.13900000000000001</v>
      </c>
      <c r="K74" s="3">
        <v>1.46E-2</v>
      </c>
    </row>
    <row r="75" spans="1:11" ht="16" customHeight="1">
      <c r="A75" s="1" t="s">
        <v>1</v>
      </c>
      <c r="B75" s="1">
        <v>33</v>
      </c>
      <c r="C75" s="1" t="s">
        <v>0</v>
      </c>
      <c r="D75" s="1">
        <v>4</v>
      </c>
      <c r="E75" s="2">
        <v>6</v>
      </c>
      <c r="F75" s="2">
        <f>E75+2</f>
        <v>8</v>
      </c>
      <c r="G75" s="2">
        <v>516.34</v>
      </c>
      <c r="H75" s="3">
        <v>0.2</v>
      </c>
      <c r="I75" s="3">
        <v>2.9499999999999998E-2</v>
      </c>
      <c r="J75" s="3">
        <v>0.14699999999999999</v>
      </c>
      <c r="K75" s="3">
        <v>1.5599999999999999E-2</v>
      </c>
    </row>
    <row r="76" spans="1:11" ht="16" customHeight="1">
      <c r="A76" s="1" t="s">
        <v>11</v>
      </c>
      <c r="B76" s="1">
        <v>33</v>
      </c>
      <c r="C76" s="1" t="s">
        <v>12</v>
      </c>
      <c r="D76" s="1">
        <v>7</v>
      </c>
      <c r="E76" s="2">
        <v>22</v>
      </c>
      <c r="F76" s="2">
        <v>24</v>
      </c>
      <c r="G76" s="2">
        <v>520.54</v>
      </c>
      <c r="H76" s="3">
        <v>0.23300000000000001</v>
      </c>
      <c r="I76" s="3">
        <v>2.35E-2</v>
      </c>
      <c r="J76" s="3">
        <v>0.10100000000000001</v>
      </c>
      <c r="K76" s="3">
        <v>1.2699999999999999E-2</v>
      </c>
    </row>
    <row r="77" spans="1:11" ht="16" customHeight="1">
      <c r="A77" s="1" t="s">
        <v>11</v>
      </c>
      <c r="B77" s="1">
        <v>34</v>
      </c>
      <c r="C77" s="1" t="s">
        <v>0</v>
      </c>
      <c r="D77" s="1">
        <v>1</v>
      </c>
      <c r="E77" s="2">
        <v>56</v>
      </c>
      <c r="F77" s="2">
        <v>58</v>
      </c>
      <c r="G77" s="2">
        <v>522.36</v>
      </c>
      <c r="H77" s="3">
        <v>0.19</v>
      </c>
      <c r="I77" s="3">
        <v>1.9099999999999999E-2</v>
      </c>
      <c r="J77" s="3">
        <v>0.10100000000000001</v>
      </c>
      <c r="K77" s="3">
        <v>1.2699999999999999E-2</v>
      </c>
    </row>
    <row r="78" spans="1:11" ht="16" customHeight="1">
      <c r="A78" s="1" t="s">
        <v>11</v>
      </c>
      <c r="B78" s="1">
        <v>34</v>
      </c>
      <c r="C78" s="1" t="s">
        <v>0</v>
      </c>
      <c r="D78" s="1">
        <v>5</v>
      </c>
      <c r="E78" s="2">
        <v>27</v>
      </c>
      <c r="F78" s="2">
        <v>29</v>
      </c>
      <c r="G78" s="2">
        <v>527.36</v>
      </c>
      <c r="H78" s="3">
        <v>0.26</v>
      </c>
      <c r="I78" s="3">
        <v>2.23E-2</v>
      </c>
      <c r="J78" s="3">
        <v>8.5800000000000001E-2</v>
      </c>
      <c r="K78" s="3">
        <v>1.12E-2</v>
      </c>
    </row>
    <row r="79" spans="1:11" ht="16" customHeight="1">
      <c r="A79" s="1" t="s">
        <v>11</v>
      </c>
      <c r="B79" s="1">
        <v>35</v>
      </c>
      <c r="C79" s="1" t="s">
        <v>12</v>
      </c>
      <c r="D79" s="1">
        <v>1</v>
      </c>
      <c r="E79" s="2">
        <v>113</v>
      </c>
      <c r="F79" s="2">
        <v>115</v>
      </c>
      <c r="G79" s="2">
        <v>532.53</v>
      </c>
      <c r="H79" s="3">
        <v>0.23599999999999999</v>
      </c>
      <c r="I79" s="3">
        <v>2.7199999999999998E-2</v>
      </c>
      <c r="J79" s="3">
        <v>0.115</v>
      </c>
      <c r="K79" s="3">
        <v>1.4200000000000001E-2</v>
      </c>
    </row>
    <row r="80" spans="1:11" ht="16" customHeight="1">
      <c r="A80" s="1" t="s">
        <v>1</v>
      </c>
      <c r="B80" s="1">
        <v>35</v>
      </c>
      <c r="C80" s="1" t="s">
        <v>0</v>
      </c>
      <c r="D80" s="1">
        <v>3</v>
      </c>
      <c r="E80" s="2">
        <v>57</v>
      </c>
      <c r="F80" s="2">
        <f>E80+2</f>
        <v>59</v>
      </c>
      <c r="G80" s="2">
        <v>534.32000000000005</v>
      </c>
      <c r="H80" s="3">
        <v>0.19500000000000001</v>
      </c>
      <c r="I80" s="3">
        <v>2.06E-2</v>
      </c>
      <c r="J80" s="3">
        <v>0.106</v>
      </c>
      <c r="K80" s="3">
        <v>9.5899999999999996E-3</v>
      </c>
    </row>
    <row r="81" spans="1:11" ht="16" customHeight="1">
      <c r="A81" s="1" t="s">
        <v>11</v>
      </c>
      <c r="B81" s="1">
        <v>35</v>
      </c>
      <c r="C81" s="1" t="s">
        <v>12</v>
      </c>
      <c r="D81" s="1">
        <v>6</v>
      </c>
      <c r="E81" s="2">
        <v>101</v>
      </c>
      <c r="F81" s="2">
        <v>103</v>
      </c>
      <c r="G81" s="2">
        <v>538.48</v>
      </c>
      <c r="H81" s="3">
        <v>0.20300000000000001</v>
      </c>
      <c r="I81" s="3">
        <v>1.5699999999999999E-2</v>
      </c>
      <c r="J81" s="3">
        <v>7.7299999999999994E-2</v>
      </c>
      <c r="K81" s="3">
        <v>1.11E-2</v>
      </c>
    </row>
    <row r="82" spans="1:11" ht="16" customHeight="1">
      <c r="A82" s="1" t="s">
        <v>1</v>
      </c>
      <c r="B82" s="1">
        <v>36</v>
      </c>
      <c r="C82" s="1" t="s">
        <v>0</v>
      </c>
      <c r="D82" s="1">
        <v>1</v>
      </c>
      <c r="E82" s="2">
        <v>101</v>
      </c>
      <c r="F82" s="2">
        <f>E82+2</f>
        <v>103</v>
      </c>
      <c r="G82" s="2">
        <v>542.01</v>
      </c>
      <c r="H82" s="3">
        <v>0.14499999999999999</v>
      </c>
      <c r="I82" s="3">
        <v>1.9800000000000002E-2</v>
      </c>
      <c r="J82" s="3">
        <v>0.13600000000000001</v>
      </c>
      <c r="K82" s="3">
        <v>1.3599999999999999E-2</v>
      </c>
    </row>
    <row r="83" spans="1:11" ht="16" customHeight="1">
      <c r="A83" s="1" t="s">
        <v>11</v>
      </c>
      <c r="B83" s="1">
        <v>36</v>
      </c>
      <c r="C83" s="1" t="s">
        <v>12</v>
      </c>
      <c r="D83" s="1">
        <v>3</v>
      </c>
      <c r="E83" s="2">
        <v>118</v>
      </c>
      <c r="F83" s="2">
        <v>120</v>
      </c>
      <c r="G83" s="2">
        <v>544.82000000000005</v>
      </c>
      <c r="H83" s="3">
        <v>0.13200000000000001</v>
      </c>
      <c r="I83" s="3">
        <v>1.54E-2</v>
      </c>
      <c r="J83" s="3">
        <v>0.11700000000000001</v>
      </c>
      <c r="K83" s="3">
        <v>1.4500000000000001E-2</v>
      </c>
    </row>
    <row r="84" spans="1:11" ht="16" customHeight="1">
      <c r="A84" s="10" t="s">
        <v>11</v>
      </c>
      <c r="B84" s="10">
        <v>36</v>
      </c>
      <c r="C84" s="10" t="s">
        <v>12</v>
      </c>
      <c r="D84" s="10">
        <v>4</v>
      </c>
      <c r="E84" s="11">
        <v>25</v>
      </c>
      <c r="F84" s="11">
        <v>27</v>
      </c>
      <c r="G84" s="11">
        <v>545.20000000000005</v>
      </c>
      <c r="H84" s="12">
        <v>0.251</v>
      </c>
      <c r="I84" s="12">
        <v>2.5600000000000001E-2</v>
      </c>
      <c r="J84" s="12">
        <v>0.10199999999999999</v>
      </c>
      <c r="K84" s="12">
        <v>9.5200000000000007E-3</v>
      </c>
    </row>
    <row r="85" spans="1:11" s="4" customFormat="1" ht="16" customHeight="1">
      <c r="A85" s="1" t="s">
        <v>11</v>
      </c>
      <c r="B85" s="1">
        <v>37</v>
      </c>
      <c r="C85" s="1" t="s">
        <v>12</v>
      </c>
      <c r="D85" s="1">
        <v>2</v>
      </c>
      <c r="E85" s="2">
        <v>35</v>
      </c>
      <c r="F85" s="2">
        <v>37</v>
      </c>
      <c r="G85" s="2">
        <v>552.49</v>
      </c>
      <c r="H85" s="3">
        <v>0.16800000000000001</v>
      </c>
      <c r="I85" s="3">
        <v>1.4500000000000001E-2</v>
      </c>
      <c r="J85" s="3">
        <v>8.6599999999999996E-2</v>
      </c>
      <c r="K85" s="3">
        <v>1.11E-2</v>
      </c>
    </row>
    <row r="86" spans="1:11" s="5" customFormat="1" ht="16" customHeight="1">
      <c r="A86" s="1" t="s">
        <v>11</v>
      </c>
      <c r="B86" s="1">
        <v>37</v>
      </c>
      <c r="C86" s="1" t="s">
        <v>12</v>
      </c>
      <c r="D86" s="1">
        <v>4</v>
      </c>
      <c r="E86" s="2">
        <v>42</v>
      </c>
      <c r="F86" s="2">
        <v>44</v>
      </c>
      <c r="G86" s="2">
        <v>555.38</v>
      </c>
      <c r="H86" s="3">
        <v>0.17899999999999999</v>
      </c>
      <c r="I86" s="3">
        <v>1.61E-2</v>
      </c>
      <c r="J86" s="3">
        <v>8.9800000000000005E-2</v>
      </c>
      <c r="K86" s="3">
        <v>8.0599999999999995E-3</v>
      </c>
    </row>
    <row r="87" spans="1:11" s="6" customFormat="1" ht="16" customHeight="1">
      <c r="A87" s="1" t="s">
        <v>11</v>
      </c>
      <c r="B87" s="1">
        <v>38</v>
      </c>
      <c r="C87" s="1" t="s">
        <v>12</v>
      </c>
      <c r="D87" s="1">
        <v>1</v>
      </c>
      <c r="E87" s="2">
        <v>49</v>
      </c>
      <c r="F87" s="2">
        <v>51</v>
      </c>
      <c r="G87" s="2">
        <v>560.79</v>
      </c>
      <c r="H87" s="3">
        <v>0.114</v>
      </c>
      <c r="I87" s="3">
        <v>1.3299999999999999E-2</v>
      </c>
      <c r="J87" s="3">
        <v>0.11600000000000001</v>
      </c>
      <c r="K87" s="3">
        <v>1.4E-2</v>
      </c>
    </row>
    <row r="88" spans="1:11" s="6" customFormat="1" ht="16" customHeight="1">
      <c r="A88" s="1" t="s">
        <v>1</v>
      </c>
      <c r="B88" s="1">
        <v>38</v>
      </c>
      <c r="C88" s="1" t="s">
        <v>0</v>
      </c>
      <c r="D88" s="1">
        <v>1</v>
      </c>
      <c r="E88" s="2">
        <v>119</v>
      </c>
      <c r="F88" s="2">
        <f>E88+2</f>
        <v>121</v>
      </c>
      <c r="G88" s="2">
        <v>561.49</v>
      </c>
      <c r="H88" s="3">
        <v>0.20399999999999999</v>
      </c>
      <c r="I88" s="3">
        <v>2.4E-2</v>
      </c>
      <c r="J88" s="3">
        <v>0.11799999999999999</v>
      </c>
      <c r="K88" s="3">
        <v>1.12E-2</v>
      </c>
    </row>
    <row r="89" spans="1:11" s="6" customFormat="1" ht="16" customHeight="1">
      <c r="A89" s="1" t="s">
        <v>1</v>
      </c>
      <c r="B89" s="1">
        <v>38</v>
      </c>
      <c r="C89" s="1" t="s">
        <v>0</v>
      </c>
      <c r="D89" s="1">
        <v>2</v>
      </c>
      <c r="E89" s="2">
        <v>84</v>
      </c>
      <c r="F89" s="2">
        <f>E89+2</f>
        <v>86</v>
      </c>
      <c r="G89" s="2">
        <v>562.54</v>
      </c>
      <c r="H89" s="3">
        <v>0.11600000000000001</v>
      </c>
      <c r="I89" s="3">
        <v>1.17E-2</v>
      </c>
      <c r="J89" s="3">
        <v>0.10100000000000001</v>
      </c>
      <c r="K89" s="3">
        <v>9.1999999999999998E-3</v>
      </c>
    </row>
    <row r="90" spans="1:11" s="9" customFormat="1" ht="16" customHeight="1">
      <c r="A90" s="7" t="s">
        <v>11</v>
      </c>
      <c r="B90" s="7">
        <v>38</v>
      </c>
      <c r="C90" s="7" t="s">
        <v>12</v>
      </c>
      <c r="D90" s="7">
        <v>3</v>
      </c>
      <c r="E90" s="13">
        <v>17</v>
      </c>
      <c r="F90" s="13">
        <v>19</v>
      </c>
      <c r="G90" s="13">
        <v>563.29</v>
      </c>
      <c r="H90" s="14">
        <v>0.154</v>
      </c>
      <c r="I90" s="14">
        <v>1.44E-2</v>
      </c>
      <c r="J90" s="14">
        <v>9.3100000000000002E-2</v>
      </c>
      <c r="K90" s="14">
        <v>7.8399999999999997E-3</v>
      </c>
    </row>
    <row r="91" spans="1:11" ht="16" customHeight="1">
      <c r="A91" s="1" t="s">
        <v>1</v>
      </c>
      <c r="B91" s="1">
        <v>38</v>
      </c>
      <c r="C91" s="1" t="s">
        <v>0</v>
      </c>
      <c r="D91" s="1">
        <v>3</v>
      </c>
      <c r="E91" s="2">
        <v>56</v>
      </c>
      <c r="F91" s="2">
        <f>E91+2</f>
        <v>58</v>
      </c>
      <c r="G91" s="2">
        <v>563.67999999999995</v>
      </c>
      <c r="H91" s="3">
        <v>0.24199999999999999</v>
      </c>
      <c r="I91" s="3">
        <v>2.4299999999999999E-2</v>
      </c>
      <c r="J91" s="3">
        <v>0.10100000000000001</v>
      </c>
      <c r="K91" s="3">
        <v>9.9299999999999996E-3</v>
      </c>
    </row>
    <row r="92" spans="1:11" ht="16" customHeight="1">
      <c r="A92" s="1" t="s">
        <v>11</v>
      </c>
      <c r="B92" s="1">
        <v>39</v>
      </c>
      <c r="C92" s="1" t="s">
        <v>12</v>
      </c>
      <c r="D92" s="1">
        <v>2</v>
      </c>
      <c r="E92" s="2">
        <v>105</v>
      </c>
      <c r="F92" s="2">
        <v>107</v>
      </c>
      <c r="G92" s="2">
        <v>572.54999999999995</v>
      </c>
      <c r="H92" s="3">
        <v>0.14299999999999999</v>
      </c>
      <c r="I92" s="3">
        <v>1.34E-2</v>
      </c>
      <c r="J92" s="3">
        <v>9.3899999999999997E-2</v>
      </c>
      <c r="K92" s="3">
        <v>1.11E-2</v>
      </c>
    </row>
    <row r="93" spans="1:11" ht="16" customHeight="1">
      <c r="A93" s="1" t="s">
        <v>1</v>
      </c>
      <c r="B93" s="1">
        <v>39</v>
      </c>
      <c r="C93" s="1" t="s">
        <v>0</v>
      </c>
      <c r="D93" s="1">
        <v>3</v>
      </c>
      <c r="E93" s="2">
        <v>114</v>
      </c>
      <c r="F93" s="2">
        <f>E93+2</f>
        <v>116</v>
      </c>
      <c r="G93" s="2">
        <v>573.89</v>
      </c>
      <c r="H93" s="3">
        <v>0.13900000000000001</v>
      </c>
      <c r="I93" s="3">
        <v>1.8499999999999999E-2</v>
      </c>
      <c r="J93" s="3">
        <v>0.13300000000000001</v>
      </c>
      <c r="K93" s="3">
        <v>1.46E-2</v>
      </c>
    </row>
    <row r="94" spans="1:11" ht="16" customHeight="1">
      <c r="A94" s="1" t="s">
        <v>11</v>
      </c>
      <c r="B94" s="1">
        <v>39</v>
      </c>
      <c r="C94" s="1" t="s">
        <v>12</v>
      </c>
      <c r="D94" s="1">
        <v>4</v>
      </c>
      <c r="E94" s="2">
        <v>55</v>
      </c>
      <c r="F94" s="2">
        <v>57</v>
      </c>
      <c r="G94" s="2">
        <v>574.67999999999995</v>
      </c>
      <c r="H94" s="3">
        <v>0.192</v>
      </c>
      <c r="I94" s="3">
        <v>1.8599999999999998E-2</v>
      </c>
      <c r="J94" s="3">
        <v>9.6799999999999997E-2</v>
      </c>
      <c r="K94" s="3">
        <v>9.7199999999999995E-3</v>
      </c>
    </row>
    <row r="95" spans="1:11" ht="16" customHeight="1">
      <c r="A95" s="1" t="s">
        <v>1</v>
      </c>
      <c r="B95" s="1">
        <v>39</v>
      </c>
      <c r="C95" s="1" t="s">
        <v>0</v>
      </c>
      <c r="D95" s="1">
        <v>6</v>
      </c>
      <c r="E95" s="2">
        <v>35</v>
      </c>
      <c r="F95" s="2">
        <f>E95+2</f>
        <v>37</v>
      </c>
      <c r="G95" s="2">
        <v>577.27</v>
      </c>
      <c r="H95" s="3">
        <v>0.192</v>
      </c>
      <c r="I95" s="3">
        <v>2.0400000000000001E-2</v>
      </c>
      <c r="J95" s="3">
        <v>0.106</v>
      </c>
      <c r="K95" s="3">
        <v>9.9100000000000004E-3</v>
      </c>
    </row>
    <row r="96" spans="1:11" ht="16" customHeight="1">
      <c r="A96" s="1" t="s">
        <v>11</v>
      </c>
      <c r="B96" s="1">
        <v>40</v>
      </c>
      <c r="C96" s="1" t="s">
        <v>12</v>
      </c>
      <c r="D96" s="1">
        <v>1</v>
      </c>
      <c r="E96" s="2">
        <v>19</v>
      </c>
      <c r="F96" s="2">
        <v>21</v>
      </c>
      <c r="G96" s="2">
        <v>579.79</v>
      </c>
      <c r="H96" s="3">
        <v>0.106</v>
      </c>
      <c r="I96" s="3">
        <v>1.0200000000000001E-2</v>
      </c>
      <c r="J96" s="3">
        <v>9.6100000000000005E-2</v>
      </c>
      <c r="K96" s="3">
        <v>1.18E-2</v>
      </c>
    </row>
    <row r="97" spans="1:11" ht="16" customHeight="1">
      <c r="A97" s="1" t="s">
        <v>11</v>
      </c>
      <c r="B97" s="1">
        <v>40</v>
      </c>
      <c r="C97" s="1" t="s">
        <v>12</v>
      </c>
      <c r="D97" s="1">
        <v>3</v>
      </c>
      <c r="E97" s="2">
        <v>29</v>
      </c>
      <c r="F97" s="2">
        <v>31</v>
      </c>
      <c r="G97" s="2">
        <v>582.51</v>
      </c>
      <c r="H97" s="3">
        <v>0.247</v>
      </c>
      <c r="I97" s="3">
        <v>2.1999999999999999E-2</v>
      </c>
      <c r="J97" s="3">
        <v>8.8900000000000007E-2</v>
      </c>
      <c r="K97" s="3">
        <v>1.12E-2</v>
      </c>
    </row>
    <row r="98" spans="1:11" ht="16" customHeight="1">
      <c r="A98" s="1" t="s">
        <v>1</v>
      </c>
      <c r="B98" s="1">
        <v>41</v>
      </c>
      <c r="C98" s="1" t="s">
        <v>0</v>
      </c>
      <c r="D98" s="1">
        <v>2</v>
      </c>
      <c r="E98" s="2">
        <v>90</v>
      </c>
      <c r="F98" s="2">
        <f>E98+2</f>
        <v>92</v>
      </c>
      <c r="G98" s="2">
        <v>591.46</v>
      </c>
      <c r="H98" s="3">
        <v>8.72E-2</v>
      </c>
      <c r="I98" s="3">
        <v>8.6800000000000002E-3</v>
      </c>
      <c r="J98" s="3">
        <v>9.9599999999999994E-2</v>
      </c>
      <c r="K98" s="3">
        <v>9.7599999999999996E-3</v>
      </c>
    </row>
    <row r="99" spans="1:11" ht="16" customHeight="1">
      <c r="A99" s="1" t="s">
        <v>11</v>
      </c>
      <c r="B99" s="1">
        <v>41</v>
      </c>
      <c r="C99" s="1" t="s">
        <v>12</v>
      </c>
      <c r="D99" s="1">
        <v>3</v>
      </c>
      <c r="E99" s="2">
        <v>111</v>
      </c>
      <c r="F99" s="2">
        <v>113</v>
      </c>
      <c r="G99" s="2">
        <v>593.03</v>
      </c>
      <c r="H99" s="3">
        <v>0.14299999999999999</v>
      </c>
      <c r="I99" s="3">
        <v>1.24E-2</v>
      </c>
      <c r="J99" s="3">
        <v>8.6599999999999996E-2</v>
      </c>
      <c r="K99" s="3">
        <v>1.09E-2</v>
      </c>
    </row>
    <row r="100" spans="1:11" ht="16" customHeight="1">
      <c r="A100" s="1" t="s">
        <v>11</v>
      </c>
      <c r="B100" s="1">
        <v>41</v>
      </c>
      <c r="C100" s="1" t="s">
        <v>12</v>
      </c>
      <c r="D100" s="1">
        <v>4</v>
      </c>
      <c r="E100" s="2">
        <v>59</v>
      </c>
      <c r="F100" s="2">
        <v>61</v>
      </c>
      <c r="G100" s="2">
        <v>593.96</v>
      </c>
      <c r="H100" s="3">
        <v>9.0399999999999994E-2</v>
      </c>
      <c r="I100" s="3">
        <v>8.3400000000000002E-3</v>
      </c>
      <c r="J100" s="3">
        <v>9.2299999999999993E-2</v>
      </c>
      <c r="K100" s="3">
        <v>1.0699999999999999E-2</v>
      </c>
    </row>
    <row r="101" spans="1:11" ht="16" customHeight="1">
      <c r="A101" s="1" t="s">
        <v>1</v>
      </c>
      <c r="B101" s="1">
        <v>41</v>
      </c>
      <c r="C101" s="1" t="s">
        <v>0</v>
      </c>
      <c r="D101" s="1">
        <v>5</v>
      </c>
      <c r="E101" s="2">
        <v>78</v>
      </c>
      <c r="F101" s="2">
        <f>E101+2</f>
        <v>80</v>
      </c>
      <c r="G101" s="2">
        <v>595.59</v>
      </c>
      <c r="H101" s="3">
        <v>9.98E-2</v>
      </c>
      <c r="I101" s="3">
        <v>1.0500000000000001E-2</v>
      </c>
      <c r="J101" s="3">
        <v>0.105</v>
      </c>
      <c r="K101" s="3">
        <v>9.1000000000000004E-3</v>
      </c>
    </row>
    <row r="102" spans="1:11" ht="16" customHeight="1">
      <c r="A102" s="1" t="s">
        <v>1</v>
      </c>
      <c r="B102" s="1">
        <v>42</v>
      </c>
      <c r="C102" s="1" t="s">
        <v>0</v>
      </c>
      <c r="D102" s="1">
        <v>3</v>
      </c>
      <c r="E102" s="2">
        <v>16</v>
      </c>
      <c r="F102" s="2">
        <f>E102+2</f>
        <v>18</v>
      </c>
      <c r="G102" s="2">
        <v>601.47</v>
      </c>
      <c r="H102" s="3">
        <v>2.8500000000000001E-2</v>
      </c>
      <c r="I102" s="3">
        <v>3.63E-3</v>
      </c>
      <c r="J102" s="3">
        <v>0.127</v>
      </c>
      <c r="K102" s="3">
        <v>1.04E-2</v>
      </c>
    </row>
    <row r="103" spans="1:11" ht="16" customHeight="1">
      <c r="A103" s="1" t="s">
        <v>11</v>
      </c>
      <c r="B103" s="1">
        <v>42</v>
      </c>
      <c r="C103" s="1" t="s">
        <v>12</v>
      </c>
      <c r="D103" s="1">
        <v>3</v>
      </c>
      <c r="E103" s="2">
        <v>49</v>
      </c>
      <c r="F103" s="2">
        <v>51</v>
      </c>
      <c r="G103" s="2">
        <v>601.79999999999995</v>
      </c>
      <c r="H103" s="3">
        <v>0.16</v>
      </c>
      <c r="I103" s="3">
        <v>1.7100000000000001E-2</v>
      </c>
      <c r="J103" s="3">
        <v>0.107</v>
      </c>
      <c r="K103" s="3">
        <v>1.2999999999999999E-2</v>
      </c>
    </row>
    <row r="104" spans="1:11" ht="16" customHeight="1">
      <c r="A104" s="1" t="s">
        <v>1</v>
      </c>
      <c r="B104" s="1">
        <v>42</v>
      </c>
      <c r="C104" s="1" t="s">
        <v>0</v>
      </c>
      <c r="D104" s="1">
        <v>6</v>
      </c>
      <c r="E104" s="2">
        <v>34</v>
      </c>
      <c r="F104" s="2">
        <f>E104+2</f>
        <v>36</v>
      </c>
      <c r="G104" s="2">
        <v>605.19000000000005</v>
      </c>
      <c r="H104" s="3">
        <v>8.0699999999999994E-2</v>
      </c>
      <c r="I104" s="3">
        <v>7.8600000000000007E-3</v>
      </c>
      <c r="J104" s="3">
        <v>9.74E-2</v>
      </c>
      <c r="K104" s="3">
        <v>8.2900000000000005E-3</v>
      </c>
    </row>
    <row r="105" spans="1:11" ht="16" customHeight="1">
      <c r="A105" s="1" t="s">
        <v>11</v>
      </c>
      <c r="B105" s="1">
        <v>42</v>
      </c>
      <c r="C105" s="1" t="s">
        <v>12</v>
      </c>
      <c r="D105" s="1">
        <v>7</v>
      </c>
      <c r="E105" s="2">
        <v>64</v>
      </c>
      <c r="F105" s="2">
        <v>66</v>
      </c>
      <c r="G105" s="2">
        <v>606.82000000000005</v>
      </c>
      <c r="H105" s="3">
        <v>0.13200000000000001</v>
      </c>
      <c r="I105" s="3">
        <v>1.44E-2</v>
      </c>
      <c r="J105" s="3">
        <v>0.108</v>
      </c>
      <c r="K105" s="3">
        <v>9.75E-3</v>
      </c>
    </row>
    <row r="106" spans="1:11" ht="16" customHeight="1">
      <c r="A106" s="1" t="s">
        <v>11</v>
      </c>
      <c r="B106" s="1">
        <v>43</v>
      </c>
      <c r="C106" s="1" t="s">
        <v>12</v>
      </c>
      <c r="D106" s="1">
        <v>4</v>
      </c>
      <c r="E106" s="2">
        <v>90</v>
      </c>
      <c r="F106" s="2">
        <v>92</v>
      </c>
      <c r="G106" s="2">
        <v>613.30999999999995</v>
      </c>
      <c r="H106" s="3">
        <v>0.121</v>
      </c>
      <c r="I106" s="3">
        <v>1.14E-2</v>
      </c>
      <c r="J106" s="3">
        <v>9.4E-2</v>
      </c>
      <c r="K106" s="3">
        <v>1.04E-2</v>
      </c>
    </row>
    <row r="107" spans="1:11" ht="16" customHeight="1">
      <c r="A107" s="1" t="s">
        <v>11</v>
      </c>
      <c r="B107" s="1">
        <v>43</v>
      </c>
      <c r="C107" s="1" t="s">
        <v>12</v>
      </c>
      <c r="D107" s="1">
        <v>4</v>
      </c>
      <c r="E107" s="2">
        <v>126</v>
      </c>
      <c r="F107" s="2">
        <v>128</v>
      </c>
      <c r="G107" s="2">
        <v>613.66999999999996</v>
      </c>
      <c r="H107" s="3">
        <v>0.124</v>
      </c>
      <c r="I107" s="3">
        <v>1.37E-2</v>
      </c>
      <c r="J107" s="3">
        <v>0.111</v>
      </c>
      <c r="K107" s="3">
        <v>1.06E-2</v>
      </c>
    </row>
    <row r="108" spans="1:11" ht="16" customHeight="1">
      <c r="A108" s="1" t="s">
        <v>1</v>
      </c>
      <c r="B108" s="1">
        <v>43</v>
      </c>
      <c r="C108" s="1" t="s">
        <v>0</v>
      </c>
      <c r="D108" s="1">
        <v>6</v>
      </c>
      <c r="E108" s="2">
        <v>60</v>
      </c>
      <c r="F108" s="2">
        <f>E108+2</f>
        <v>62</v>
      </c>
      <c r="G108" s="2">
        <v>615.62</v>
      </c>
      <c r="H108" s="3">
        <v>4.4799999999999996E-3</v>
      </c>
      <c r="I108" s="3">
        <v>7.2300000000000001E-4</v>
      </c>
      <c r="J108" s="3">
        <v>0.161</v>
      </c>
      <c r="K108" s="3">
        <v>8.2199999999999999E-3</v>
      </c>
    </row>
    <row r="109" spans="1:11" ht="16" customHeight="1">
      <c r="A109" s="1" t="s">
        <v>1</v>
      </c>
      <c r="B109" s="1">
        <v>43</v>
      </c>
      <c r="C109" s="1" t="s">
        <v>0</v>
      </c>
      <c r="D109" s="1">
        <v>7</v>
      </c>
      <c r="E109" s="2">
        <v>61</v>
      </c>
      <c r="F109" s="2">
        <f>E109+2</f>
        <v>63</v>
      </c>
      <c r="G109" s="2">
        <v>616.88</v>
      </c>
      <c r="H109" s="3">
        <v>0.10299999999999999</v>
      </c>
      <c r="I109" s="3">
        <v>1.2E-2</v>
      </c>
      <c r="J109" s="3">
        <v>0.11700000000000001</v>
      </c>
      <c r="K109" s="3">
        <v>1.03E-2</v>
      </c>
    </row>
    <row r="110" spans="1:11" ht="16" customHeight="1">
      <c r="A110" s="1" t="s">
        <v>11</v>
      </c>
      <c r="B110" s="1">
        <v>44</v>
      </c>
      <c r="C110" s="1" t="s">
        <v>12</v>
      </c>
      <c r="D110" s="1">
        <v>1</v>
      </c>
      <c r="E110" s="2">
        <v>69</v>
      </c>
      <c r="F110" s="2">
        <v>71</v>
      </c>
      <c r="G110" s="2">
        <v>618.69000000000005</v>
      </c>
      <c r="H110" s="3">
        <v>4.0899999999999999E-2</v>
      </c>
      <c r="I110" s="3">
        <v>4.9699999999999996E-3</v>
      </c>
      <c r="J110" s="3">
        <v>0.121</v>
      </c>
      <c r="K110" s="3">
        <v>1.29E-2</v>
      </c>
    </row>
    <row r="111" spans="1:11" ht="16" customHeight="1">
      <c r="A111" s="1" t="s">
        <v>1</v>
      </c>
      <c r="B111" s="1">
        <v>44</v>
      </c>
      <c r="C111" s="1" t="s">
        <v>0</v>
      </c>
      <c r="D111" s="1">
        <v>4</v>
      </c>
      <c r="E111" s="2">
        <v>103</v>
      </c>
      <c r="F111" s="2">
        <f>E111+2</f>
        <v>105</v>
      </c>
      <c r="G111" s="2">
        <v>623.19000000000005</v>
      </c>
      <c r="H111" s="3">
        <v>0.17399999999999999</v>
      </c>
      <c r="I111" s="3">
        <v>1.43E-2</v>
      </c>
      <c r="J111" s="3">
        <v>8.2100000000000006E-2</v>
      </c>
      <c r="K111" s="3">
        <v>8.5900000000000004E-3</v>
      </c>
    </row>
    <row r="112" spans="1:11" ht="16" customHeight="1">
      <c r="A112" s="1" t="s">
        <v>11</v>
      </c>
      <c r="B112" s="1">
        <v>44</v>
      </c>
      <c r="C112" s="1" t="s">
        <v>12</v>
      </c>
      <c r="D112" s="1">
        <v>5</v>
      </c>
      <c r="E112" s="2">
        <v>116</v>
      </c>
      <c r="F112" s="2">
        <v>118</v>
      </c>
      <c r="G112" s="2">
        <v>624.62</v>
      </c>
      <c r="H112" s="3">
        <v>1.3299999999999999E-2</v>
      </c>
      <c r="I112" s="3">
        <v>1.9599999999999999E-3</v>
      </c>
      <c r="J112" s="3">
        <v>0.14799999999999999</v>
      </c>
      <c r="K112" s="3">
        <v>7.62E-3</v>
      </c>
    </row>
    <row r="113" spans="1:11" ht="16" customHeight="1">
      <c r="A113" s="1" t="s">
        <v>1</v>
      </c>
      <c r="B113" s="1">
        <v>44</v>
      </c>
      <c r="C113" s="1" t="s">
        <v>0</v>
      </c>
      <c r="D113" s="1">
        <v>7</v>
      </c>
      <c r="E113" s="2">
        <v>31</v>
      </c>
      <c r="F113" s="2">
        <f>E113+2</f>
        <v>33</v>
      </c>
      <c r="G113" s="2">
        <v>626.16</v>
      </c>
      <c r="H113" s="3">
        <v>0.151</v>
      </c>
      <c r="I113" s="3">
        <v>1.44E-2</v>
      </c>
      <c r="J113" s="3">
        <v>9.5200000000000007E-2</v>
      </c>
      <c r="K113" s="3">
        <v>8.0999999999999996E-3</v>
      </c>
    </row>
    <row r="114" spans="1:11" ht="16" customHeight="1">
      <c r="A114" s="1" t="s">
        <v>11</v>
      </c>
      <c r="B114" s="1">
        <v>45</v>
      </c>
      <c r="C114" s="1" t="s">
        <v>12</v>
      </c>
      <c r="D114" s="1">
        <v>2</v>
      </c>
      <c r="E114" s="2">
        <v>71</v>
      </c>
      <c r="F114" s="2">
        <v>73</v>
      </c>
      <c r="G114" s="2">
        <v>629.66</v>
      </c>
      <c r="H114" s="3">
        <v>9.2600000000000002E-2</v>
      </c>
      <c r="I114" s="3">
        <v>1.0500000000000001E-2</v>
      </c>
      <c r="J114" s="3">
        <v>0.114</v>
      </c>
      <c r="K114" s="3">
        <v>1.35E-2</v>
      </c>
    </row>
    <row r="115" spans="1:11" ht="16" customHeight="1">
      <c r="A115" s="1" t="s">
        <v>1</v>
      </c>
      <c r="B115" s="1">
        <v>45</v>
      </c>
      <c r="C115" s="1" t="s">
        <v>0</v>
      </c>
      <c r="D115" s="1">
        <v>2</v>
      </c>
      <c r="E115" s="2">
        <v>129</v>
      </c>
      <c r="F115" s="2">
        <f>E115+2</f>
        <v>131</v>
      </c>
      <c r="G115" s="2">
        <v>630.24</v>
      </c>
      <c r="H115" s="3">
        <v>0.10199999999999999</v>
      </c>
      <c r="I115" s="3">
        <v>9.8799999999999999E-3</v>
      </c>
      <c r="J115" s="3">
        <v>9.6600000000000005E-2</v>
      </c>
      <c r="K115" s="3">
        <v>9.0100000000000006E-3</v>
      </c>
    </row>
    <row r="116" spans="1:11" ht="16" customHeight="1">
      <c r="A116" s="1" t="s">
        <v>11</v>
      </c>
      <c r="B116" s="1">
        <v>45</v>
      </c>
      <c r="C116" s="1" t="s">
        <v>12</v>
      </c>
      <c r="D116" s="1">
        <v>4</v>
      </c>
      <c r="E116" s="2">
        <v>18</v>
      </c>
      <c r="F116" s="2">
        <v>20</v>
      </c>
      <c r="G116" s="2">
        <v>631.62</v>
      </c>
      <c r="H116" s="3">
        <v>8.7599999999999997E-2</v>
      </c>
      <c r="I116" s="3">
        <v>9.3600000000000003E-3</v>
      </c>
      <c r="J116" s="3">
        <v>0.107</v>
      </c>
      <c r="K116" s="3">
        <v>8.1099999999999992E-3</v>
      </c>
    </row>
    <row r="117" spans="1:11" ht="16" customHeight="1">
      <c r="A117" s="1" t="s">
        <v>1</v>
      </c>
      <c r="B117" s="1">
        <v>45</v>
      </c>
      <c r="C117" s="1" t="s">
        <v>0</v>
      </c>
      <c r="D117" s="1">
        <v>5</v>
      </c>
      <c r="E117" s="2">
        <v>41</v>
      </c>
      <c r="F117" s="2">
        <f>E117+2</f>
        <v>43</v>
      </c>
      <c r="G117" s="2">
        <v>633.32000000000005</v>
      </c>
      <c r="H117" s="3">
        <v>0.123</v>
      </c>
      <c r="I117" s="3">
        <v>1.0999999999999999E-2</v>
      </c>
      <c r="J117" s="3">
        <v>0.09</v>
      </c>
      <c r="K117" s="3">
        <v>8.8000000000000005E-3</v>
      </c>
    </row>
    <row r="118" spans="1:11" ht="16" customHeight="1">
      <c r="A118" s="1" t="s">
        <v>1</v>
      </c>
      <c r="B118" s="1">
        <v>46</v>
      </c>
      <c r="C118" s="1" t="s">
        <v>0</v>
      </c>
      <c r="D118" s="1">
        <v>1</v>
      </c>
      <c r="E118" s="2">
        <v>80</v>
      </c>
      <c r="F118" s="2">
        <f>E118+2</f>
        <v>82</v>
      </c>
      <c r="G118" s="2">
        <v>638</v>
      </c>
      <c r="H118" s="3">
        <v>0.13800000000000001</v>
      </c>
      <c r="I118" s="3">
        <v>1.43E-2</v>
      </c>
      <c r="J118" s="3">
        <v>0.10299999999999999</v>
      </c>
      <c r="K118" s="3">
        <v>1.03E-2</v>
      </c>
    </row>
    <row r="119" spans="1:11" ht="16" customHeight="1">
      <c r="A119" s="1" t="s">
        <v>1</v>
      </c>
      <c r="B119" s="1">
        <v>46</v>
      </c>
      <c r="C119" s="1" t="s">
        <v>0</v>
      </c>
      <c r="D119" s="1">
        <v>3</v>
      </c>
      <c r="E119" s="2">
        <v>42</v>
      </c>
      <c r="F119" s="2">
        <f>E119+2</f>
        <v>44</v>
      </c>
      <c r="G119" s="2">
        <v>640.51</v>
      </c>
      <c r="H119" s="3">
        <v>9.74E-2</v>
      </c>
      <c r="I119" s="3">
        <v>1.0500000000000001E-2</v>
      </c>
      <c r="J119" s="3">
        <v>0.108</v>
      </c>
      <c r="K119" s="3">
        <v>8.8299999999999993E-3</v>
      </c>
    </row>
    <row r="120" spans="1:11" ht="16" customHeight="1">
      <c r="A120" s="1" t="s">
        <v>11</v>
      </c>
      <c r="B120" s="1">
        <v>46</v>
      </c>
      <c r="C120" s="1" t="s">
        <v>12</v>
      </c>
      <c r="D120" s="1">
        <v>4</v>
      </c>
      <c r="E120" s="2">
        <v>83</v>
      </c>
      <c r="F120" s="2">
        <v>85</v>
      </c>
      <c r="G120" s="2">
        <v>642.37</v>
      </c>
      <c r="H120" s="3">
        <v>6.4500000000000002E-2</v>
      </c>
      <c r="I120" s="3">
        <v>8.0599999999999995E-3</v>
      </c>
      <c r="J120" s="3">
        <v>0.125</v>
      </c>
      <c r="K120" s="3">
        <v>1.4200000000000001E-2</v>
      </c>
    </row>
    <row r="121" spans="1:11" ht="16" customHeight="1">
      <c r="A121" s="1" t="s">
        <v>11</v>
      </c>
      <c r="B121" s="1">
        <v>46</v>
      </c>
      <c r="C121" s="1" t="s">
        <v>12</v>
      </c>
      <c r="D121" s="1">
        <v>6</v>
      </c>
      <c r="E121" s="2">
        <v>75</v>
      </c>
      <c r="F121" s="2">
        <v>77</v>
      </c>
      <c r="G121" s="2">
        <v>644.84</v>
      </c>
      <c r="H121" s="3">
        <v>4.0300000000000002E-2</v>
      </c>
      <c r="I121" s="3">
        <v>4.7000000000000002E-3</v>
      </c>
      <c r="J121" s="3">
        <v>0.11700000000000001</v>
      </c>
      <c r="K121" s="3">
        <v>9.5499999999999995E-3</v>
      </c>
    </row>
    <row r="122" spans="1:11" ht="16" customHeight="1">
      <c r="A122" s="1" t="s">
        <v>11</v>
      </c>
      <c r="B122" s="1">
        <v>47</v>
      </c>
      <c r="C122" s="1" t="s">
        <v>12</v>
      </c>
      <c r="D122" s="1">
        <v>1</v>
      </c>
      <c r="E122" s="2">
        <v>87</v>
      </c>
      <c r="F122" s="2">
        <v>89</v>
      </c>
      <c r="G122" s="2">
        <v>647.66999999999996</v>
      </c>
      <c r="H122" s="3">
        <v>0.12</v>
      </c>
      <c r="I122" s="3">
        <v>1.34E-2</v>
      </c>
      <c r="J122" s="3">
        <v>0.112</v>
      </c>
      <c r="K122" s="3">
        <v>1.3599999999999999E-2</v>
      </c>
    </row>
    <row r="123" spans="1:11" ht="16" customHeight="1">
      <c r="A123" s="1" t="s">
        <v>1</v>
      </c>
      <c r="B123" s="1">
        <v>47</v>
      </c>
      <c r="C123" s="1" t="s">
        <v>0</v>
      </c>
      <c r="D123" s="1">
        <v>2</v>
      </c>
      <c r="E123" s="2">
        <v>83</v>
      </c>
      <c r="F123" s="2">
        <f>E123+2</f>
        <v>85</v>
      </c>
      <c r="G123" s="2">
        <v>649.11</v>
      </c>
      <c r="H123" s="3">
        <v>0.159</v>
      </c>
      <c r="I123" s="3">
        <v>1.55E-2</v>
      </c>
      <c r="J123" s="3">
        <v>9.7100000000000006E-2</v>
      </c>
      <c r="K123" s="3">
        <v>9.8300000000000002E-3</v>
      </c>
    </row>
    <row r="124" spans="1:11" ht="16" customHeight="1">
      <c r="A124" s="1" t="s">
        <v>11</v>
      </c>
      <c r="B124" s="1">
        <v>47</v>
      </c>
      <c r="C124" s="1" t="s">
        <v>12</v>
      </c>
      <c r="D124" s="1">
        <v>5</v>
      </c>
      <c r="E124" s="2">
        <v>57</v>
      </c>
      <c r="F124" s="2">
        <v>59</v>
      </c>
      <c r="G124" s="2">
        <v>652.98</v>
      </c>
      <c r="H124" s="3">
        <v>0.193</v>
      </c>
      <c r="I124" s="3">
        <v>1.7399999999999999E-2</v>
      </c>
      <c r="J124" s="3">
        <v>9.06E-2</v>
      </c>
      <c r="K124" s="3">
        <v>7.1399999999999996E-3</v>
      </c>
    </row>
    <row r="125" spans="1:11" ht="16" customHeight="1">
      <c r="A125" s="1" t="s">
        <v>1</v>
      </c>
      <c r="B125" s="1">
        <v>47</v>
      </c>
      <c r="C125" s="1" t="s">
        <v>0</v>
      </c>
      <c r="D125" s="1">
        <v>6</v>
      </c>
      <c r="E125" s="2">
        <v>77</v>
      </c>
      <c r="F125" s="2">
        <f>E125+2</f>
        <v>79</v>
      </c>
      <c r="G125" s="2">
        <v>654.42999999999995</v>
      </c>
      <c r="H125" s="3">
        <v>0.123</v>
      </c>
      <c r="I125" s="3">
        <v>1.1599999999999999E-2</v>
      </c>
      <c r="J125" s="3">
        <v>9.4700000000000006E-2</v>
      </c>
      <c r="K125" s="3">
        <v>1.3299999999999999E-2</v>
      </c>
    </row>
    <row r="126" spans="1:11" ht="16" customHeight="1">
      <c r="A126" s="1" t="s">
        <v>1</v>
      </c>
      <c r="B126" s="1">
        <v>47</v>
      </c>
      <c r="C126" s="1" t="s">
        <v>0</v>
      </c>
      <c r="D126" s="1">
        <v>6</v>
      </c>
      <c r="E126" s="2">
        <v>95</v>
      </c>
      <c r="F126" s="2">
        <f>E126+2</f>
        <v>97</v>
      </c>
      <c r="G126" s="2">
        <v>654.61</v>
      </c>
      <c r="H126" s="3">
        <v>0.28399999999999997</v>
      </c>
      <c r="I126" s="3">
        <v>2.18E-2</v>
      </c>
      <c r="J126" s="3">
        <v>7.6899999999999996E-2</v>
      </c>
      <c r="K126" s="3">
        <v>9.6299999999999997E-3</v>
      </c>
    </row>
    <row r="127" spans="1:11" ht="16" customHeight="1">
      <c r="A127" s="1" t="s">
        <v>11</v>
      </c>
      <c r="B127" s="1">
        <v>48</v>
      </c>
      <c r="C127" s="1" t="s">
        <v>12</v>
      </c>
      <c r="D127" s="1">
        <v>1</v>
      </c>
      <c r="E127" s="2">
        <v>86</v>
      </c>
      <c r="F127" s="2">
        <v>88</v>
      </c>
      <c r="G127" s="2">
        <v>657.26</v>
      </c>
      <c r="H127" s="3">
        <v>8.5699999999999998E-2</v>
      </c>
      <c r="I127" s="3">
        <v>1.0699999999999999E-2</v>
      </c>
      <c r="J127" s="3">
        <v>0.125</v>
      </c>
      <c r="K127" s="3">
        <v>1.43E-2</v>
      </c>
    </row>
    <row r="128" spans="1:11" ht="16" customHeight="1">
      <c r="A128" s="1" t="s">
        <v>1</v>
      </c>
      <c r="B128" s="1">
        <v>48</v>
      </c>
      <c r="C128" s="1" t="s">
        <v>0</v>
      </c>
      <c r="D128" s="1">
        <v>3</v>
      </c>
      <c r="E128" s="2">
        <v>67</v>
      </c>
      <c r="F128" s="2">
        <f>E128+2</f>
        <v>69</v>
      </c>
      <c r="G128" s="2">
        <v>659.96</v>
      </c>
      <c r="H128" s="3">
        <v>0.10100000000000001</v>
      </c>
      <c r="I128" s="3">
        <v>1.12E-2</v>
      </c>
      <c r="J128" s="3">
        <v>0.111</v>
      </c>
      <c r="K128" s="3">
        <v>9.9500000000000005E-3</v>
      </c>
    </row>
    <row r="129" spans="1:11" ht="16" customHeight="1">
      <c r="A129" s="1" t="s">
        <v>11</v>
      </c>
      <c r="B129" s="1">
        <v>48</v>
      </c>
      <c r="C129" s="1" t="s">
        <v>12</v>
      </c>
      <c r="D129" s="1">
        <v>4</v>
      </c>
      <c r="E129" s="2">
        <v>29</v>
      </c>
      <c r="F129" s="2">
        <v>31</v>
      </c>
      <c r="G129" s="2">
        <v>660.8</v>
      </c>
      <c r="H129" s="3">
        <v>6.0699999999999997E-2</v>
      </c>
      <c r="I129" s="3">
        <v>5.5599999999999998E-3</v>
      </c>
      <c r="J129" s="3">
        <v>9.1600000000000001E-2</v>
      </c>
      <c r="K129" s="3">
        <v>8.3000000000000001E-3</v>
      </c>
    </row>
    <row r="130" spans="1:11" ht="16" customHeight="1">
      <c r="A130" s="1" t="s">
        <v>11</v>
      </c>
      <c r="B130" s="1">
        <v>49</v>
      </c>
      <c r="C130" s="1" t="s">
        <v>12</v>
      </c>
      <c r="D130" s="1">
        <v>1</v>
      </c>
      <c r="E130" s="2">
        <v>103</v>
      </c>
      <c r="F130" s="2">
        <v>105</v>
      </c>
      <c r="G130" s="2">
        <v>667.03</v>
      </c>
      <c r="H130" s="3">
        <v>3.4099999999999998E-2</v>
      </c>
      <c r="I130" s="3">
        <v>3.9300000000000003E-3</v>
      </c>
      <c r="J130" s="3">
        <v>0.115</v>
      </c>
      <c r="K130" s="3">
        <v>1.2200000000000001E-2</v>
      </c>
    </row>
    <row r="131" spans="1:11" ht="16" customHeight="1">
      <c r="A131" s="1" t="s">
        <v>11</v>
      </c>
      <c r="B131" s="1">
        <v>50</v>
      </c>
      <c r="C131" s="1" t="s">
        <v>12</v>
      </c>
      <c r="D131" s="1">
        <v>1</v>
      </c>
      <c r="E131" s="2">
        <v>75</v>
      </c>
      <c r="F131" s="2">
        <v>77</v>
      </c>
      <c r="G131" s="2">
        <v>676.35</v>
      </c>
      <c r="H131" s="3">
        <v>4.2599999999999999E-2</v>
      </c>
      <c r="I131" s="3">
        <v>5.3400000000000001E-3</v>
      </c>
      <c r="J131" s="3">
        <v>0.125</v>
      </c>
      <c r="K131" s="3">
        <v>1.41E-2</v>
      </c>
    </row>
    <row r="132" spans="1:11" ht="16" customHeight="1">
      <c r="A132" s="1" t="s">
        <v>1</v>
      </c>
      <c r="B132" s="1">
        <v>50</v>
      </c>
      <c r="C132" s="1" t="s">
        <v>0</v>
      </c>
      <c r="D132" s="1">
        <v>2</v>
      </c>
      <c r="E132" s="2">
        <v>112</v>
      </c>
      <c r="F132" s="2">
        <f>E132+2</f>
        <v>114</v>
      </c>
      <c r="G132" s="2">
        <v>677.96</v>
      </c>
      <c r="H132" s="3">
        <v>2.7799999999999998E-2</v>
      </c>
      <c r="I132" s="3">
        <v>1.97E-3</v>
      </c>
      <c r="J132" s="3">
        <v>7.0800000000000002E-2</v>
      </c>
      <c r="K132" s="3">
        <v>7.3699999999999998E-3</v>
      </c>
    </row>
    <row r="133" spans="1:11" ht="16" customHeight="1">
      <c r="A133" s="1" t="s">
        <v>11</v>
      </c>
      <c r="B133" s="1">
        <v>50</v>
      </c>
      <c r="C133" s="1" t="s">
        <v>12</v>
      </c>
      <c r="D133" s="1">
        <v>3</v>
      </c>
      <c r="E133" s="2">
        <v>80</v>
      </c>
      <c r="F133" s="2">
        <v>82</v>
      </c>
      <c r="G133" s="2">
        <v>679</v>
      </c>
      <c r="H133" s="3">
        <v>5.4899999999999997E-2</v>
      </c>
      <c r="I133" s="3">
        <v>4.9800000000000001E-3</v>
      </c>
      <c r="J133" s="3">
        <v>9.06E-2</v>
      </c>
      <c r="K133" s="3">
        <v>8.94E-3</v>
      </c>
    </row>
    <row r="134" spans="1:11" ht="16" customHeight="1">
      <c r="A134" s="1" t="s">
        <v>11</v>
      </c>
      <c r="B134" s="1">
        <v>51</v>
      </c>
      <c r="C134" s="1" t="s">
        <v>12</v>
      </c>
      <c r="D134" s="1">
        <v>2</v>
      </c>
      <c r="E134" s="2">
        <v>93</v>
      </c>
      <c r="F134" s="2">
        <v>95</v>
      </c>
      <c r="G134" s="2">
        <v>687.12</v>
      </c>
      <c r="H134" s="3">
        <v>2.8799999999999999E-2</v>
      </c>
      <c r="I134" s="3">
        <v>3.3999999999999998E-3</v>
      </c>
      <c r="J134" s="3">
        <v>0.11799999999999999</v>
      </c>
      <c r="K134" s="3">
        <v>1.0999999999999999E-2</v>
      </c>
    </row>
    <row r="135" spans="1:11" ht="16" customHeight="1">
      <c r="A135" s="1" t="s">
        <v>11</v>
      </c>
      <c r="B135" s="1">
        <v>51</v>
      </c>
      <c r="C135" s="1" t="s">
        <v>12</v>
      </c>
      <c r="D135" s="1">
        <v>3</v>
      </c>
      <c r="E135" s="2">
        <v>32</v>
      </c>
      <c r="F135" s="2">
        <v>34</v>
      </c>
      <c r="G135" s="2">
        <v>687.81</v>
      </c>
      <c r="H135" s="3">
        <v>5.8700000000000002E-2</v>
      </c>
      <c r="I135" s="3">
        <v>6.7999999999999996E-3</v>
      </c>
      <c r="J135" s="3">
        <v>0.11600000000000001</v>
      </c>
      <c r="K135" s="3">
        <v>1.35E-2</v>
      </c>
    </row>
    <row r="136" spans="1:11" ht="16" customHeight="1">
      <c r="A136" s="1" t="s">
        <v>11</v>
      </c>
      <c r="B136" s="1">
        <v>52</v>
      </c>
      <c r="C136" s="1" t="s">
        <v>12</v>
      </c>
      <c r="D136" s="1">
        <v>1</v>
      </c>
      <c r="E136" s="2">
        <v>10</v>
      </c>
      <c r="F136" s="2">
        <v>12</v>
      </c>
      <c r="G136" s="2">
        <v>695.1</v>
      </c>
      <c r="H136" s="3">
        <v>6.6600000000000006E-2</v>
      </c>
      <c r="I136" s="3">
        <v>6.0699999999999999E-3</v>
      </c>
      <c r="J136" s="3">
        <v>9.11E-2</v>
      </c>
      <c r="K136" s="3">
        <v>1.12E-2</v>
      </c>
    </row>
    <row r="137" spans="1:11" ht="16" customHeight="1">
      <c r="A137" s="1" t="s">
        <v>11</v>
      </c>
      <c r="B137" s="1">
        <v>53</v>
      </c>
      <c r="C137" s="1" t="s">
        <v>12</v>
      </c>
      <c r="D137" s="1">
        <v>1</v>
      </c>
      <c r="E137" s="2">
        <v>74</v>
      </c>
      <c r="F137" s="2">
        <v>76</v>
      </c>
      <c r="G137" s="2">
        <v>705.44</v>
      </c>
      <c r="H137" s="3">
        <v>6.9400000000000003E-2</v>
      </c>
      <c r="I137" s="3">
        <v>6.5599999999999999E-3</v>
      </c>
      <c r="J137" s="3">
        <v>9.4500000000000001E-2</v>
      </c>
      <c r="K137" s="3">
        <v>1.1599999999999999E-2</v>
      </c>
    </row>
    <row r="138" spans="1:11" ht="16" customHeight="1">
      <c r="A138" s="1" t="s">
        <v>1</v>
      </c>
      <c r="B138" s="1">
        <v>53</v>
      </c>
      <c r="C138" s="1" t="s">
        <v>0</v>
      </c>
      <c r="D138" s="1">
        <v>2</v>
      </c>
      <c r="E138" s="2">
        <v>2</v>
      </c>
      <c r="F138" s="2">
        <f>E138+2</f>
        <v>4</v>
      </c>
      <c r="G138" s="2">
        <v>706.12</v>
      </c>
      <c r="H138" s="3">
        <v>5.0599999999999999E-2</v>
      </c>
      <c r="I138" s="3">
        <v>3.5799999999999998E-3</v>
      </c>
      <c r="J138" s="3">
        <v>7.0699999999999999E-2</v>
      </c>
      <c r="K138" s="3">
        <v>7.5500000000000003E-3</v>
      </c>
    </row>
    <row r="139" spans="1:11" ht="16" customHeight="1">
      <c r="A139" s="1" t="s">
        <v>11</v>
      </c>
      <c r="B139" s="1">
        <v>53</v>
      </c>
      <c r="C139" s="1" t="s">
        <v>12</v>
      </c>
      <c r="D139" s="1">
        <v>2</v>
      </c>
      <c r="E139" s="2">
        <v>21</v>
      </c>
      <c r="F139" s="2">
        <v>23</v>
      </c>
      <c r="G139" s="2">
        <v>706.31</v>
      </c>
      <c r="H139" s="3">
        <v>4.3499999999999997E-2</v>
      </c>
      <c r="I139" s="3">
        <v>6.0000000000000001E-3</v>
      </c>
      <c r="J139" s="3">
        <v>0.13800000000000001</v>
      </c>
      <c r="K139" s="3">
        <v>1.2699999999999999E-2</v>
      </c>
    </row>
    <row r="140" spans="1:11" ht="16" customHeight="1">
      <c r="A140" s="1" t="s">
        <v>11</v>
      </c>
      <c r="B140" s="1">
        <v>54</v>
      </c>
      <c r="C140" s="1" t="s">
        <v>12</v>
      </c>
      <c r="D140" s="1">
        <v>1</v>
      </c>
      <c r="E140" s="2">
        <v>35</v>
      </c>
      <c r="F140" s="2">
        <v>37</v>
      </c>
      <c r="G140" s="2">
        <v>714.75</v>
      </c>
      <c r="H140" s="3">
        <v>7.3800000000000004E-2</v>
      </c>
      <c r="I140" s="3">
        <v>6.3E-3</v>
      </c>
      <c r="J140" s="3">
        <v>8.5400000000000004E-2</v>
      </c>
      <c r="K140" s="3">
        <v>8.09E-3</v>
      </c>
    </row>
    <row r="141" spans="1:11" ht="16" customHeight="1">
      <c r="A141" s="1" t="s">
        <v>11</v>
      </c>
      <c r="B141" s="1">
        <v>54</v>
      </c>
      <c r="C141" s="1" t="s">
        <v>12</v>
      </c>
      <c r="D141" s="1">
        <v>1</v>
      </c>
      <c r="E141" s="2">
        <v>86</v>
      </c>
      <c r="F141" s="2">
        <v>88</v>
      </c>
      <c r="G141" s="2">
        <v>715.26</v>
      </c>
      <c r="H141" s="3">
        <v>5.6899999999999999E-2</v>
      </c>
      <c r="I141" s="3">
        <v>5.3600000000000002E-3</v>
      </c>
      <c r="J141" s="3">
        <v>9.4299999999999995E-2</v>
      </c>
      <c r="K141" s="3">
        <v>1.06E-2</v>
      </c>
    </row>
    <row r="142" spans="1:11" ht="16" customHeight="1">
      <c r="A142" s="1" t="s">
        <v>1</v>
      </c>
      <c r="B142" s="1">
        <v>55</v>
      </c>
      <c r="C142" s="1" t="s">
        <v>0</v>
      </c>
      <c r="D142" s="1">
        <v>1</v>
      </c>
      <c r="E142" s="2">
        <v>53</v>
      </c>
      <c r="F142" s="2">
        <f>E142+2</f>
        <v>55</v>
      </c>
      <c r="G142" s="2">
        <v>724.63</v>
      </c>
      <c r="H142" s="3">
        <v>9.0999999999999998E-2</v>
      </c>
      <c r="I142" s="3">
        <v>1.03E-2</v>
      </c>
      <c r="J142" s="3">
        <v>0.113</v>
      </c>
      <c r="K142" s="3">
        <v>1.15E-2</v>
      </c>
    </row>
    <row r="143" spans="1:11" ht="16" customHeight="1">
      <c r="A143" s="1" t="s">
        <v>11</v>
      </c>
      <c r="B143" s="1">
        <v>55</v>
      </c>
      <c r="C143" s="1" t="s">
        <v>12</v>
      </c>
      <c r="D143" s="1">
        <v>2</v>
      </c>
      <c r="E143" s="2">
        <v>63</v>
      </c>
      <c r="F143" s="2">
        <v>65</v>
      </c>
      <c r="G143" s="2">
        <v>725.6</v>
      </c>
      <c r="H143" s="3">
        <v>3.3700000000000001E-2</v>
      </c>
      <c r="I143" s="3">
        <v>3.3300000000000001E-3</v>
      </c>
      <c r="J143" s="3">
        <v>9.8900000000000002E-2</v>
      </c>
      <c r="K143" s="3">
        <v>1.0500000000000001E-2</v>
      </c>
    </row>
    <row r="144" spans="1:11" ht="16" customHeight="1">
      <c r="A144" s="1" t="s">
        <v>11</v>
      </c>
      <c r="B144" s="1">
        <v>55</v>
      </c>
      <c r="C144" s="1" t="s">
        <v>12</v>
      </c>
      <c r="D144" s="1">
        <v>3</v>
      </c>
      <c r="E144" s="2">
        <v>11</v>
      </c>
      <c r="F144" s="2">
        <v>13</v>
      </c>
      <c r="G144" s="2">
        <v>726.33</v>
      </c>
      <c r="H144" s="3">
        <v>0.107</v>
      </c>
      <c r="I144" s="3">
        <v>9.1800000000000007E-3</v>
      </c>
      <c r="J144" s="3">
        <v>8.5400000000000004E-2</v>
      </c>
      <c r="K144" s="3">
        <v>8.7399999999999995E-3</v>
      </c>
    </row>
    <row r="145" spans="1:11" ht="16" customHeight="1">
      <c r="A145" s="1" t="s">
        <v>1</v>
      </c>
      <c r="B145" s="1">
        <v>56</v>
      </c>
      <c r="C145" s="1" t="s">
        <v>0</v>
      </c>
      <c r="D145" s="1">
        <v>1</v>
      </c>
      <c r="E145" s="2">
        <v>41</v>
      </c>
      <c r="F145" s="2">
        <f>E145+2</f>
        <v>43</v>
      </c>
      <c r="G145" s="2">
        <v>734.21</v>
      </c>
      <c r="H145" s="3">
        <v>2.4399999999999999E-3</v>
      </c>
      <c r="I145" s="3">
        <v>3.3799999999999998E-4</v>
      </c>
      <c r="J145" s="3">
        <v>0.13900000000000001</v>
      </c>
      <c r="K145" s="3">
        <v>7.6099999999999996E-3</v>
      </c>
    </row>
    <row r="146" spans="1:11" ht="16" customHeight="1">
      <c r="A146" s="1" t="s">
        <v>1</v>
      </c>
      <c r="B146" s="1">
        <v>56</v>
      </c>
      <c r="C146" s="1" t="s">
        <v>0</v>
      </c>
      <c r="D146" s="1">
        <v>1</v>
      </c>
      <c r="E146" s="2">
        <v>110</v>
      </c>
      <c r="F146" s="2">
        <f>E146+2</f>
        <v>112</v>
      </c>
      <c r="G146" s="2">
        <v>734.9</v>
      </c>
      <c r="H146" s="3">
        <v>0.152</v>
      </c>
      <c r="I146" s="3">
        <v>1.1299999999999999E-2</v>
      </c>
      <c r="J146" s="3">
        <v>7.4499999999999997E-2</v>
      </c>
      <c r="K146" s="3">
        <v>8.3599999999999994E-3</v>
      </c>
    </row>
    <row r="147" spans="1:11" ht="16" customHeight="1">
      <c r="A147" s="1" t="s">
        <v>11</v>
      </c>
      <c r="B147" s="1">
        <v>56</v>
      </c>
      <c r="C147" s="1" t="s">
        <v>12</v>
      </c>
      <c r="D147" s="1">
        <v>2</v>
      </c>
      <c r="E147" s="2">
        <v>43</v>
      </c>
      <c r="F147" s="2">
        <v>45</v>
      </c>
      <c r="G147" s="2">
        <v>735.73</v>
      </c>
      <c r="H147" s="3">
        <v>9.0999999999999998E-2</v>
      </c>
      <c r="I147" s="3">
        <v>7.5399999999999998E-3</v>
      </c>
      <c r="J147" s="3">
        <v>8.2900000000000001E-2</v>
      </c>
      <c r="K147" s="3">
        <v>1.03E-2</v>
      </c>
    </row>
    <row r="148" spans="1:11" ht="16" customHeight="1">
      <c r="A148" s="1" t="s">
        <v>11</v>
      </c>
      <c r="B148" s="1">
        <v>56</v>
      </c>
      <c r="C148" s="1" t="s">
        <v>12</v>
      </c>
      <c r="D148" s="1">
        <v>5</v>
      </c>
      <c r="E148" s="2">
        <v>41</v>
      </c>
      <c r="F148" s="2">
        <v>43</v>
      </c>
      <c r="G148" s="2">
        <v>739.56</v>
      </c>
      <c r="H148" s="3">
        <v>3.3799999999999997E-2</v>
      </c>
      <c r="I148" s="3">
        <v>3.8300000000000001E-3</v>
      </c>
      <c r="J148" s="3">
        <v>0.113</v>
      </c>
      <c r="K148" s="3">
        <v>8.7100000000000007E-3</v>
      </c>
    </row>
    <row r="149" spans="1:11" ht="16" customHeight="1">
      <c r="A149" s="1" t="s">
        <v>1</v>
      </c>
      <c r="B149" s="1">
        <v>57</v>
      </c>
      <c r="C149" s="1" t="s">
        <v>0</v>
      </c>
      <c r="D149" s="1">
        <v>1</v>
      </c>
      <c r="E149" s="2">
        <v>95</v>
      </c>
      <c r="F149" s="2">
        <f>E149+2</f>
        <v>97</v>
      </c>
      <c r="G149" s="2">
        <v>744.45</v>
      </c>
      <c r="H149" s="3">
        <v>0.10299999999999999</v>
      </c>
      <c r="I149" s="3">
        <v>7.3400000000000002E-3</v>
      </c>
      <c r="J149" s="3">
        <v>7.0999999999999994E-2</v>
      </c>
      <c r="K149" s="3">
        <v>8.3599999999999994E-3</v>
      </c>
    </row>
    <row r="150" spans="1:11" ht="16" customHeight="1">
      <c r="A150" s="1" t="s">
        <v>1</v>
      </c>
      <c r="B150" s="1">
        <v>57</v>
      </c>
      <c r="C150" s="1" t="s">
        <v>0</v>
      </c>
      <c r="D150" s="1">
        <v>2</v>
      </c>
      <c r="E150" s="2">
        <v>29</v>
      </c>
      <c r="F150" s="2">
        <f>E150+2</f>
        <v>31</v>
      </c>
      <c r="G150" s="2">
        <v>745.11</v>
      </c>
      <c r="H150" s="3">
        <v>4.1200000000000001E-2</v>
      </c>
      <c r="I150" s="3">
        <v>3.63E-3</v>
      </c>
      <c r="J150" s="3">
        <v>8.7999999999999995E-2</v>
      </c>
      <c r="K150" s="3">
        <v>8.8800000000000007E-3</v>
      </c>
    </row>
    <row r="151" spans="1:11" ht="16" customHeight="1">
      <c r="A151" s="1" t="s">
        <v>11</v>
      </c>
      <c r="B151" s="1">
        <v>57</v>
      </c>
      <c r="C151" s="1" t="s">
        <v>12</v>
      </c>
      <c r="D151" s="1">
        <v>2</v>
      </c>
      <c r="E151" s="2">
        <v>58</v>
      </c>
      <c r="F151" s="2">
        <v>60</v>
      </c>
      <c r="G151" s="2">
        <v>745.4</v>
      </c>
      <c r="H151" s="3">
        <v>3.1399999999999997E-2</v>
      </c>
      <c r="I151" s="3">
        <v>2.2399999999999998E-3</v>
      </c>
      <c r="J151" s="3">
        <v>7.1599999999999997E-2</v>
      </c>
      <c r="K151" s="3">
        <v>6.0000000000000001E-3</v>
      </c>
    </row>
    <row r="152" spans="1:11" ht="16" customHeight="1">
      <c r="A152" s="1" t="s">
        <v>11</v>
      </c>
      <c r="B152" s="1">
        <v>57</v>
      </c>
      <c r="C152" s="1" t="s">
        <v>12</v>
      </c>
      <c r="D152" s="1">
        <v>4</v>
      </c>
      <c r="E152" s="2">
        <v>30</v>
      </c>
      <c r="F152" s="2">
        <v>32</v>
      </c>
      <c r="G152" s="2">
        <v>747.94</v>
      </c>
      <c r="H152" s="3">
        <v>4.3400000000000001E-2</v>
      </c>
      <c r="I152" s="3">
        <v>3.8700000000000002E-3</v>
      </c>
      <c r="J152" s="3">
        <v>8.9200000000000002E-2</v>
      </c>
      <c r="K152" s="3">
        <v>1.0699999999999999E-2</v>
      </c>
    </row>
    <row r="153" spans="1:11" ht="16" customHeight="1">
      <c r="A153" s="1" t="s">
        <v>11</v>
      </c>
      <c r="B153" s="1">
        <v>58</v>
      </c>
      <c r="C153" s="1" t="s">
        <v>12</v>
      </c>
      <c r="D153" s="1">
        <v>2</v>
      </c>
      <c r="E153" s="2">
        <v>13</v>
      </c>
      <c r="F153" s="2">
        <v>15</v>
      </c>
      <c r="G153" s="2">
        <v>754.57</v>
      </c>
      <c r="H153" s="3">
        <v>6.9100000000000003E-3</v>
      </c>
      <c r="I153" s="3">
        <v>1E-3</v>
      </c>
      <c r="J153" s="3">
        <v>0.14499999999999999</v>
      </c>
      <c r="K153" s="3">
        <v>6.7999999999999996E-3</v>
      </c>
    </row>
    <row r="154" spans="1:11" ht="16" customHeight="1">
      <c r="A154" s="1" t="s">
        <v>1</v>
      </c>
      <c r="B154" s="1">
        <v>58</v>
      </c>
      <c r="C154" s="1" t="s">
        <v>0</v>
      </c>
      <c r="D154" s="1">
        <v>3</v>
      </c>
      <c r="E154" s="2">
        <v>31</v>
      </c>
      <c r="F154" s="2">
        <f>E154+2</f>
        <v>33</v>
      </c>
      <c r="G154" s="2">
        <v>755.98</v>
      </c>
      <c r="H154" s="3">
        <v>2.2300000000000002E-3</v>
      </c>
      <c r="I154" s="3">
        <v>5.71E-4</v>
      </c>
      <c r="J154" s="3">
        <v>0.25600000000000001</v>
      </c>
      <c r="K154" s="3">
        <v>0.01</v>
      </c>
    </row>
    <row r="155" spans="1:11" ht="16" customHeight="1">
      <c r="A155" s="1" t="s">
        <v>1</v>
      </c>
      <c r="B155" s="1">
        <v>58</v>
      </c>
      <c r="C155" s="1" t="s">
        <v>0</v>
      </c>
      <c r="D155" s="1">
        <v>5</v>
      </c>
      <c r="E155" s="2">
        <v>127</v>
      </c>
      <c r="F155" s="2">
        <f>E155+2</f>
        <v>129</v>
      </c>
      <c r="G155" s="2">
        <v>759.58</v>
      </c>
      <c r="H155" s="3">
        <v>7.4800000000000005E-2</v>
      </c>
      <c r="I155" s="3">
        <v>5.4900000000000001E-3</v>
      </c>
      <c r="J155" s="3">
        <v>7.3499999999999996E-2</v>
      </c>
      <c r="K155" s="3">
        <v>9.7599999999999996E-3</v>
      </c>
    </row>
    <row r="156" spans="1:11" ht="16" customHeight="1">
      <c r="A156" s="1" t="s">
        <v>11</v>
      </c>
      <c r="B156" s="1">
        <v>58</v>
      </c>
      <c r="C156" s="1" t="s">
        <v>12</v>
      </c>
      <c r="D156" s="1">
        <v>6</v>
      </c>
      <c r="E156" s="2">
        <v>87</v>
      </c>
      <c r="F156" s="2">
        <v>89</v>
      </c>
      <c r="G156" s="2">
        <v>760.68</v>
      </c>
      <c r="H156" s="3">
        <v>3.63E-3</v>
      </c>
      <c r="I156" s="3">
        <v>3.5100000000000002E-4</v>
      </c>
      <c r="J156" s="3">
        <v>9.6600000000000005E-2</v>
      </c>
      <c r="K156" s="3">
        <v>4.0899999999999999E-3</v>
      </c>
    </row>
    <row r="157" spans="1:11" ht="16" customHeight="1">
      <c r="A157" s="1" t="s">
        <v>1</v>
      </c>
      <c r="B157" s="1">
        <v>58</v>
      </c>
      <c r="C157" s="1" t="s">
        <v>0</v>
      </c>
      <c r="D157" s="1">
        <v>7</v>
      </c>
      <c r="E157" s="2">
        <v>3</v>
      </c>
      <c r="F157" s="2">
        <f>E157+2</f>
        <v>5</v>
      </c>
      <c r="G157" s="2">
        <v>761.34</v>
      </c>
      <c r="H157" s="3">
        <v>2.07E-2</v>
      </c>
      <c r="I157" s="3">
        <v>2.47E-3</v>
      </c>
      <c r="J157" s="3">
        <v>0.11899999999999999</v>
      </c>
      <c r="K157" s="3">
        <v>1.12E-2</v>
      </c>
    </row>
    <row r="158" spans="1:11" ht="16" customHeight="1">
      <c r="A158" s="1" t="s">
        <v>11</v>
      </c>
      <c r="B158" s="1">
        <v>59</v>
      </c>
      <c r="C158" s="1" t="s">
        <v>12</v>
      </c>
      <c r="D158" s="1">
        <v>1</v>
      </c>
      <c r="E158" s="2">
        <v>80</v>
      </c>
      <c r="F158" s="2">
        <v>82</v>
      </c>
      <c r="G158" s="2">
        <v>763.5</v>
      </c>
      <c r="H158" s="3">
        <v>2.63E-2</v>
      </c>
      <c r="I158" s="3">
        <v>3.2100000000000002E-3</v>
      </c>
      <c r="J158" s="3">
        <v>0.122</v>
      </c>
      <c r="K158" s="3">
        <v>1.24E-2</v>
      </c>
    </row>
    <row r="159" spans="1:11" ht="16" customHeight="1">
      <c r="A159" s="7" t="s">
        <v>1</v>
      </c>
      <c r="B159" s="7">
        <v>59</v>
      </c>
      <c r="C159" s="7" t="s">
        <v>0</v>
      </c>
      <c r="D159" s="7">
        <v>2</v>
      </c>
      <c r="E159" s="13">
        <v>44</v>
      </c>
      <c r="F159" s="13">
        <f>E159+2</f>
        <v>46</v>
      </c>
      <c r="G159" s="13">
        <v>764.43</v>
      </c>
      <c r="H159" s="14">
        <v>3.2599999999999997E-2</v>
      </c>
      <c r="I159" s="14">
        <v>3.6800000000000001E-3</v>
      </c>
      <c r="J159" s="14">
        <v>0.113</v>
      </c>
      <c r="K159" s="14">
        <v>1.18E-2</v>
      </c>
    </row>
    <row r="160" spans="1:11" ht="16" customHeight="1">
      <c r="A160" s="1" t="s">
        <v>11</v>
      </c>
      <c r="B160" s="1">
        <v>59</v>
      </c>
      <c r="C160" s="1" t="s">
        <v>12</v>
      </c>
      <c r="D160" s="1">
        <v>6</v>
      </c>
      <c r="E160" s="2">
        <v>56</v>
      </c>
      <c r="F160" s="2">
        <v>58</v>
      </c>
      <c r="G160" s="2">
        <v>770.18</v>
      </c>
      <c r="H160" s="3">
        <v>7.4700000000000001E-3</v>
      </c>
      <c r="I160" s="3">
        <v>9.9400000000000009E-4</v>
      </c>
      <c r="J160" s="3">
        <v>0.13300000000000001</v>
      </c>
      <c r="K160" s="3">
        <v>7.6E-3</v>
      </c>
    </row>
    <row r="161" spans="1:11" ht="16" customHeight="1">
      <c r="A161" s="1" t="s">
        <v>11</v>
      </c>
      <c r="B161" s="1">
        <v>60</v>
      </c>
      <c r="C161" s="1" t="s">
        <v>12</v>
      </c>
      <c r="D161" s="1">
        <v>1</v>
      </c>
      <c r="E161" s="2">
        <v>65</v>
      </c>
      <c r="F161" s="2">
        <v>67</v>
      </c>
      <c r="G161" s="2">
        <v>772.95</v>
      </c>
      <c r="H161" s="3">
        <v>2.1100000000000001E-2</v>
      </c>
      <c r="I161" s="3">
        <v>2.0400000000000001E-3</v>
      </c>
      <c r="J161" s="3">
        <v>9.64E-2</v>
      </c>
      <c r="K161" s="3">
        <v>9.0100000000000006E-3</v>
      </c>
    </row>
    <row r="162" spans="1:11" ht="16" customHeight="1">
      <c r="A162" s="1" t="s">
        <v>1</v>
      </c>
      <c r="B162" s="1">
        <v>61</v>
      </c>
      <c r="C162" s="1" t="s">
        <v>0</v>
      </c>
      <c r="D162" s="1">
        <v>1</v>
      </c>
      <c r="E162" s="2">
        <v>51</v>
      </c>
      <c r="F162" s="2">
        <f>E162+2</f>
        <v>53</v>
      </c>
      <c r="G162" s="2">
        <v>782.41</v>
      </c>
      <c r="H162" s="3">
        <v>1.47E-2</v>
      </c>
      <c r="I162" s="3">
        <v>2.5300000000000001E-3</v>
      </c>
      <c r="J162" s="3">
        <v>0.17199999999999999</v>
      </c>
      <c r="K162" s="3">
        <v>1.37E-2</v>
      </c>
    </row>
    <row r="163" spans="1:11" ht="16" customHeight="1">
      <c r="A163" s="1" t="s">
        <v>11</v>
      </c>
      <c r="B163" s="1">
        <v>61</v>
      </c>
      <c r="C163" s="1" t="s">
        <v>12</v>
      </c>
      <c r="D163" s="1">
        <v>3</v>
      </c>
      <c r="E163" s="2">
        <v>29</v>
      </c>
      <c r="F163" s="2">
        <v>31</v>
      </c>
      <c r="G163" s="2">
        <v>784.75</v>
      </c>
      <c r="H163" s="3">
        <v>1.2700000000000001E-3</v>
      </c>
      <c r="I163" s="3">
        <v>1.11E-4</v>
      </c>
      <c r="J163" s="3">
        <v>8.7499999999999994E-2</v>
      </c>
      <c r="K163" s="3">
        <v>1.92E-3</v>
      </c>
    </row>
    <row r="164" spans="1:11" ht="16" customHeight="1">
      <c r="A164" s="1" t="s">
        <v>11</v>
      </c>
      <c r="B164" s="1">
        <v>62</v>
      </c>
      <c r="C164" s="1" t="s">
        <v>12</v>
      </c>
      <c r="D164" s="1">
        <v>1</v>
      </c>
      <c r="E164" s="2">
        <v>116</v>
      </c>
      <c r="F164" s="2">
        <v>118</v>
      </c>
      <c r="G164" s="2">
        <v>792.66</v>
      </c>
      <c r="H164" s="3">
        <v>8.83E-4</v>
      </c>
      <c r="I164" s="3">
        <v>1.4200000000000001E-4</v>
      </c>
      <c r="J164" s="3">
        <v>0.161</v>
      </c>
      <c r="K164" s="3">
        <v>2.7899999999999999E-3</v>
      </c>
    </row>
    <row r="165" spans="1:11" ht="16" customHeight="1">
      <c r="A165" s="1" t="s">
        <v>11</v>
      </c>
      <c r="B165" s="1">
        <v>62</v>
      </c>
      <c r="C165" s="1" t="s">
        <v>12</v>
      </c>
      <c r="D165" s="1">
        <v>3</v>
      </c>
      <c r="E165" s="2">
        <v>72</v>
      </c>
      <c r="F165" s="2">
        <v>74</v>
      </c>
      <c r="G165" s="2">
        <v>794.84</v>
      </c>
      <c r="H165" s="3">
        <v>7.2899999999999996E-3</v>
      </c>
      <c r="I165" s="3">
        <v>1.25E-3</v>
      </c>
      <c r="J165" s="3">
        <v>0.17199999999999999</v>
      </c>
      <c r="K165" s="3">
        <v>9.4400000000000005E-3</v>
      </c>
    </row>
    <row r="166" spans="1:11" ht="16" customHeight="1">
      <c r="A166" s="1" t="s">
        <v>1</v>
      </c>
      <c r="B166" s="1">
        <v>62</v>
      </c>
      <c r="C166" s="1" t="s">
        <v>0</v>
      </c>
      <c r="D166" s="1">
        <v>4</v>
      </c>
      <c r="E166" s="2">
        <v>57</v>
      </c>
      <c r="F166" s="2">
        <f>E166+2</f>
        <v>59</v>
      </c>
      <c r="G166" s="2">
        <v>796.07</v>
      </c>
      <c r="H166" s="3">
        <v>3.3400000000000001E-3</v>
      </c>
      <c r="I166" s="3">
        <v>1.0399999999999999E-3</v>
      </c>
      <c r="J166" s="3">
        <v>0.312</v>
      </c>
      <c r="K166" s="3">
        <v>1.24E-2</v>
      </c>
    </row>
    <row r="167" spans="1:11" ht="16" customHeight="1">
      <c r="A167" s="10" t="s">
        <v>11</v>
      </c>
      <c r="B167" s="10">
        <v>63</v>
      </c>
      <c r="C167" s="10" t="s">
        <v>12</v>
      </c>
      <c r="D167" s="10">
        <v>1</v>
      </c>
      <c r="E167" s="11">
        <v>68</v>
      </c>
      <c r="F167" s="11">
        <v>70</v>
      </c>
      <c r="G167" s="11">
        <v>801.78</v>
      </c>
      <c r="H167" s="12">
        <v>1.1900000000000001E-2</v>
      </c>
      <c r="I167" s="12">
        <v>1.7799999999999999E-3</v>
      </c>
      <c r="J167" s="12">
        <v>0.14899999999999999</v>
      </c>
      <c r="K167" s="12">
        <v>1.14E-2</v>
      </c>
    </row>
    <row r="168" spans="1:11" ht="16" customHeight="1">
      <c r="A168" s="1" t="s">
        <v>1</v>
      </c>
      <c r="B168" s="1">
        <v>63</v>
      </c>
      <c r="C168" s="1" t="s">
        <v>0</v>
      </c>
      <c r="D168" s="1">
        <v>2</v>
      </c>
      <c r="E168" s="2">
        <v>68</v>
      </c>
      <c r="F168" s="2">
        <f>E168+2</f>
        <v>70</v>
      </c>
      <c r="G168" s="2">
        <v>802.96</v>
      </c>
      <c r="H168" s="3">
        <v>6.5699999999999995E-2</v>
      </c>
      <c r="I168" s="3">
        <v>4.8999999999999998E-3</v>
      </c>
      <c r="J168" s="3">
        <v>7.46E-2</v>
      </c>
      <c r="K168" s="3">
        <v>7.3200000000000001E-3</v>
      </c>
    </row>
    <row r="169" spans="1:11" ht="16" customHeight="1">
      <c r="A169" s="1" t="s">
        <v>11</v>
      </c>
      <c r="B169" s="1">
        <v>63</v>
      </c>
      <c r="C169" s="1" t="s">
        <v>12</v>
      </c>
      <c r="D169" s="1">
        <v>5</v>
      </c>
      <c r="E169" s="2">
        <v>29</v>
      </c>
      <c r="F169" s="2">
        <v>31</v>
      </c>
      <c r="G169" s="2">
        <v>805.79</v>
      </c>
      <c r="H169" s="3">
        <v>3.9399999999999999E-3</v>
      </c>
      <c r="I169" s="3">
        <v>6.0800000000000003E-4</v>
      </c>
      <c r="J169" s="3">
        <v>0.154</v>
      </c>
      <c r="K169" s="3">
        <v>5.4099999999999999E-3</v>
      </c>
    </row>
    <row r="170" spans="1:11" ht="16" customHeight="1">
      <c r="A170" s="1" t="s">
        <v>11</v>
      </c>
      <c r="B170" s="1">
        <v>64</v>
      </c>
      <c r="C170" s="1" t="s">
        <v>12</v>
      </c>
      <c r="D170" s="1">
        <v>2</v>
      </c>
      <c r="E170" s="2">
        <v>37</v>
      </c>
      <c r="F170" s="2">
        <v>39</v>
      </c>
      <c r="G170" s="2">
        <v>812.57</v>
      </c>
      <c r="H170" s="3">
        <v>4.6600000000000001E-3</v>
      </c>
      <c r="I170" s="3">
        <v>9.859999999999999E-4</v>
      </c>
      <c r="J170" s="3">
        <v>0.21099999999999999</v>
      </c>
      <c r="K170" s="3">
        <v>9.6200000000000001E-3</v>
      </c>
    </row>
    <row r="171" spans="1:11" ht="16" customHeight="1">
      <c r="A171" s="1" t="s">
        <v>11</v>
      </c>
      <c r="B171" s="1">
        <v>65</v>
      </c>
      <c r="C171" s="1" t="s">
        <v>12</v>
      </c>
      <c r="D171" s="1">
        <v>2</v>
      </c>
      <c r="E171" s="2">
        <v>29</v>
      </c>
      <c r="F171" s="2">
        <v>31</v>
      </c>
      <c r="G171" s="2">
        <v>822.02</v>
      </c>
      <c r="H171" s="3">
        <v>2.49E-3</v>
      </c>
      <c r="I171" s="3">
        <v>8.5899999999999995E-4</v>
      </c>
      <c r="J171" s="3">
        <v>0.34399999999999997</v>
      </c>
      <c r="K171" s="3">
        <v>9.7999999999999997E-3</v>
      </c>
    </row>
    <row r="172" spans="1:11" ht="16" customHeight="1">
      <c r="A172" s="1" t="s">
        <v>1</v>
      </c>
      <c r="B172" s="1">
        <v>65</v>
      </c>
      <c r="C172" s="1" t="s">
        <v>0</v>
      </c>
      <c r="D172" s="1">
        <v>3</v>
      </c>
      <c r="E172" s="2">
        <v>128</v>
      </c>
      <c r="F172" s="2">
        <f>E172+2</f>
        <v>130</v>
      </c>
      <c r="G172" s="2">
        <v>824.34</v>
      </c>
      <c r="H172" s="3">
        <v>8.0499999999999999E-3</v>
      </c>
      <c r="I172" s="3">
        <v>1.3500000000000001E-3</v>
      </c>
      <c r="J172" s="3">
        <v>0.16800000000000001</v>
      </c>
      <c r="K172" s="3">
        <v>8.9800000000000001E-3</v>
      </c>
    </row>
    <row r="173" spans="1:11" ht="16" customHeight="1">
      <c r="A173" s="1" t="s">
        <v>11</v>
      </c>
      <c r="B173" s="1">
        <v>65</v>
      </c>
      <c r="C173" s="1" t="s">
        <v>12</v>
      </c>
      <c r="D173" s="1">
        <v>5</v>
      </c>
      <c r="E173" s="2">
        <v>118</v>
      </c>
      <c r="F173" s="2">
        <v>120</v>
      </c>
      <c r="G173" s="2">
        <v>826.86</v>
      </c>
      <c r="H173" s="3">
        <v>2.7100000000000002E-3</v>
      </c>
      <c r="I173" s="3">
        <v>5.3300000000000005E-4</v>
      </c>
      <c r="J173" s="3">
        <v>0.19700000000000001</v>
      </c>
      <c r="K173" s="3">
        <v>6.62E-3</v>
      </c>
    </row>
    <row r="174" spans="1:11" s="4" customFormat="1" ht="16" customHeight="1">
      <c r="A174" s="1" t="s">
        <v>1</v>
      </c>
      <c r="B174" s="1">
        <v>65</v>
      </c>
      <c r="C174" s="1" t="s">
        <v>0</v>
      </c>
      <c r="D174" s="1">
        <v>6</v>
      </c>
      <c r="E174" s="2">
        <v>48</v>
      </c>
      <c r="F174" s="2">
        <f>E174+2</f>
        <v>50</v>
      </c>
      <c r="G174" s="2">
        <v>827.66</v>
      </c>
      <c r="H174" s="3">
        <v>8.0499999999999999E-3</v>
      </c>
      <c r="I174" s="3">
        <v>1.3500000000000001E-3</v>
      </c>
      <c r="J174" s="3">
        <v>0.16800000000000001</v>
      </c>
      <c r="K174" s="3">
        <v>8.9800000000000001E-3</v>
      </c>
    </row>
    <row r="175" spans="1:11" s="5" customFormat="1" ht="16" customHeight="1">
      <c r="A175" s="1" t="s">
        <v>11</v>
      </c>
      <c r="B175" s="1">
        <v>66</v>
      </c>
      <c r="C175" s="1" t="s">
        <v>12</v>
      </c>
      <c r="D175" s="1">
        <v>1</v>
      </c>
      <c r="E175" s="2">
        <v>11</v>
      </c>
      <c r="F175" s="2">
        <v>13</v>
      </c>
      <c r="G175" s="2">
        <v>830.01</v>
      </c>
      <c r="H175" s="3">
        <v>5.9900000000000003E-4</v>
      </c>
      <c r="I175" s="3">
        <v>4.4700000000000002E-4</v>
      </c>
      <c r="J175" s="3">
        <v>0.746</v>
      </c>
      <c r="K175" s="3">
        <v>6.1599999999999997E-3</v>
      </c>
    </row>
    <row r="176" spans="1:11" s="6" customFormat="1" ht="16" customHeight="1">
      <c r="A176" s="1" t="s">
        <v>11</v>
      </c>
      <c r="B176" s="1">
        <v>66</v>
      </c>
      <c r="C176" s="1" t="s">
        <v>12</v>
      </c>
      <c r="D176" s="1">
        <v>3</v>
      </c>
      <c r="E176" s="2">
        <v>85</v>
      </c>
      <c r="F176" s="2">
        <v>87</v>
      </c>
      <c r="G176" s="2">
        <v>833.59</v>
      </c>
      <c r="H176" s="3">
        <v>2.2100000000000002E-2</v>
      </c>
      <c r="I176" s="3">
        <v>2.1700000000000001E-3</v>
      </c>
      <c r="J176" s="3">
        <v>9.8199999999999996E-2</v>
      </c>
      <c r="K176" s="3">
        <v>7.0899999999999999E-3</v>
      </c>
    </row>
    <row r="177" spans="1:11" s="6" customFormat="1" ht="16" customHeight="1">
      <c r="A177" s="1" t="s">
        <v>1</v>
      </c>
      <c r="B177" s="1">
        <v>66</v>
      </c>
      <c r="C177" s="1" t="s">
        <v>0</v>
      </c>
      <c r="D177" s="1">
        <v>3</v>
      </c>
      <c r="E177" s="2">
        <v>123</v>
      </c>
      <c r="F177" s="2">
        <f>E177+2</f>
        <v>125</v>
      </c>
      <c r="G177" s="2">
        <v>833.97</v>
      </c>
      <c r="H177" s="3">
        <v>0.13600000000000001</v>
      </c>
      <c r="I177" s="3">
        <v>3.65E-3</v>
      </c>
      <c r="J177" s="3">
        <v>2.6800000000000001E-2</v>
      </c>
      <c r="K177" s="3">
        <v>2.7399999999999998E-3</v>
      </c>
    </row>
    <row r="178" spans="1:11" s="6" customFormat="1" ht="16" customHeight="1">
      <c r="A178" s="1" t="s">
        <v>11</v>
      </c>
      <c r="B178" s="1">
        <v>67</v>
      </c>
      <c r="C178" s="1" t="s">
        <v>12</v>
      </c>
      <c r="D178" s="1">
        <v>1</v>
      </c>
      <c r="E178" s="2">
        <v>41</v>
      </c>
      <c r="F178" s="2">
        <v>43</v>
      </c>
      <c r="G178" s="2">
        <v>840.01</v>
      </c>
      <c r="H178" s="3">
        <v>8.3199999999999995E-4</v>
      </c>
      <c r="I178" s="3">
        <v>4.4900000000000002E-4</v>
      </c>
      <c r="J178" s="3">
        <v>0.54</v>
      </c>
      <c r="K178" s="3">
        <v>7.8700000000000003E-3</v>
      </c>
    </row>
    <row r="179" spans="1:11" s="9" customFormat="1" ht="16" customHeight="1">
      <c r="A179" s="7" t="s">
        <v>11</v>
      </c>
      <c r="B179" s="7">
        <v>67</v>
      </c>
      <c r="C179" s="7" t="s">
        <v>12</v>
      </c>
      <c r="D179" s="7" t="s">
        <v>13</v>
      </c>
      <c r="E179" s="13">
        <v>39</v>
      </c>
      <c r="F179" s="13">
        <v>41</v>
      </c>
      <c r="G179" s="13">
        <v>845.89</v>
      </c>
      <c r="H179" s="14">
        <v>5.0599999999999999E-2</v>
      </c>
      <c r="I179" s="14">
        <v>4.4600000000000004E-3</v>
      </c>
      <c r="J179" s="14">
        <v>8.8200000000000001E-2</v>
      </c>
      <c r="K179" s="14">
        <v>7.9500000000000005E-3</v>
      </c>
    </row>
    <row r="180" spans="1:11" ht="16" customHeight="1">
      <c r="A180" s="1" t="s">
        <v>11</v>
      </c>
      <c r="B180" s="1">
        <v>68</v>
      </c>
      <c r="C180" s="1" t="s">
        <v>12</v>
      </c>
      <c r="D180" s="1">
        <v>1</v>
      </c>
      <c r="E180" s="2">
        <v>42</v>
      </c>
      <c r="F180" s="2">
        <v>44</v>
      </c>
      <c r="G180" s="2">
        <v>849.72</v>
      </c>
      <c r="H180" s="3">
        <v>9.6699999999999994E-2</v>
      </c>
      <c r="I180" s="3">
        <v>9.11E-3</v>
      </c>
      <c r="J180" s="3">
        <v>9.4200000000000006E-2</v>
      </c>
      <c r="K180" s="3">
        <v>1.14E-2</v>
      </c>
    </row>
    <row r="181" spans="1:11" ht="16" customHeight="1">
      <c r="A181" s="1" t="s">
        <v>11</v>
      </c>
      <c r="B181" s="1">
        <v>68</v>
      </c>
      <c r="C181" s="1" t="s">
        <v>12</v>
      </c>
      <c r="D181" s="1">
        <v>1</v>
      </c>
      <c r="E181" s="2">
        <v>88</v>
      </c>
      <c r="F181" s="2">
        <v>90</v>
      </c>
      <c r="G181" s="2">
        <v>850.18</v>
      </c>
      <c r="H181" s="3">
        <v>0.106</v>
      </c>
      <c r="I181" s="3">
        <v>7.8700000000000003E-3</v>
      </c>
      <c r="J181" s="3">
        <v>7.4300000000000005E-2</v>
      </c>
      <c r="K181" s="3">
        <v>7.28E-3</v>
      </c>
    </row>
    <row r="182" spans="1:11" ht="16" customHeight="1">
      <c r="A182" s="1" t="s">
        <v>11</v>
      </c>
      <c r="B182" s="1">
        <v>68</v>
      </c>
      <c r="C182" s="1" t="s">
        <v>12</v>
      </c>
      <c r="D182" s="1">
        <v>1</v>
      </c>
      <c r="E182" s="2">
        <v>107</v>
      </c>
      <c r="F182" s="2">
        <v>109</v>
      </c>
      <c r="G182" s="2">
        <v>850.37</v>
      </c>
      <c r="H182" s="3">
        <v>6.8900000000000003E-2</v>
      </c>
      <c r="I182" s="3">
        <v>5.9899999999999997E-3</v>
      </c>
      <c r="J182" s="3">
        <v>8.6900000000000005E-2</v>
      </c>
      <c r="K182" s="3">
        <v>8.6E-3</v>
      </c>
    </row>
    <row r="183" spans="1:11" ht="16" customHeight="1">
      <c r="A183" s="1" t="s">
        <v>11</v>
      </c>
      <c r="B183" s="1">
        <v>68</v>
      </c>
      <c r="C183" s="1" t="s">
        <v>12</v>
      </c>
      <c r="D183" s="1">
        <v>2</v>
      </c>
      <c r="E183" s="2">
        <v>9</v>
      </c>
      <c r="F183" s="2">
        <v>11</v>
      </c>
      <c r="G183" s="2">
        <v>850.84</v>
      </c>
      <c r="H183" s="3">
        <v>5.9200000000000003E-2</v>
      </c>
      <c r="I183" s="3">
        <v>4.96E-3</v>
      </c>
      <c r="J183" s="3">
        <v>8.3699999999999997E-2</v>
      </c>
      <c r="K183" s="3">
        <v>7.7600000000000004E-3</v>
      </c>
    </row>
    <row r="184" spans="1:11" ht="16" customHeight="1">
      <c r="A184" s="1" t="s">
        <v>11</v>
      </c>
      <c r="B184" s="1">
        <v>68</v>
      </c>
      <c r="C184" s="1" t="s">
        <v>12</v>
      </c>
      <c r="D184" s="1">
        <v>2</v>
      </c>
      <c r="E184" s="2">
        <v>86</v>
      </c>
      <c r="F184" s="2">
        <v>88</v>
      </c>
      <c r="G184" s="2">
        <v>851.61</v>
      </c>
      <c r="H184" s="3">
        <v>5.3699999999999998E-2</v>
      </c>
      <c r="I184" s="3">
        <v>4.3499999999999997E-3</v>
      </c>
      <c r="J184" s="3">
        <v>8.09E-2</v>
      </c>
      <c r="K184" s="3">
        <v>9.4800000000000006E-3</v>
      </c>
    </row>
    <row r="185" spans="1:11" ht="16" customHeight="1">
      <c r="A185" s="10" t="s">
        <v>11</v>
      </c>
      <c r="B185" s="10">
        <v>68</v>
      </c>
      <c r="C185" s="10" t="s">
        <v>12</v>
      </c>
      <c r="D185" s="10">
        <v>3</v>
      </c>
      <c r="E185" s="11">
        <v>81</v>
      </c>
      <c r="F185" s="11">
        <v>83</v>
      </c>
      <c r="G185" s="11">
        <v>852.87</v>
      </c>
      <c r="H185" s="12">
        <v>0.11899999999999999</v>
      </c>
      <c r="I185" s="12">
        <v>9.11E-3</v>
      </c>
      <c r="J185" s="12">
        <v>7.6700000000000004E-2</v>
      </c>
      <c r="K185" s="12">
        <v>8.26E-3</v>
      </c>
    </row>
    <row r="186" spans="1:11" ht="16" customHeight="1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98" spans="1:11" s="6" customFormat="1" ht="65" customHeight="1">
      <c r="A198" s="1"/>
      <c r="B198" s="1"/>
      <c r="C198" s="1"/>
      <c r="D198" s="1"/>
      <c r="E198" s="2"/>
      <c r="F198" s="2"/>
      <c r="G198" s="2"/>
      <c r="H198" s="3"/>
      <c r="I198" s="3"/>
      <c r="J198" s="2"/>
      <c r="K198" s="2"/>
    </row>
  </sheetData>
  <mergeCells count="1">
    <mergeCell ref="A186:K186"/>
  </mergeCells>
  <phoneticPr fontId="1"/>
  <pageMargins left="0.98425196850393704" right="0.98425196850393704" top="0.78740157480314965" bottom="0.78740157480314965" header="0.51181102362204722" footer="0.51181102362204722"/>
  <pageSetup paperSize="0" scale="5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C782-E122-484C-B0A5-AB378BB39DB2}">
  <dimension ref="A1:P111"/>
  <sheetViews>
    <sheetView workbookViewId="0">
      <selection activeCell="M1" sqref="M1"/>
    </sheetView>
  </sheetViews>
  <sheetFormatPr baseColWidth="10" defaultRowHeight="16"/>
  <sheetData>
    <row r="1" spans="1:16" ht="17">
      <c r="A1" s="15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39</v>
      </c>
      <c r="G1" t="s">
        <v>40</v>
      </c>
      <c r="H1" t="s">
        <v>41</v>
      </c>
      <c r="I1" t="s">
        <v>15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</row>
    <row r="2" spans="1:16" ht="17">
      <c r="A2" s="15">
        <v>180</v>
      </c>
      <c r="B2">
        <v>1118</v>
      </c>
      <c r="C2" t="s">
        <v>11</v>
      </c>
      <c r="D2">
        <v>3</v>
      </c>
      <c r="E2" t="s">
        <v>12</v>
      </c>
      <c r="F2" t="s">
        <v>13</v>
      </c>
      <c r="G2">
        <v>4</v>
      </c>
      <c r="H2">
        <v>5</v>
      </c>
      <c r="I2">
        <v>224.14</v>
      </c>
      <c r="J2">
        <v>0.84699999999999998</v>
      </c>
      <c r="K2">
        <v>7.05</v>
      </c>
      <c r="L2">
        <v>1</v>
      </c>
      <c r="M2">
        <v>0.15</v>
      </c>
      <c r="N2">
        <v>0</v>
      </c>
      <c r="O2">
        <v>0.06</v>
      </c>
      <c r="P2">
        <v>0.38</v>
      </c>
    </row>
    <row r="3" spans="1:16" ht="17">
      <c r="A3" s="15">
        <v>180</v>
      </c>
      <c r="B3">
        <v>1118</v>
      </c>
      <c r="C3" t="s">
        <v>11</v>
      </c>
      <c r="D3">
        <v>4</v>
      </c>
      <c r="E3" t="s">
        <v>12</v>
      </c>
      <c r="F3" t="s">
        <v>13</v>
      </c>
      <c r="G3">
        <v>11</v>
      </c>
      <c r="H3">
        <v>12</v>
      </c>
      <c r="I3">
        <v>233.81</v>
      </c>
      <c r="J3">
        <v>1.9430000000000001</v>
      </c>
      <c r="K3">
        <v>16.2</v>
      </c>
      <c r="L3">
        <v>2.46</v>
      </c>
      <c r="M3">
        <v>0.52</v>
      </c>
      <c r="N3">
        <v>0</v>
      </c>
      <c r="O3">
        <v>0</v>
      </c>
      <c r="P3">
        <v>0.64</v>
      </c>
    </row>
    <row r="4" spans="1:16" ht="17">
      <c r="A4" s="15">
        <v>180</v>
      </c>
      <c r="B4">
        <v>1118</v>
      </c>
      <c r="C4" t="s">
        <v>11</v>
      </c>
      <c r="D4">
        <v>5</v>
      </c>
      <c r="E4" t="s">
        <v>12</v>
      </c>
      <c r="F4" t="s">
        <v>13</v>
      </c>
      <c r="G4">
        <v>21</v>
      </c>
      <c r="H4">
        <v>22</v>
      </c>
      <c r="I4">
        <v>243.51</v>
      </c>
      <c r="J4">
        <v>0.86799999999999999</v>
      </c>
      <c r="K4">
        <v>7.23</v>
      </c>
      <c r="L4">
        <v>1.19</v>
      </c>
      <c r="M4">
        <v>0.32</v>
      </c>
      <c r="N4">
        <v>0</v>
      </c>
      <c r="O4">
        <v>0.23</v>
      </c>
      <c r="P4">
        <v>0.38</v>
      </c>
    </row>
    <row r="5" spans="1:16" ht="17">
      <c r="A5" s="15">
        <v>180</v>
      </c>
      <c r="B5">
        <v>1118</v>
      </c>
      <c r="C5" t="s">
        <v>11</v>
      </c>
      <c r="D5">
        <v>6</v>
      </c>
      <c r="E5" t="s">
        <v>12</v>
      </c>
      <c r="F5">
        <v>3</v>
      </c>
      <c r="G5">
        <v>70</v>
      </c>
      <c r="H5">
        <v>71</v>
      </c>
      <c r="I5">
        <v>255.66</v>
      </c>
      <c r="J5">
        <v>0.46</v>
      </c>
      <c r="K5">
        <v>3.83</v>
      </c>
      <c r="L5">
        <v>1.19</v>
      </c>
      <c r="M5">
        <v>0.73</v>
      </c>
      <c r="N5">
        <v>0</v>
      </c>
      <c r="O5">
        <v>1.18</v>
      </c>
      <c r="P5">
        <v>0.79</v>
      </c>
    </row>
    <row r="6" spans="1:16" ht="17">
      <c r="A6" s="15">
        <v>180</v>
      </c>
      <c r="B6">
        <v>1118</v>
      </c>
      <c r="C6" t="s">
        <v>11</v>
      </c>
      <c r="D6">
        <v>7</v>
      </c>
      <c r="E6" t="s">
        <v>12</v>
      </c>
      <c r="F6">
        <v>3</v>
      </c>
      <c r="G6">
        <v>24</v>
      </c>
      <c r="H6">
        <v>25</v>
      </c>
      <c r="I6">
        <v>265.32</v>
      </c>
      <c r="J6">
        <v>4.2640000000000002</v>
      </c>
      <c r="K6">
        <v>35.5</v>
      </c>
      <c r="L6">
        <v>4.47</v>
      </c>
      <c r="M6">
        <v>0.21</v>
      </c>
      <c r="N6">
        <v>0</v>
      </c>
      <c r="O6">
        <v>1</v>
      </c>
      <c r="P6">
        <v>0.55000000000000004</v>
      </c>
    </row>
    <row r="7" spans="1:16" ht="17">
      <c r="A7" s="15">
        <v>180</v>
      </c>
      <c r="B7">
        <v>1118</v>
      </c>
      <c r="C7" t="s">
        <v>11</v>
      </c>
      <c r="D7">
        <v>8</v>
      </c>
      <c r="E7" t="s">
        <v>12</v>
      </c>
      <c r="F7">
        <v>5</v>
      </c>
      <c r="G7">
        <v>77</v>
      </c>
      <c r="H7">
        <v>78</v>
      </c>
      <c r="I7">
        <v>278.87</v>
      </c>
      <c r="J7">
        <v>8.6989999999999998</v>
      </c>
      <c r="K7">
        <v>72.5</v>
      </c>
      <c r="L7">
        <v>8.7899999999999991</v>
      </c>
      <c r="M7">
        <v>0.09</v>
      </c>
      <c r="N7">
        <v>0</v>
      </c>
      <c r="O7">
        <v>0</v>
      </c>
      <c r="P7">
        <v>0.27</v>
      </c>
    </row>
    <row r="8" spans="1:16" ht="17">
      <c r="A8" s="15">
        <v>180</v>
      </c>
      <c r="B8">
        <v>1118</v>
      </c>
      <c r="C8" t="s">
        <v>11</v>
      </c>
      <c r="D8">
        <v>8</v>
      </c>
      <c r="E8" t="s">
        <v>12</v>
      </c>
      <c r="F8">
        <v>5</v>
      </c>
      <c r="G8">
        <v>118</v>
      </c>
      <c r="H8">
        <v>119</v>
      </c>
      <c r="I8">
        <v>279.27999999999997</v>
      </c>
      <c r="J8">
        <v>1.2010000000000001</v>
      </c>
      <c r="K8">
        <v>10</v>
      </c>
      <c r="L8">
        <v>1.55</v>
      </c>
      <c r="M8">
        <v>0.35</v>
      </c>
      <c r="N8">
        <v>0</v>
      </c>
      <c r="O8">
        <v>0.17</v>
      </c>
      <c r="P8">
        <v>0.76</v>
      </c>
    </row>
    <row r="9" spans="1:16" ht="17">
      <c r="A9" s="15">
        <v>180</v>
      </c>
      <c r="B9">
        <v>1118</v>
      </c>
      <c r="C9" t="s">
        <v>11</v>
      </c>
      <c r="D9">
        <v>9</v>
      </c>
      <c r="E9" t="s">
        <v>12</v>
      </c>
      <c r="F9">
        <v>1</v>
      </c>
      <c r="G9">
        <v>30</v>
      </c>
      <c r="H9">
        <v>30.5</v>
      </c>
      <c r="I9">
        <v>282</v>
      </c>
      <c r="J9">
        <v>0.627</v>
      </c>
      <c r="K9">
        <v>5.22</v>
      </c>
      <c r="L9">
        <v>1.25</v>
      </c>
      <c r="M9">
        <v>0.62</v>
      </c>
      <c r="N9">
        <v>0</v>
      </c>
      <c r="O9">
        <v>0.28999999999999998</v>
      </c>
      <c r="P9">
        <v>0.76</v>
      </c>
    </row>
    <row r="10" spans="1:16" ht="17">
      <c r="A10" s="15">
        <v>180</v>
      </c>
      <c r="B10">
        <v>1118</v>
      </c>
      <c r="C10" t="s">
        <v>11</v>
      </c>
      <c r="D10">
        <v>9</v>
      </c>
      <c r="E10" t="s">
        <v>12</v>
      </c>
      <c r="F10">
        <v>5</v>
      </c>
      <c r="G10">
        <v>29</v>
      </c>
      <c r="H10">
        <v>30</v>
      </c>
      <c r="I10">
        <v>287.99</v>
      </c>
      <c r="J10">
        <v>0.39600000000000002</v>
      </c>
      <c r="K10">
        <v>3.3</v>
      </c>
      <c r="L10">
        <v>0.57999999999999996</v>
      </c>
      <c r="M10">
        <v>0.18</v>
      </c>
      <c r="N10">
        <v>0</v>
      </c>
      <c r="O10">
        <v>0</v>
      </c>
      <c r="P10">
        <v>0.36</v>
      </c>
    </row>
    <row r="11" spans="1:16" ht="17">
      <c r="A11" s="15">
        <v>180</v>
      </c>
      <c r="B11">
        <v>1118</v>
      </c>
      <c r="C11" t="s">
        <v>11</v>
      </c>
      <c r="D11">
        <v>10</v>
      </c>
      <c r="E11" t="s">
        <v>12</v>
      </c>
      <c r="F11">
        <v>3</v>
      </c>
      <c r="G11">
        <v>40</v>
      </c>
      <c r="H11">
        <v>41</v>
      </c>
      <c r="I11">
        <v>294.8</v>
      </c>
      <c r="J11">
        <v>0.80600000000000005</v>
      </c>
      <c r="K11">
        <v>6.72</v>
      </c>
      <c r="L11">
        <v>0.88</v>
      </c>
      <c r="M11">
        <v>7.0000000000000007E-2</v>
      </c>
      <c r="N11">
        <v>0</v>
      </c>
      <c r="O11">
        <v>0</v>
      </c>
      <c r="P11">
        <v>0.44</v>
      </c>
    </row>
    <row r="12" spans="1:16" ht="17">
      <c r="A12" s="15">
        <v>180</v>
      </c>
      <c r="B12">
        <v>1118</v>
      </c>
      <c r="C12" t="s">
        <v>11</v>
      </c>
      <c r="D12">
        <v>11</v>
      </c>
      <c r="E12" t="s">
        <v>12</v>
      </c>
      <c r="F12">
        <v>1</v>
      </c>
      <c r="G12">
        <v>11</v>
      </c>
      <c r="H12">
        <v>13</v>
      </c>
      <c r="I12">
        <v>301.11</v>
      </c>
      <c r="J12">
        <v>0.28799999999999998</v>
      </c>
      <c r="K12">
        <v>2.4</v>
      </c>
      <c r="L12">
        <v>0.43</v>
      </c>
      <c r="M12">
        <v>0.14000000000000001</v>
      </c>
      <c r="N12">
        <v>0</v>
      </c>
      <c r="O12">
        <v>0</v>
      </c>
      <c r="P12">
        <v>0.42</v>
      </c>
    </row>
    <row r="13" spans="1:16" ht="17">
      <c r="A13" s="15">
        <v>180</v>
      </c>
      <c r="B13">
        <v>1118</v>
      </c>
      <c r="C13" t="s">
        <v>11</v>
      </c>
      <c r="D13">
        <v>13</v>
      </c>
      <c r="E13" t="s">
        <v>12</v>
      </c>
      <c r="F13">
        <v>1</v>
      </c>
      <c r="G13">
        <v>6</v>
      </c>
      <c r="H13">
        <v>8</v>
      </c>
      <c r="I13">
        <v>320.36</v>
      </c>
      <c r="J13">
        <v>0.60299999999999998</v>
      </c>
      <c r="K13">
        <v>5.0199999999999996</v>
      </c>
      <c r="L13">
        <v>0.79</v>
      </c>
      <c r="M13">
        <v>0.19</v>
      </c>
      <c r="N13">
        <v>0</v>
      </c>
      <c r="O13">
        <v>0</v>
      </c>
      <c r="P13">
        <v>0.32</v>
      </c>
    </row>
    <row r="14" spans="1:16" ht="17">
      <c r="A14" s="15">
        <v>180</v>
      </c>
      <c r="B14">
        <v>1118</v>
      </c>
      <c r="C14" t="s">
        <v>11</v>
      </c>
      <c r="D14">
        <v>13</v>
      </c>
      <c r="E14" t="s">
        <v>12</v>
      </c>
      <c r="F14">
        <v>1</v>
      </c>
      <c r="G14">
        <v>15</v>
      </c>
      <c r="H14">
        <v>16</v>
      </c>
      <c r="I14">
        <v>320.45</v>
      </c>
      <c r="J14">
        <v>0.434</v>
      </c>
      <c r="K14">
        <v>3.61</v>
      </c>
      <c r="L14">
        <v>0.65</v>
      </c>
      <c r="M14">
        <v>0.22</v>
      </c>
      <c r="N14">
        <v>0</v>
      </c>
      <c r="O14">
        <v>0.09</v>
      </c>
      <c r="P14">
        <v>0.4</v>
      </c>
    </row>
    <row r="15" spans="1:16" ht="17">
      <c r="A15" s="15">
        <v>180</v>
      </c>
      <c r="B15">
        <v>1118</v>
      </c>
      <c r="C15" t="s">
        <v>11</v>
      </c>
      <c r="D15">
        <v>13</v>
      </c>
      <c r="E15" t="s">
        <v>12</v>
      </c>
      <c r="F15">
        <v>3</v>
      </c>
      <c r="G15">
        <v>64</v>
      </c>
      <c r="H15">
        <v>65</v>
      </c>
      <c r="I15">
        <v>323.91000000000003</v>
      </c>
      <c r="J15">
        <v>1.2929999999999999</v>
      </c>
      <c r="K15">
        <v>10.8</v>
      </c>
      <c r="L15">
        <v>1.48</v>
      </c>
      <c r="M15">
        <v>0.19</v>
      </c>
      <c r="N15">
        <v>0</v>
      </c>
      <c r="O15">
        <v>0.56000000000000005</v>
      </c>
      <c r="P15">
        <v>0.48</v>
      </c>
    </row>
    <row r="16" spans="1:16" ht="17">
      <c r="A16" s="15">
        <v>180</v>
      </c>
      <c r="B16">
        <v>1118</v>
      </c>
      <c r="C16" t="s">
        <v>11</v>
      </c>
      <c r="D16">
        <v>14</v>
      </c>
      <c r="E16" t="s">
        <v>12</v>
      </c>
      <c r="F16">
        <v>2</v>
      </c>
      <c r="G16">
        <v>3</v>
      </c>
      <c r="H16">
        <v>5</v>
      </c>
      <c r="I16">
        <v>331.53</v>
      </c>
      <c r="J16">
        <v>1.7609999999999999</v>
      </c>
      <c r="K16">
        <v>14.7</v>
      </c>
      <c r="L16">
        <v>1.99</v>
      </c>
      <c r="M16">
        <v>0.23</v>
      </c>
      <c r="N16">
        <v>0</v>
      </c>
      <c r="O16">
        <v>0.12</v>
      </c>
      <c r="P16">
        <v>0.48</v>
      </c>
    </row>
    <row r="17" spans="1:16" ht="17">
      <c r="A17" s="15">
        <v>180</v>
      </c>
      <c r="B17">
        <v>1118</v>
      </c>
      <c r="C17" t="s">
        <v>11</v>
      </c>
      <c r="D17">
        <v>15</v>
      </c>
      <c r="E17" t="s">
        <v>12</v>
      </c>
      <c r="F17">
        <v>1</v>
      </c>
      <c r="G17">
        <v>11</v>
      </c>
      <c r="H17">
        <v>13</v>
      </c>
      <c r="I17">
        <v>339.81</v>
      </c>
      <c r="J17">
        <v>0.53900000000000003</v>
      </c>
      <c r="K17">
        <v>4.49</v>
      </c>
      <c r="L17">
        <v>0.77</v>
      </c>
      <c r="M17">
        <v>0.23</v>
      </c>
      <c r="N17">
        <v>0</v>
      </c>
      <c r="O17">
        <v>0</v>
      </c>
      <c r="P17">
        <v>0.3</v>
      </c>
    </row>
    <row r="18" spans="1:16" ht="17">
      <c r="A18" s="15">
        <v>180</v>
      </c>
      <c r="B18">
        <v>1118</v>
      </c>
      <c r="C18" t="s">
        <v>11</v>
      </c>
      <c r="D18">
        <v>16</v>
      </c>
      <c r="E18" t="s">
        <v>12</v>
      </c>
      <c r="F18">
        <v>4</v>
      </c>
      <c r="G18">
        <v>28</v>
      </c>
      <c r="H18">
        <v>29</v>
      </c>
      <c r="I18">
        <v>353.79</v>
      </c>
      <c r="J18">
        <v>1.452</v>
      </c>
      <c r="K18">
        <v>12.1</v>
      </c>
      <c r="L18">
        <v>1.56</v>
      </c>
      <c r="M18">
        <v>0.11</v>
      </c>
      <c r="N18">
        <v>0</v>
      </c>
      <c r="O18">
        <v>7.0000000000000007E-2</v>
      </c>
      <c r="P18">
        <v>0.62</v>
      </c>
    </row>
    <row r="19" spans="1:16" ht="17">
      <c r="A19" s="15">
        <v>180</v>
      </c>
      <c r="B19">
        <v>1118</v>
      </c>
      <c r="C19" t="s">
        <v>11</v>
      </c>
      <c r="D19">
        <v>17</v>
      </c>
      <c r="E19" t="s">
        <v>12</v>
      </c>
      <c r="F19">
        <v>1</v>
      </c>
      <c r="G19">
        <v>42</v>
      </c>
      <c r="H19">
        <v>44</v>
      </c>
      <c r="I19">
        <v>359.22</v>
      </c>
      <c r="J19">
        <v>1.3460000000000001</v>
      </c>
      <c r="K19">
        <v>11.2</v>
      </c>
      <c r="L19">
        <v>1.59</v>
      </c>
      <c r="M19">
        <v>0.24</v>
      </c>
      <c r="N19">
        <v>0</v>
      </c>
      <c r="O19">
        <v>0.21</v>
      </c>
      <c r="P19">
        <v>0.48</v>
      </c>
    </row>
    <row r="20" spans="1:16" ht="17">
      <c r="A20" s="15">
        <v>180</v>
      </c>
      <c r="B20">
        <v>1118</v>
      </c>
      <c r="C20" t="s">
        <v>11</v>
      </c>
      <c r="D20">
        <v>18</v>
      </c>
      <c r="E20" t="s">
        <v>12</v>
      </c>
      <c r="F20">
        <v>3</v>
      </c>
      <c r="G20">
        <v>137</v>
      </c>
      <c r="H20">
        <v>138</v>
      </c>
      <c r="I20">
        <v>372.44</v>
      </c>
      <c r="J20">
        <v>0.92100000000000004</v>
      </c>
      <c r="K20">
        <v>7.68</v>
      </c>
      <c r="L20">
        <v>1.0900000000000001</v>
      </c>
      <c r="M20">
        <v>0.17</v>
      </c>
      <c r="N20">
        <v>0</v>
      </c>
      <c r="O20">
        <v>7.0000000000000007E-2</v>
      </c>
      <c r="P20">
        <v>0.53</v>
      </c>
    </row>
    <row r="21" spans="1:16" ht="17">
      <c r="A21" s="15">
        <v>180</v>
      </c>
      <c r="B21">
        <v>1118</v>
      </c>
      <c r="C21" t="s">
        <v>11</v>
      </c>
      <c r="D21">
        <v>19</v>
      </c>
      <c r="E21" t="s">
        <v>12</v>
      </c>
      <c r="F21">
        <v>1</v>
      </c>
      <c r="G21">
        <v>137</v>
      </c>
      <c r="H21">
        <v>138</v>
      </c>
      <c r="I21">
        <v>379.17</v>
      </c>
      <c r="J21">
        <v>0.47899999999999998</v>
      </c>
      <c r="K21">
        <v>3.99</v>
      </c>
      <c r="L21">
        <v>0.65</v>
      </c>
      <c r="M21">
        <v>0.17</v>
      </c>
      <c r="N21">
        <v>0</v>
      </c>
      <c r="O21">
        <v>0.1</v>
      </c>
      <c r="P21">
        <v>0.34</v>
      </c>
    </row>
    <row r="22" spans="1:16" ht="17">
      <c r="A22" s="15">
        <v>180</v>
      </c>
      <c r="B22">
        <v>1118</v>
      </c>
      <c r="C22" t="s">
        <v>11</v>
      </c>
      <c r="D22">
        <v>21</v>
      </c>
      <c r="E22" t="s">
        <v>12</v>
      </c>
      <c r="F22">
        <v>1</v>
      </c>
      <c r="G22">
        <v>76</v>
      </c>
      <c r="H22">
        <v>77</v>
      </c>
      <c r="I22">
        <v>397.56</v>
      </c>
      <c r="J22">
        <v>1.052</v>
      </c>
      <c r="K22">
        <v>8.76</v>
      </c>
      <c r="L22">
        <v>1.1499999999999999</v>
      </c>
      <c r="M22">
        <v>0.1</v>
      </c>
      <c r="N22">
        <v>0</v>
      </c>
      <c r="O22">
        <v>0.06</v>
      </c>
      <c r="P22">
        <v>0.54</v>
      </c>
    </row>
    <row r="23" spans="1:16" ht="17">
      <c r="A23" s="15">
        <v>180</v>
      </c>
      <c r="B23">
        <v>1118</v>
      </c>
      <c r="C23" t="s">
        <v>11</v>
      </c>
      <c r="D23">
        <v>22</v>
      </c>
      <c r="E23" t="s">
        <v>12</v>
      </c>
      <c r="F23">
        <v>1</v>
      </c>
      <c r="G23">
        <v>22</v>
      </c>
      <c r="H23">
        <v>23</v>
      </c>
      <c r="I23">
        <v>406.52</v>
      </c>
      <c r="J23">
        <v>5.3999999999999999E-2</v>
      </c>
      <c r="K23">
        <v>0.45</v>
      </c>
      <c r="L23">
        <v>0.13</v>
      </c>
      <c r="M23">
        <v>0.08</v>
      </c>
      <c r="N23">
        <v>0</v>
      </c>
      <c r="O23">
        <v>0</v>
      </c>
      <c r="P23">
        <v>0.45</v>
      </c>
    </row>
    <row r="24" spans="1:16" ht="17">
      <c r="A24" s="15">
        <v>180</v>
      </c>
      <c r="B24">
        <v>1118</v>
      </c>
      <c r="C24" t="s">
        <v>11</v>
      </c>
      <c r="D24">
        <v>22</v>
      </c>
      <c r="E24" t="s">
        <v>12</v>
      </c>
      <c r="F24">
        <v>3</v>
      </c>
      <c r="G24">
        <v>82</v>
      </c>
      <c r="H24">
        <v>83</v>
      </c>
      <c r="I24">
        <v>409.87</v>
      </c>
      <c r="J24">
        <v>1.9850000000000001</v>
      </c>
      <c r="K24">
        <v>16.5</v>
      </c>
      <c r="L24">
        <v>2.21</v>
      </c>
      <c r="M24">
        <v>0.23</v>
      </c>
      <c r="N24">
        <v>0</v>
      </c>
      <c r="O24">
        <v>0</v>
      </c>
      <c r="P24">
        <v>0.61</v>
      </c>
    </row>
    <row r="25" spans="1:16" ht="17">
      <c r="A25" s="15">
        <v>180</v>
      </c>
      <c r="B25">
        <v>1118</v>
      </c>
      <c r="C25" t="s">
        <v>11</v>
      </c>
      <c r="D25">
        <v>23</v>
      </c>
      <c r="E25" t="s">
        <v>12</v>
      </c>
      <c r="F25">
        <v>5</v>
      </c>
      <c r="G25">
        <v>79</v>
      </c>
      <c r="H25">
        <v>81</v>
      </c>
      <c r="I25">
        <v>422.32</v>
      </c>
      <c r="J25">
        <v>0.55200000000000005</v>
      </c>
      <c r="K25">
        <v>4.5999999999999996</v>
      </c>
      <c r="L25">
        <v>0.67</v>
      </c>
      <c r="M25">
        <v>0.12</v>
      </c>
      <c r="N25">
        <v>0</v>
      </c>
      <c r="O25">
        <v>0</v>
      </c>
      <c r="P25">
        <v>0.46</v>
      </c>
    </row>
    <row r="26" spans="1:16" ht="17">
      <c r="A26" s="15">
        <v>180</v>
      </c>
      <c r="B26">
        <v>1118</v>
      </c>
      <c r="C26" t="s">
        <v>11</v>
      </c>
      <c r="D26">
        <v>24</v>
      </c>
      <c r="E26" t="s">
        <v>12</v>
      </c>
      <c r="F26">
        <v>1</v>
      </c>
      <c r="G26">
        <v>32</v>
      </c>
      <c r="H26">
        <v>34</v>
      </c>
      <c r="I26">
        <v>425.92</v>
      </c>
      <c r="J26">
        <v>1.2310000000000001</v>
      </c>
      <c r="K26">
        <v>10.3</v>
      </c>
      <c r="L26">
        <v>1.37</v>
      </c>
      <c r="M26">
        <v>0.14000000000000001</v>
      </c>
      <c r="N26">
        <v>0</v>
      </c>
      <c r="O26">
        <v>0</v>
      </c>
      <c r="P26">
        <v>0.69</v>
      </c>
    </row>
    <row r="27" spans="1:16" ht="17">
      <c r="A27" s="15">
        <v>180</v>
      </c>
      <c r="B27">
        <v>1118</v>
      </c>
      <c r="C27" t="s">
        <v>11</v>
      </c>
      <c r="D27">
        <v>25</v>
      </c>
      <c r="E27" t="s">
        <v>12</v>
      </c>
      <c r="F27">
        <v>1</v>
      </c>
      <c r="G27">
        <v>16</v>
      </c>
      <c r="H27">
        <v>18</v>
      </c>
      <c r="I27">
        <v>435.36</v>
      </c>
      <c r="J27">
        <v>0.95399999999999996</v>
      </c>
      <c r="K27">
        <v>7.95</v>
      </c>
      <c r="L27">
        <v>1.25</v>
      </c>
      <c r="M27">
        <v>0.3</v>
      </c>
      <c r="N27">
        <v>0</v>
      </c>
      <c r="O27">
        <v>0.14000000000000001</v>
      </c>
      <c r="P27">
        <v>0.62</v>
      </c>
    </row>
    <row r="28" spans="1:16" ht="17">
      <c r="A28" s="15">
        <v>180</v>
      </c>
      <c r="B28">
        <v>1118</v>
      </c>
      <c r="C28" t="s">
        <v>11</v>
      </c>
      <c r="D28">
        <v>25</v>
      </c>
      <c r="E28" t="s">
        <v>12</v>
      </c>
      <c r="F28">
        <v>6</v>
      </c>
      <c r="G28">
        <v>111</v>
      </c>
      <c r="H28">
        <v>113</v>
      </c>
      <c r="I28">
        <v>443.02</v>
      </c>
      <c r="J28">
        <v>0.499</v>
      </c>
      <c r="K28">
        <v>4.16</v>
      </c>
      <c r="L28">
        <v>0.63</v>
      </c>
      <c r="M28">
        <v>0.13</v>
      </c>
      <c r="N28">
        <v>0</v>
      </c>
      <c r="O28">
        <v>0.03</v>
      </c>
      <c r="P28">
        <v>0.28000000000000003</v>
      </c>
    </row>
    <row r="29" spans="1:16" ht="17">
      <c r="A29" s="15">
        <v>180</v>
      </c>
      <c r="B29">
        <v>1118</v>
      </c>
      <c r="C29" t="s">
        <v>11</v>
      </c>
      <c r="D29">
        <v>26</v>
      </c>
      <c r="E29" t="s">
        <v>12</v>
      </c>
      <c r="F29">
        <v>1</v>
      </c>
      <c r="G29">
        <v>14</v>
      </c>
      <c r="H29">
        <v>16</v>
      </c>
      <c r="I29">
        <v>444.94</v>
      </c>
      <c r="J29">
        <v>1.1100000000000001</v>
      </c>
      <c r="K29">
        <v>9.25</v>
      </c>
      <c r="L29">
        <v>1.26</v>
      </c>
      <c r="M29">
        <v>0.15</v>
      </c>
      <c r="N29">
        <v>0</v>
      </c>
      <c r="O29">
        <v>0</v>
      </c>
      <c r="P29">
        <v>0.39</v>
      </c>
    </row>
    <row r="30" spans="1:16" ht="17">
      <c r="A30" s="15">
        <v>180</v>
      </c>
      <c r="B30">
        <v>1118</v>
      </c>
      <c r="C30" t="s">
        <v>11</v>
      </c>
      <c r="D30">
        <v>27</v>
      </c>
      <c r="E30" t="s">
        <v>12</v>
      </c>
      <c r="F30">
        <v>4</v>
      </c>
      <c r="G30">
        <v>67</v>
      </c>
      <c r="H30">
        <v>68</v>
      </c>
      <c r="I30">
        <v>459.4</v>
      </c>
      <c r="J30">
        <v>1.274</v>
      </c>
      <c r="K30">
        <v>10.6</v>
      </c>
      <c r="L30">
        <v>1.38</v>
      </c>
      <c r="M30">
        <v>0.11</v>
      </c>
      <c r="N30">
        <v>0</v>
      </c>
      <c r="O30">
        <v>0.04</v>
      </c>
      <c r="P30">
        <v>0.61</v>
      </c>
    </row>
    <row r="31" spans="1:16" ht="17">
      <c r="A31" s="15">
        <v>180</v>
      </c>
      <c r="B31">
        <v>1118</v>
      </c>
      <c r="C31" t="s">
        <v>11</v>
      </c>
      <c r="D31">
        <v>28</v>
      </c>
      <c r="E31" t="s">
        <v>12</v>
      </c>
      <c r="F31">
        <v>4</v>
      </c>
      <c r="G31">
        <v>102</v>
      </c>
      <c r="H31">
        <v>106</v>
      </c>
      <c r="I31">
        <v>469.31</v>
      </c>
      <c r="J31">
        <v>0.24399999999999999</v>
      </c>
      <c r="K31">
        <v>2.0299999999999998</v>
      </c>
      <c r="L31">
        <v>0.35</v>
      </c>
      <c r="M31">
        <v>0.11</v>
      </c>
      <c r="N31">
        <v>0</v>
      </c>
      <c r="O31">
        <v>0</v>
      </c>
      <c r="P31">
        <v>0.32</v>
      </c>
    </row>
    <row r="32" spans="1:16" ht="17">
      <c r="A32" s="15">
        <v>180</v>
      </c>
      <c r="B32">
        <v>1118</v>
      </c>
      <c r="C32" t="s">
        <v>11</v>
      </c>
      <c r="D32">
        <v>29</v>
      </c>
      <c r="E32" t="s">
        <v>12</v>
      </c>
      <c r="F32">
        <v>4</v>
      </c>
      <c r="G32">
        <v>80</v>
      </c>
      <c r="H32">
        <v>81</v>
      </c>
      <c r="I32">
        <v>478.77</v>
      </c>
      <c r="J32">
        <v>1.2629999999999999</v>
      </c>
      <c r="K32">
        <v>10.5</v>
      </c>
      <c r="L32">
        <v>1.35</v>
      </c>
      <c r="M32">
        <v>0.09</v>
      </c>
      <c r="N32">
        <v>0</v>
      </c>
      <c r="O32">
        <v>0</v>
      </c>
      <c r="P32">
        <v>0.69</v>
      </c>
    </row>
    <row r="33" spans="1:16" ht="17">
      <c r="A33" s="15">
        <v>180</v>
      </c>
      <c r="B33">
        <v>1118</v>
      </c>
      <c r="C33" t="s">
        <v>11</v>
      </c>
      <c r="D33">
        <v>30</v>
      </c>
      <c r="E33" t="s">
        <v>12</v>
      </c>
      <c r="F33">
        <v>3</v>
      </c>
      <c r="G33">
        <v>85</v>
      </c>
      <c r="H33">
        <v>86</v>
      </c>
      <c r="I33">
        <v>486.98</v>
      </c>
      <c r="J33">
        <v>0.99199999999999999</v>
      </c>
      <c r="K33">
        <v>8.26</v>
      </c>
      <c r="L33">
        <v>1.31</v>
      </c>
      <c r="M33">
        <v>0.32</v>
      </c>
      <c r="N33">
        <v>0</v>
      </c>
      <c r="O33">
        <v>0.15</v>
      </c>
      <c r="P33">
        <v>0.65</v>
      </c>
    </row>
    <row r="34" spans="1:16" ht="17">
      <c r="A34" s="15">
        <v>180</v>
      </c>
      <c r="B34">
        <v>1118</v>
      </c>
      <c r="C34" t="s">
        <v>11</v>
      </c>
      <c r="D34">
        <v>31</v>
      </c>
      <c r="E34" t="s">
        <v>12</v>
      </c>
      <c r="F34" t="s">
        <v>13</v>
      </c>
      <c r="G34">
        <v>13</v>
      </c>
      <c r="H34">
        <v>14.5</v>
      </c>
      <c r="I34">
        <v>501.55</v>
      </c>
      <c r="J34">
        <v>0.73</v>
      </c>
      <c r="K34">
        <v>6.08</v>
      </c>
      <c r="L34">
        <v>1.0900000000000001</v>
      </c>
      <c r="M34">
        <v>0.36</v>
      </c>
      <c r="N34">
        <v>0</v>
      </c>
      <c r="O34">
        <v>0.08</v>
      </c>
      <c r="P34">
        <v>0.75</v>
      </c>
    </row>
    <row r="35" spans="1:16" ht="17">
      <c r="A35" s="15">
        <v>180</v>
      </c>
      <c r="B35">
        <v>1118</v>
      </c>
      <c r="C35" t="s">
        <v>11</v>
      </c>
      <c r="D35">
        <v>32</v>
      </c>
      <c r="E35" t="s">
        <v>12</v>
      </c>
      <c r="F35">
        <v>3</v>
      </c>
      <c r="G35">
        <v>39</v>
      </c>
      <c r="H35">
        <v>41</v>
      </c>
      <c r="I35">
        <v>505.78</v>
      </c>
      <c r="J35">
        <v>0.84599999999999997</v>
      </c>
      <c r="K35">
        <v>7.05</v>
      </c>
      <c r="L35">
        <v>1.1499999999999999</v>
      </c>
      <c r="M35">
        <v>0.3</v>
      </c>
      <c r="N35">
        <v>0</v>
      </c>
      <c r="O35">
        <v>0.3</v>
      </c>
      <c r="P35">
        <v>0.81</v>
      </c>
    </row>
    <row r="36" spans="1:16" ht="17">
      <c r="A36" s="15">
        <v>180</v>
      </c>
      <c r="B36">
        <v>1118</v>
      </c>
      <c r="C36" t="s">
        <v>11</v>
      </c>
      <c r="D36">
        <v>33</v>
      </c>
      <c r="E36" t="s">
        <v>12</v>
      </c>
      <c r="F36">
        <v>3</v>
      </c>
      <c r="G36">
        <v>58</v>
      </c>
      <c r="H36">
        <v>60</v>
      </c>
      <c r="I36">
        <v>515.42999999999995</v>
      </c>
      <c r="J36">
        <v>1.022</v>
      </c>
      <c r="K36">
        <v>8.51</v>
      </c>
      <c r="L36">
        <v>1.39</v>
      </c>
      <c r="M36">
        <v>0.37</v>
      </c>
      <c r="N36">
        <v>0</v>
      </c>
      <c r="O36">
        <v>0.26</v>
      </c>
      <c r="P36">
        <v>0.91</v>
      </c>
    </row>
    <row r="37" spans="1:16" ht="17">
      <c r="A37" s="15">
        <v>180</v>
      </c>
      <c r="B37">
        <v>1118</v>
      </c>
      <c r="C37" t="s">
        <v>11</v>
      </c>
      <c r="D37">
        <v>34</v>
      </c>
      <c r="E37" t="s">
        <v>12</v>
      </c>
      <c r="F37">
        <v>1</v>
      </c>
      <c r="G37">
        <v>0</v>
      </c>
      <c r="H37">
        <v>1</v>
      </c>
      <c r="I37">
        <v>521.79999999999995</v>
      </c>
      <c r="J37">
        <v>0.98</v>
      </c>
      <c r="K37">
        <v>8.16</v>
      </c>
      <c r="L37">
        <v>1.39</v>
      </c>
      <c r="M37">
        <v>0.41</v>
      </c>
      <c r="N37">
        <v>0</v>
      </c>
      <c r="O37">
        <v>0.39</v>
      </c>
      <c r="P37">
        <v>0.82</v>
      </c>
    </row>
    <row r="38" spans="1:16" ht="17">
      <c r="A38" s="15">
        <v>180</v>
      </c>
      <c r="B38">
        <v>1118</v>
      </c>
      <c r="C38" t="s">
        <v>11</v>
      </c>
      <c r="D38">
        <v>34</v>
      </c>
      <c r="E38" t="s">
        <v>12</v>
      </c>
      <c r="F38">
        <v>2</v>
      </c>
      <c r="G38">
        <v>93</v>
      </c>
      <c r="H38">
        <v>95</v>
      </c>
      <c r="I38">
        <v>524.07000000000005</v>
      </c>
      <c r="J38">
        <v>0.187</v>
      </c>
      <c r="K38">
        <v>1.56</v>
      </c>
      <c r="L38">
        <v>0.21</v>
      </c>
      <c r="M38">
        <v>0.02</v>
      </c>
      <c r="N38">
        <v>0</v>
      </c>
      <c r="O38">
        <v>0.17</v>
      </c>
      <c r="P38">
        <v>0.85</v>
      </c>
    </row>
    <row r="39" spans="1:16" ht="17">
      <c r="A39" s="15">
        <v>180</v>
      </c>
      <c r="B39">
        <v>1118</v>
      </c>
      <c r="C39" t="s">
        <v>11</v>
      </c>
      <c r="D39">
        <v>34</v>
      </c>
      <c r="E39" t="s">
        <v>12</v>
      </c>
      <c r="F39">
        <v>3</v>
      </c>
      <c r="G39">
        <v>36</v>
      </c>
      <c r="H39">
        <v>38</v>
      </c>
      <c r="I39">
        <v>524.87</v>
      </c>
      <c r="J39">
        <v>1.0629999999999999</v>
      </c>
      <c r="K39">
        <v>8.85</v>
      </c>
      <c r="L39">
        <v>1.29</v>
      </c>
      <c r="M39">
        <v>0.23</v>
      </c>
      <c r="N39">
        <v>0</v>
      </c>
      <c r="O39">
        <v>0.24</v>
      </c>
      <c r="P39">
        <v>0.83</v>
      </c>
    </row>
    <row r="40" spans="1:16" ht="17">
      <c r="A40" s="15">
        <v>180</v>
      </c>
      <c r="B40">
        <v>1118</v>
      </c>
      <c r="C40" t="s">
        <v>11</v>
      </c>
      <c r="D40">
        <v>35</v>
      </c>
      <c r="E40" t="s">
        <v>12</v>
      </c>
      <c r="F40">
        <v>1</v>
      </c>
      <c r="G40">
        <v>11</v>
      </c>
      <c r="H40">
        <v>12</v>
      </c>
      <c r="I40">
        <v>531.51</v>
      </c>
      <c r="J40">
        <v>0.96899999999999997</v>
      </c>
      <c r="K40">
        <v>8.07</v>
      </c>
      <c r="L40">
        <v>1.19</v>
      </c>
      <c r="M40">
        <v>0.22</v>
      </c>
      <c r="N40">
        <v>0</v>
      </c>
      <c r="O40">
        <v>0.27</v>
      </c>
      <c r="P40">
        <v>0.91</v>
      </c>
    </row>
    <row r="41" spans="1:16" ht="17">
      <c r="A41" s="15">
        <v>180</v>
      </c>
      <c r="B41">
        <v>1118</v>
      </c>
      <c r="C41" t="s">
        <v>11</v>
      </c>
      <c r="D41">
        <v>36</v>
      </c>
      <c r="E41" t="s">
        <v>12</v>
      </c>
      <c r="F41">
        <v>4</v>
      </c>
      <c r="G41">
        <v>25</v>
      </c>
      <c r="H41">
        <v>27</v>
      </c>
      <c r="I41">
        <v>545.20000000000005</v>
      </c>
      <c r="J41">
        <v>1.01</v>
      </c>
      <c r="K41">
        <v>8.41</v>
      </c>
      <c r="L41">
        <v>1.5</v>
      </c>
      <c r="M41">
        <v>0.49</v>
      </c>
      <c r="N41">
        <v>0</v>
      </c>
      <c r="O41">
        <v>0.66</v>
      </c>
      <c r="P41">
        <v>0.79</v>
      </c>
    </row>
    <row r="42" spans="1:16" ht="17">
      <c r="A42" s="15">
        <v>180</v>
      </c>
      <c r="B42">
        <v>1118</v>
      </c>
      <c r="C42" t="s">
        <v>11</v>
      </c>
      <c r="D42">
        <v>36</v>
      </c>
      <c r="E42" t="s">
        <v>12</v>
      </c>
      <c r="F42">
        <v>7</v>
      </c>
      <c r="G42">
        <v>5</v>
      </c>
      <c r="H42">
        <v>7</v>
      </c>
      <c r="I42">
        <v>549.08000000000004</v>
      </c>
      <c r="J42">
        <v>0.76100000000000001</v>
      </c>
      <c r="K42">
        <v>6.34</v>
      </c>
      <c r="L42">
        <v>0.89</v>
      </c>
      <c r="M42">
        <v>0.13</v>
      </c>
      <c r="N42">
        <v>0</v>
      </c>
      <c r="O42">
        <v>0.49</v>
      </c>
      <c r="P42">
        <v>0.74</v>
      </c>
    </row>
    <row r="43" spans="1:16" ht="17">
      <c r="A43" s="15">
        <v>180</v>
      </c>
      <c r="B43">
        <v>1118</v>
      </c>
      <c r="C43" t="s">
        <v>11</v>
      </c>
      <c r="D43">
        <v>37</v>
      </c>
      <c r="E43" t="s">
        <v>12</v>
      </c>
      <c r="F43">
        <v>1</v>
      </c>
      <c r="G43">
        <v>8</v>
      </c>
      <c r="H43">
        <v>10</v>
      </c>
      <c r="I43">
        <v>550.78</v>
      </c>
      <c r="J43">
        <v>1.397</v>
      </c>
      <c r="K43">
        <v>11.6</v>
      </c>
      <c r="L43">
        <v>1.71</v>
      </c>
      <c r="M43">
        <v>0.31</v>
      </c>
      <c r="N43">
        <v>0</v>
      </c>
      <c r="O43">
        <v>0.24</v>
      </c>
      <c r="P43">
        <v>0.88</v>
      </c>
    </row>
    <row r="44" spans="1:16" ht="17">
      <c r="A44" s="15">
        <v>180</v>
      </c>
      <c r="B44">
        <v>1118</v>
      </c>
      <c r="C44" t="s">
        <v>11</v>
      </c>
      <c r="D44">
        <v>37</v>
      </c>
      <c r="E44" t="s">
        <v>12</v>
      </c>
      <c r="F44">
        <v>5</v>
      </c>
      <c r="G44">
        <v>2</v>
      </c>
      <c r="H44">
        <v>3</v>
      </c>
      <c r="I44">
        <v>556.32000000000005</v>
      </c>
      <c r="J44">
        <v>1.992</v>
      </c>
      <c r="K44">
        <v>16.600000000000001</v>
      </c>
      <c r="L44">
        <v>2.35</v>
      </c>
      <c r="M44">
        <v>0.36</v>
      </c>
      <c r="N44">
        <v>0</v>
      </c>
      <c r="O44">
        <v>0.17</v>
      </c>
      <c r="P44">
        <v>0.84</v>
      </c>
    </row>
    <row r="45" spans="1:16" ht="17">
      <c r="A45" s="15">
        <v>180</v>
      </c>
      <c r="B45">
        <v>1118</v>
      </c>
      <c r="C45" t="s">
        <v>11</v>
      </c>
      <c r="D45">
        <v>38</v>
      </c>
      <c r="E45" t="s">
        <v>12</v>
      </c>
      <c r="F45">
        <v>1</v>
      </c>
      <c r="G45">
        <v>49</v>
      </c>
      <c r="H45">
        <v>51</v>
      </c>
      <c r="I45">
        <v>560.79</v>
      </c>
      <c r="J45">
        <v>1.988</v>
      </c>
      <c r="K45">
        <v>16.600000000000001</v>
      </c>
      <c r="L45">
        <v>2.35</v>
      </c>
      <c r="M45">
        <v>0.36</v>
      </c>
      <c r="N45">
        <v>0</v>
      </c>
      <c r="O45">
        <v>0.28999999999999998</v>
      </c>
      <c r="P45">
        <v>0.75</v>
      </c>
    </row>
    <row r="46" spans="1:16" ht="17">
      <c r="A46" s="15">
        <v>180</v>
      </c>
      <c r="B46">
        <v>1118</v>
      </c>
      <c r="C46" t="s">
        <v>11</v>
      </c>
      <c r="D46">
        <v>38</v>
      </c>
      <c r="E46" t="s">
        <v>12</v>
      </c>
      <c r="F46">
        <v>5</v>
      </c>
      <c r="G46">
        <v>16</v>
      </c>
      <c r="H46">
        <v>19</v>
      </c>
      <c r="I46">
        <v>566.12</v>
      </c>
      <c r="J46">
        <v>2.125</v>
      </c>
      <c r="K46">
        <v>17.7</v>
      </c>
      <c r="L46">
        <v>2.5099999999999998</v>
      </c>
      <c r="M46">
        <v>0.39</v>
      </c>
      <c r="N46">
        <v>0</v>
      </c>
      <c r="O46">
        <v>0.25</v>
      </c>
      <c r="P46">
        <v>0.8</v>
      </c>
    </row>
    <row r="47" spans="1:16" ht="17">
      <c r="A47" s="15">
        <v>180</v>
      </c>
      <c r="B47">
        <v>1118</v>
      </c>
      <c r="C47" t="s">
        <v>11</v>
      </c>
      <c r="D47">
        <v>39</v>
      </c>
      <c r="E47" t="s">
        <v>12</v>
      </c>
      <c r="F47">
        <v>1</v>
      </c>
      <c r="G47">
        <v>37</v>
      </c>
      <c r="H47">
        <v>38</v>
      </c>
      <c r="I47">
        <v>570.37</v>
      </c>
      <c r="J47">
        <v>1.7170000000000001</v>
      </c>
      <c r="K47">
        <v>14.3</v>
      </c>
      <c r="L47">
        <v>2.2599999999999998</v>
      </c>
      <c r="M47">
        <v>0.54</v>
      </c>
      <c r="N47">
        <v>0</v>
      </c>
      <c r="O47">
        <v>0.55000000000000004</v>
      </c>
      <c r="P47">
        <v>0.84</v>
      </c>
    </row>
    <row r="48" spans="1:16" ht="17">
      <c r="A48" s="15">
        <v>180</v>
      </c>
      <c r="B48">
        <v>1118</v>
      </c>
      <c r="C48" t="s">
        <v>11</v>
      </c>
      <c r="D48">
        <v>39</v>
      </c>
      <c r="E48" t="s">
        <v>12</v>
      </c>
      <c r="F48">
        <v>3</v>
      </c>
      <c r="G48">
        <v>115</v>
      </c>
      <c r="H48">
        <v>116</v>
      </c>
      <c r="I48">
        <v>573.9</v>
      </c>
      <c r="J48">
        <v>0.97</v>
      </c>
      <c r="K48">
        <v>8.08</v>
      </c>
      <c r="L48">
        <v>1.1399999999999999</v>
      </c>
      <c r="M48">
        <v>0.17</v>
      </c>
      <c r="N48">
        <v>0</v>
      </c>
      <c r="O48">
        <v>0.11</v>
      </c>
      <c r="P48">
        <v>0.43</v>
      </c>
    </row>
    <row r="49" spans="1:16" ht="17">
      <c r="A49" s="15">
        <v>180</v>
      </c>
      <c r="B49">
        <v>1118</v>
      </c>
      <c r="C49" t="s">
        <v>11</v>
      </c>
      <c r="D49">
        <v>40</v>
      </c>
      <c r="E49" t="s">
        <v>12</v>
      </c>
      <c r="F49">
        <v>1</v>
      </c>
      <c r="G49">
        <v>19</v>
      </c>
      <c r="H49">
        <v>21</v>
      </c>
      <c r="I49">
        <v>579.79</v>
      </c>
      <c r="J49">
        <v>1.726</v>
      </c>
      <c r="K49">
        <v>14.4</v>
      </c>
      <c r="L49">
        <v>1.98</v>
      </c>
      <c r="M49">
        <v>0.25</v>
      </c>
      <c r="N49">
        <v>0</v>
      </c>
      <c r="O49">
        <v>0.13</v>
      </c>
      <c r="P49">
        <v>0.67</v>
      </c>
    </row>
    <row r="50" spans="1:16" ht="17">
      <c r="A50" s="15">
        <v>180</v>
      </c>
      <c r="B50">
        <v>1118</v>
      </c>
      <c r="C50" t="s">
        <v>11</v>
      </c>
      <c r="D50">
        <v>40</v>
      </c>
      <c r="E50" t="s">
        <v>12</v>
      </c>
      <c r="F50">
        <v>4</v>
      </c>
      <c r="G50">
        <v>32</v>
      </c>
      <c r="H50">
        <v>34</v>
      </c>
      <c r="I50">
        <v>584.04</v>
      </c>
      <c r="J50">
        <v>3.1179999999999999</v>
      </c>
      <c r="K50">
        <v>26</v>
      </c>
      <c r="L50">
        <v>3.48</v>
      </c>
      <c r="M50">
        <v>0.36</v>
      </c>
      <c r="N50">
        <v>0</v>
      </c>
      <c r="O50">
        <v>0.33</v>
      </c>
      <c r="P50">
        <v>0.81</v>
      </c>
    </row>
    <row r="51" spans="1:16" ht="17">
      <c r="A51" s="15">
        <v>180</v>
      </c>
      <c r="B51">
        <v>1118</v>
      </c>
      <c r="C51" t="s">
        <v>11</v>
      </c>
      <c r="D51">
        <v>41</v>
      </c>
      <c r="E51" t="s">
        <v>12</v>
      </c>
      <c r="F51">
        <v>1</v>
      </c>
      <c r="G51">
        <v>97</v>
      </c>
      <c r="H51">
        <v>99</v>
      </c>
      <c r="I51">
        <v>590.16999999999996</v>
      </c>
      <c r="J51">
        <v>2.7509999999999999</v>
      </c>
      <c r="K51">
        <v>22.9</v>
      </c>
      <c r="L51">
        <v>3.27</v>
      </c>
      <c r="M51">
        <v>0.52</v>
      </c>
      <c r="N51">
        <v>0</v>
      </c>
      <c r="O51">
        <v>0.36</v>
      </c>
      <c r="P51">
        <v>0.76</v>
      </c>
    </row>
    <row r="52" spans="1:16" ht="17">
      <c r="A52" s="15">
        <v>180</v>
      </c>
      <c r="B52">
        <v>1118</v>
      </c>
      <c r="C52" t="s">
        <v>11</v>
      </c>
      <c r="D52">
        <v>41</v>
      </c>
      <c r="E52" t="s">
        <v>12</v>
      </c>
      <c r="F52">
        <v>3</v>
      </c>
      <c r="G52">
        <v>112</v>
      </c>
      <c r="H52">
        <v>115</v>
      </c>
      <c r="I52">
        <v>593.04</v>
      </c>
      <c r="J52">
        <v>1.9430000000000001</v>
      </c>
      <c r="K52">
        <v>16.2</v>
      </c>
      <c r="L52">
        <v>2.21</v>
      </c>
      <c r="M52">
        <v>0.27</v>
      </c>
      <c r="N52">
        <v>0</v>
      </c>
      <c r="O52">
        <v>0</v>
      </c>
      <c r="P52">
        <v>0.65</v>
      </c>
    </row>
    <row r="53" spans="1:16" ht="17">
      <c r="A53" s="15">
        <v>180</v>
      </c>
      <c r="B53">
        <v>1118</v>
      </c>
      <c r="C53" t="s">
        <v>11</v>
      </c>
      <c r="D53">
        <v>42</v>
      </c>
      <c r="E53" t="s">
        <v>12</v>
      </c>
      <c r="F53">
        <v>1</v>
      </c>
      <c r="G53">
        <v>86</v>
      </c>
      <c r="H53">
        <v>88</v>
      </c>
      <c r="I53">
        <v>599.66</v>
      </c>
      <c r="J53">
        <v>3.113</v>
      </c>
      <c r="K53">
        <v>25.9</v>
      </c>
      <c r="L53">
        <v>3.79</v>
      </c>
      <c r="M53">
        <v>0.68</v>
      </c>
      <c r="N53">
        <v>0</v>
      </c>
      <c r="O53">
        <v>0.1</v>
      </c>
      <c r="P53">
        <v>0.71</v>
      </c>
    </row>
    <row r="54" spans="1:16" ht="17">
      <c r="A54" s="15">
        <v>180</v>
      </c>
      <c r="B54">
        <v>1118</v>
      </c>
      <c r="C54" t="s">
        <v>11</v>
      </c>
      <c r="D54">
        <v>42</v>
      </c>
      <c r="E54" t="s">
        <v>12</v>
      </c>
      <c r="F54">
        <v>3</v>
      </c>
      <c r="G54">
        <v>53</v>
      </c>
      <c r="H54">
        <v>54</v>
      </c>
      <c r="I54">
        <v>601.84</v>
      </c>
      <c r="J54">
        <v>1.7889999999999999</v>
      </c>
      <c r="K54">
        <v>14.9</v>
      </c>
      <c r="L54">
        <v>1.99</v>
      </c>
      <c r="M54">
        <v>0.2</v>
      </c>
      <c r="N54">
        <v>0</v>
      </c>
      <c r="O54">
        <v>0.35</v>
      </c>
      <c r="P54">
        <v>0.51</v>
      </c>
    </row>
    <row r="55" spans="1:16" ht="17">
      <c r="A55" s="15">
        <v>180</v>
      </c>
      <c r="B55">
        <v>1118</v>
      </c>
      <c r="C55" t="s">
        <v>11</v>
      </c>
      <c r="D55">
        <v>43</v>
      </c>
      <c r="E55" t="s">
        <v>12</v>
      </c>
      <c r="F55">
        <v>2</v>
      </c>
      <c r="G55">
        <v>44</v>
      </c>
      <c r="H55">
        <v>46</v>
      </c>
      <c r="I55">
        <v>609.99</v>
      </c>
      <c r="J55">
        <v>4.3440000000000003</v>
      </c>
      <c r="K55">
        <v>36.200000000000003</v>
      </c>
      <c r="L55">
        <v>4.68</v>
      </c>
      <c r="M55">
        <v>0.34</v>
      </c>
      <c r="N55">
        <v>0</v>
      </c>
      <c r="O55">
        <v>0.71</v>
      </c>
      <c r="P55">
        <v>0.64</v>
      </c>
    </row>
    <row r="56" spans="1:16" ht="17">
      <c r="A56" s="15">
        <v>180</v>
      </c>
      <c r="B56">
        <v>1118</v>
      </c>
      <c r="C56" t="s">
        <v>11</v>
      </c>
      <c r="D56">
        <v>43</v>
      </c>
      <c r="E56" t="s">
        <v>12</v>
      </c>
      <c r="F56">
        <v>6</v>
      </c>
      <c r="G56">
        <v>60</v>
      </c>
      <c r="H56">
        <v>62</v>
      </c>
      <c r="I56">
        <v>615.62</v>
      </c>
      <c r="J56">
        <v>0.26400000000000001</v>
      </c>
      <c r="K56">
        <v>2.2000000000000002</v>
      </c>
      <c r="L56">
        <v>0.28999999999999998</v>
      </c>
      <c r="M56">
        <v>0.03</v>
      </c>
      <c r="N56">
        <v>7.0000000000000001E-3</v>
      </c>
      <c r="O56">
        <v>0.12</v>
      </c>
      <c r="P56">
        <v>0.65</v>
      </c>
    </row>
    <row r="57" spans="1:16" ht="17">
      <c r="A57" s="15">
        <v>180</v>
      </c>
      <c r="B57">
        <v>1118</v>
      </c>
      <c r="C57" t="s">
        <v>11</v>
      </c>
      <c r="D57">
        <v>44</v>
      </c>
      <c r="E57" t="s">
        <v>12</v>
      </c>
      <c r="F57">
        <v>2</v>
      </c>
      <c r="G57">
        <v>106</v>
      </c>
      <c r="H57">
        <v>108</v>
      </c>
      <c r="I57">
        <v>620.55999999999995</v>
      </c>
      <c r="J57">
        <v>1.3029999999999999</v>
      </c>
      <c r="K57">
        <v>10.9</v>
      </c>
      <c r="L57">
        <v>1.52</v>
      </c>
      <c r="M57">
        <v>0.22</v>
      </c>
      <c r="N57">
        <v>1E-3</v>
      </c>
      <c r="O57">
        <v>0.21</v>
      </c>
      <c r="P57">
        <v>1.04</v>
      </c>
    </row>
    <row r="58" spans="1:16" ht="17">
      <c r="A58" s="15">
        <v>180</v>
      </c>
      <c r="B58">
        <v>1118</v>
      </c>
      <c r="C58" t="s">
        <v>11</v>
      </c>
      <c r="D58">
        <v>44</v>
      </c>
      <c r="E58" t="s">
        <v>12</v>
      </c>
      <c r="F58">
        <v>3</v>
      </c>
      <c r="G58">
        <v>21</v>
      </c>
      <c r="H58">
        <v>23</v>
      </c>
      <c r="I58">
        <v>621.05999999999995</v>
      </c>
      <c r="J58">
        <v>3.3610000000000002</v>
      </c>
      <c r="K58">
        <v>28</v>
      </c>
      <c r="L58">
        <v>3.88</v>
      </c>
      <c r="M58">
        <v>0.52</v>
      </c>
      <c r="N58">
        <v>0</v>
      </c>
      <c r="O58">
        <v>0.5</v>
      </c>
      <c r="P58">
        <v>0.79</v>
      </c>
    </row>
    <row r="59" spans="1:16" ht="17">
      <c r="A59" s="15">
        <v>180</v>
      </c>
      <c r="B59">
        <v>1118</v>
      </c>
      <c r="C59" t="s">
        <v>11</v>
      </c>
      <c r="D59">
        <v>44</v>
      </c>
      <c r="E59" t="s">
        <v>12</v>
      </c>
      <c r="F59">
        <v>7</v>
      </c>
      <c r="G59">
        <v>6</v>
      </c>
      <c r="H59">
        <v>8</v>
      </c>
      <c r="I59">
        <v>625.91</v>
      </c>
      <c r="J59">
        <v>2.9750000000000001</v>
      </c>
      <c r="K59">
        <v>24.8</v>
      </c>
      <c r="L59">
        <v>3.56</v>
      </c>
      <c r="M59">
        <v>0.57999999999999996</v>
      </c>
      <c r="N59">
        <v>0</v>
      </c>
      <c r="O59">
        <v>0.38</v>
      </c>
      <c r="P59">
        <v>0.86</v>
      </c>
    </row>
    <row r="60" spans="1:16" ht="17">
      <c r="A60" s="15">
        <v>180</v>
      </c>
      <c r="B60">
        <v>1118</v>
      </c>
      <c r="C60" t="s">
        <v>11</v>
      </c>
      <c r="D60">
        <v>45</v>
      </c>
      <c r="E60" t="s">
        <v>12</v>
      </c>
      <c r="F60">
        <v>1</v>
      </c>
      <c r="G60">
        <v>95</v>
      </c>
      <c r="H60">
        <v>96</v>
      </c>
      <c r="I60">
        <v>628.54999999999995</v>
      </c>
      <c r="J60">
        <v>3.6560000000000001</v>
      </c>
      <c r="K60">
        <v>30.5</v>
      </c>
      <c r="L60">
        <v>4.07</v>
      </c>
      <c r="M60">
        <v>0.41</v>
      </c>
      <c r="N60">
        <v>0</v>
      </c>
      <c r="O60">
        <v>0.24</v>
      </c>
      <c r="P60">
        <v>0.73</v>
      </c>
    </row>
    <row r="61" spans="1:16" ht="17">
      <c r="A61" s="15">
        <v>180</v>
      </c>
      <c r="B61">
        <v>1118</v>
      </c>
      <c r="C61" t="s">
        <v>11</v>
      </c>
      <c r="D61">
        <v>45</v>
      </c>
      <c r="E61" t="s">
        <v>12</v>
      </c>
      <c r="F61">
        <v>2</v>
      </c>
      <c r="G61">
        <v>69</v>
      </c>
      <c r="H61">
        <v>70</v>
      </c>
      <c r="I61">
        <v>629.64</v>
      </c>
      <c r="J61">
        <v>3.2970000000000002</v>
      </c>
      <c r="K61">
        <v>27.5</v>
      </c>
      <c r="L61">
        <v>3.73</v>
      </c>
      <c r="M61">
        <v>0.43</v>
      </c>
      <c r="N61">
        <v>0</v>
      </c>
      <c r="O61">
        <v>0.32</v>
      </c>
      <c r="P61">
        <v>0.82</v>
      </c>
    </row>
    <row r="62" spans="1:16" ht="17">
      <c r="A62" s="15">
        <v>180</v>
      </c>
      <c r="B62">
        <v>1118</v>
      </c>
      <c r="C62" t="s">
        <v>11</v>
      </c>
      <c r="D62">
        <v>45</v>
      </c>
      <c r="E62" t="s">
        <v>12</v>
      </c>
      <c r="F62">
        <v>5</v>
      </c>
      <c r="G62">
        <v>5</v>
      </c>
      <c r="H62">
        <v>6</v>
      </c>
      <c r="I62">
        <v>632.96</v>
      </c>
      <c r="J62">
        <v>3.883</v>
      </c>
      <c r="K62">
        <v>32.299999999999997</v>
      </c>
      <c r="L62">
        <v>4.25</v>
      </c>
      <c r="M62">
        <v>0.37</v>
      </c>
      <c r="N62">
        <v>0</v>
      </c>
      <c r="O62">
        <v>0</v>
      </c>
      <c r="P62">
        <v>0.73</v>
      </c>
    </row>
    <row r="63" spans="1:16" ht="17">
      <c r="A63" s="15">
        <v>180</v>
      </c>
      <c r="B63">
        <v>1118</v>
      </c>
      <c r="C63" t="s">
        <v>11</v>
      </c>
      <c r="D63">
        <v>46</v>
      </c>
      <c r="E63" t="s">
        <v>12</v>
      </c>
      <c r="F63">
        <v>4</v>
      </c>
      <c r="G63">
        <v>83.5</v>
      </c>
      <c r="H63">
        <v>85.5</v>
      </c>
      <c r="I63">
        <v>642.375</v>
      </c>
      <c r="J63">
        <v>2.298</v>
      </c>
      <c r="K63">
        <v>19.100000000000001</v>
      </c>
      <c r="L63">
        <v>2.65</v>
      </c>
      <c r="M63">
        <v>0.35</v>
      </c>
      <c r="N63">
        <v>8.0000000000000002E-3</v>
      </c>
      <c r="O63">
        <v>0.16</v>
      </c>
      <c r="P63">
        <v>0.78</v>
      </c>
    </row>
    <row r="64" spans="1:16" ht="17">
      <c r="A64" s="15">
        <v>180</v>
      </c>
      <c r="B64">
        <v>1118</v>
      </c>
      <c r="C64" t="s">
        <v>11</v>
      </c>
      <c r="D64">
        <v>47</v>
      </c>
      <c r="E64" t="s">
        <v>12</v>
      </c>
      <c r="F64">
        <v>2</v>
      </c>
      <c r="G64">
        <v>83</v>
      </c>
      <c r="H64">
        <v>85</v>
      </c>
      <c r="I64">
        <v>649.11</v>
      </c>
      <c r="J64">
        <v>1.234</v>
      </c>
      <c r="K64">
        <v>10.3</v>
      </c>
      <c r="L64">
        <v>1.85</v>
      </c>
      <c r="M64">
        <v>0.62</v>
      </c>
      <c r="N64">
        <v>4.0000000000000001E-3</v>
      </c>
      <c r="O64">
        <v>0</v>
      </c>
      <c r="P64">
        <v>0.74</v>
      </c>
    </row>
    <row r="65" spans="1:16" ht="17">
      <c r="A65" s="15">
        <v>180</v>
      </c>
      <c r="B65">
        <v>1118</v>
      </c>
      <c r="C65" t="s">
        <v>11</v>
      </c>
      <c r="D65">
        <v>47</v>
      </c>
      <c r="E65" t="s">
        <v>12</v>
      </c>
      <c r="F65">
        <v>3</v>
      </c>
      <c r="G65">
        <v>30</v>
      </c>
      <c r="H65">
        <v>32</v>
      </c>
      <c r="I65">
        <v>649.95000000000005</v>
      </c>
      <c r="J65">
        <v>0.157</v>
      </c>
      <c r="K65">
        <v>1.31</v>
      </c>
      <c r="L65">
        <v>0.24</v>
      </c>
      <c r="M65">
        <v>0.08</v>
      </c>
      <c r="N65">
        <v>0.02</v>
      </c>
      <c r="O65">
        <v>0.13</v>
      </c>
      <c r="P65">
        <v>0.91</v>
      </c>
    </row>
    <row r="66" spans="1:16" ht="17">
      <c r="A66" s="15">
        <v>180</v>
      </c>
      <c r="B66">
        <v>1118</v>
      </c>
      <c r="C66" t="s">
        <v>11</v>
      </c>
      <c r="D66">
        <v>47</v>
      </c>
      <c r="E66" t="s">
        <v>12</v>
      </c>
      <c r="F66">
        <v>6</v>
      </c>
      <c r="G66">
        <v>77</v>
      </c>
      <c r="H66">
        <v>79</v>
      </c>
      <c r="I66">
        <v>654.42999999999995</v>
      </c>
      <c r="J66">
        <v>1.2729999999999999</v>
      </c>
      <c r="K66">
        <v>10.6</v>
      </c>
      <c r="L66">
        <v>1.57</v>
      </c>
      <c r="M66">
        <v>0.3</v>
      </c>
      <c r="N66">
        <v>0</v>
      </c>
      <c r="O66">
        <v>0.26</v>
      </c>
      <c r="P66">
        <v>0.73</v>
      </c>
    </row>
    <row r="67" spans="1:16" ht="17">
      <c r="A67" s="15">
        <v>180</v>
      </c>
      <c r="B67">
        <v>1118</v>
      </c>
      <c r="C67" t="s">
        <v>11</v>
      </c>
      <c r="D67">
        <v>48</v>
      </c>
      <c r="E67" t="s">
        <v>12</v>
      </c>
      <c r="F67">
        <v>1</v>
      </c>
      <c r="G67">
        <v>85</v>
      </c>
      <c r="H67">
        <v>87</v>
      </c>
      <c r="I67">
        <v>657.25</v>
      </c>
      <c r="J67">
        <v>0.72099999999999997</v>
      </c>
      <c r="K67">
        <v>6.01</v>
      </c>
      <c r="L67">
        <v>0.95</v>
      </c>
      <c r="M67">
        <v>0.23</v>
      </c>
      <c r="N67">
        <v>0</v>
      </c>
      <c r="O67">
        <v>0.28999999999999998</v>
      </c>
      <c r="P67">
        <v>0.7</v>
      </c>
    </row>
    <row r="68" spans="1:16" ht="17">
      <c r="A68" s="15">
        <v>180</v>
      </c>
      <c r="B68">
        <v>1118</v>
      </c>
      <c r="C68" t="s">
        <v>11</v>
      </c>
      <c r="D68">
        <v>49</v>
      </c>
      <c r="E68" t="s">
        <v>12</v>
      </c>
      <c r="F68">
        <v>1</v>
      </c>
      <c r="G68">
        <v>103</v>
      </c>
      <c r="H68">
        <v>105</v>
      </c>
      <c r="I68">
        <v>667.03</v>
      </c>
      <c r="J68">
        <v>3.0910000000000002</v>
      </c>
      <c r="K68">
        <v>25.7</v>
      </c>
      <c r="L68">
        <v>3.5</v>
      </c>
      <c r="M68">
        <v>0.41</v>
      </c>
      <c r="N68">
        <v>0</v>
      </c>
      <c r="O68">
        <v>0.2</v>
      </c>
      <c r="P68">
        <v>0.71</v>
      </c>
    </row>
    <row r="69" spans="1:16" ht="17">
      <c r="A69" s="15">
        <v>180</v>
      </c>
      <c r="B69">
        <v>1118</v>
      </c>
      <c r="C69" t="s">
        <v>11</v>
      </c>
      <c r="D69">
        <v>49</v>
      </c>
      <c r="E69" t="s">
        <v>12</v>
      </c>
      <c r="F69">
        <v>2</v>
      </c>
      <c r="G69">
        <v>7</v>
      </c>
      <c r="H69">
        <v>8</v>
      </c>
      <c r="I69">
        <v>667.27</v>
      </c>
      <c r="J69">
        <v>1.9139999999999999</v>
      </c>
      <c r="K69">
        <v>15.9</v>
      </c>
      <c r="L69">
        <v>2.2999999999999998</v>
      </c>
      <c r="M69">
        <v>0.39</v>
      </c>
      <c r="N69">
        <v>0</v>
      </c>
      <c r="O69">
        <v>0.433</v>
      </c>
      <c r="P69">
        <v>0.8</v>
      </c>
    </row>
    <row r="70" spans="1:16" ht="17">
      <c r="A70" s="15">
        <v>180</v>
      </c>
      <c r="B70">
        <v>1118</v>
      </c>
      <c r="C70" t="s">
        <v>11</v>
      </c>
      <c r="D70">
        <v>50</v>
      </c>
      <c r="E70" t="s">
        <v>12</v>
      </c>
      <c r="F70">
        <v>1</v>
      </c>
      <c r="G70">
        <v>77</v>
      </c>
      <c r="H70">
        <v>78</v>
      </c>
      <c r="I70">
        <v>676.37</v>
      </c>
      <c r="J70">
        <v>1.1100000000000001</v>
      </c>
      <c r="K70">
        <v>9.25</v>
      </c>
      <c r="L70">
        <v>1.48</v>
      </c>
      <c r="M70">
        <v>0.37</v>
      </c>
      <c r="N70">
        <v>0</v>
      </c>
      <c r="O70">
        <v>0.5</v>
      </c>
      <c r="P70">
        <v>0.57999999999999996</v>
      </c>
    </row>
    <row r="71" spans="1:16" ht="17">
      <c r="A71" s="15">
        <v>180</v>
      </c>
      <c r="B71">
        <v>1118</v>
      </c>
      <c r="C71" t="s">
        <v>11</v>
      </c>
      <c r="D71">
        <v>50</v>
      </c>
      <c r="E71" t="s">
        <v>12</v>
      </c>
      <c r="F71">
        <v>4</v>
      </c>
      <c r="G71">
        <v>6</v>
      </c>
      <c r="H71">
        <v>7</v>
      </c>
      <c r="I71">
        <v>679.33</v>
      </c>
      <c r="J71">
        <v>2.8860000000000001</v>
      </c>
      <c r="K71">
        <v>24</v>
      </c>
      <c r="L71">
        <v>3.19</v>
      </c>
      <c r="M71">
        <v>0.3</v>
      </c>
      <c r="N71">
        <v>0.02</v>
      </c>
      <c r="O71">
        <v>0.23</v>
      </c>
      <c r="P71">
        <v>0.69</v>
      </c>
    </row>
    <row r="72" spans="1:16" ht="17">
      <c r="A72" s="15">
        <v>180</v>
      </c>
      <c r="B72">
        <v>1118</v>
      </c>
      <c r="C72" t="s">
        <v>11</v>
      </c>
      <c r="D72">
        <v>52</v>
      </c>
      <c r="E72" t="s">
        <v>12</v>
      </c>
      <c r="F72">
        <v>1</v>
      </c>
      <c r="G72">
        <v>10</v>
      </c>
      <c r="H72">
        <v>12</v>
      </c>
      <c r="I72">
        <v>695.1</v>
      </c>
      <c r="J72">
        <v>2.64</v>
      </c>
      <c r="K72">
        <v>22</v>
      </c>
      <c r="L72">
        <v>2.76</v>
      </c>
      <c r="M72">
        <v>0.12</v>
      </c>
      <c r="N72">
        <v>0</v>
      </c>
      <c r="O72">
        <v>0.15</v>
      </c>
      <c r="P72">
        <v>0.49</v>
      </c>
    </row>
    <row r="73" spans="1:16" ht="17">
      <c r="A73" s="15">
        <v>180</v>
      </c>
      <c r="B73">
        <v>1118</v>
      </c>
      <c r="C73" t="s">
        <v>11</v>
      </c>
      <c r="D73">
        <v>53</v>
      </c>
      <c r="E73" t="s">
        <v>12</v>
      </c>
      <c r="F73">
        <v>1</v>
      </c>
      <c r="G73">
        <v>73</v>
      </c>
      <c r="H73">
        <v>75</v>
      </c>
      <c r="I73">
        <v>705.43</v>
      </c>
      <c r="J73">
        <v>2.9580000000000002</v>
      </c>
      <c r="K73">
        <v>24.6</v>
      </c>
      <c r="L73">
        <v>3.36</v>
      </c>
      <c r="M73">
        <v>0.4</v>
      </c>
      <c r="N73">
        <v>0</v>
      </c>
      <c r="O73">
        <v>0.25</v>
      </c>
      <c r="P73">
        <v>0.64</v>
      </c>
    </row>
    <row r="74" spans="1:16" ht="17">
      <c r="A74" s="15">
        <v>180</v>
      </c>
      <c r="B74">
        <v>1118</v>
      </c>
      <c r="C74" t="s">
        <v>11</v>
      </c>
      <c r="D74">
        <v>53</v>
      </c>
      <c r="E74" t="s">
        <v>12</v>
      </c>
      <c r="F74">
        <v>2</v>
      </c>
      <c r="G74">
        <v>21</v>
      </c>
      <c r="H74">
        <v>23</v>
      </c>
      <c r="I74">
        <v>706.31</v>
      </c>
      <c r="J74">
        <v>1.0760000000000001</v>
      </c>
      <c r="K74">
        <v>8.9600000000000009</v>
      </c>
      <c r="L74">
        <v>1.27</v>
      </c>
      <c r="M74">
        <v>0.19</v>
      </c>
      <c r="N74">
        <v>0</v>
      </c>
      <c r="O74">
        <v>0.26</v>
      </c>
      <c r="P74">
        <v>0.55000000000000004</v>
      </c>
    </row>
    <row r="75" spans="1:16" ht="17">
      <c r="A75" s="15">
        <v>180</v>
      </c>
      <c r="B75">
        <v>1118</v>
      </c>
      <c r="C75" t="s">
        <v>11</v>
      </c>
      <c r="D75">
        <v>54</v>
      </c>
      <c r="E75" t="s">
        <v>12</v>
      </c>
      <c r="F75">
        <v>1</v>
      </c>
      <c r="G75">
        <v>36</v>
      </c>
      <c r="H75">
        <v>38</v>
      </c>
      <c r="I75">
        <v>714.76</v>
      </c>
      <c r="J75">
        <v>2.2730000000000001</v>
      </c>
      <c r="K75">
        <v>18.899999999999999</v>
      </c>
      <c r="L75">
        <v>2.79</v>
      </c>
      <c r="M75">
        <v>0.52</v>
      </c>
      <c r="N75">
        <v>0</v>
      </c>
      <c r="O75">
        <v>0.35</v>
      </c>
      <c r="P75">
        <v>0.87</v>
      </c>
    </row>
    <row r="76" spans="1:16" ht="17">
      <c r="A76" s="15">
        <v>180</v>
      </c>
      <c r="B76">
        <v>1118</v>
      </c>
      <c r="C76" t="s">
        <v>11</v>
      </c>
      <c r="D76">
        <v>55</v>
      </c>
      <c r="E76" t="s">
        <v>12</v>
      </c>
      <c r="F76">
        <v>1</v>
      </c>
      <c r="G76">
        <v>52</v>
      </c>
      <c r="H76">
        <v>54</v>
      </c>
      <c r="I76">
        <v>724.62</v>
      </c>
      <c r="J76">
        <v>1.2310000000000001</v>
      </c>
      <c r="K76">
        <v>10.3</v>
      </c>
      <c r="L76">
        <v>1.46</v>
      </c>
      <c r="M76">
        <v>0.23</v>
      </c>
      <c r="N76">
        <v>0</v>
      </c>
      <c r="O76">
        <v>0.27</v>
      </c>
      <c r="P76">
        <v>0.47</v>
      </c>
    </row>
    <row r="77" spans="1:16" ht="17">
      <c r="A77" s="15">
        <v>180</v>
      </c>
      <c r="B77">
        <v>1118</v>
      </c>
      <c r="C77" t="s">
        <v>11</v>
      </c>
      <c r="D77">
        <v>55</v>
      </c>
      <c r="E77" t="s">
        <v>12</v>
      </c>
      <c r="F77">
        <v>3</v>
      </c>
      <c r="G77">
        <v>10</v>
      </c>
      <c r="H77">
        <v>12</v>
      </c>
      <c r="I77">
        <v>726.32</v>
      </c>
      <c r="J77">
        <v>0.86899999999999999</v>
      </c>
      <c r="K77">
        <v>7.23</v>
      </c>
      <c r="L77">
        <v>1.38</v>
      </c>
      <c r="M77">
        <v>0.51</v>
      </c>
      <c r="N77">
        <v>0</v>
      </c>
      <c r="O77">
        <v>0.22</v>
      </c>
      <c r="P77">
        <v>0.46</v>
      </c>
    </row>
    <row r="78" spans="1:16" ht="17">
      <c r="A78" s="15">
        <v>180</v>
      </c>
      <c r="B78">
        <v>1118</v>
      </c>
      <c r="C78" t="s">
        <v>11</v>
      </c>
      <c r="D78">
        <v>56</v>
      </c>
      <c r="E78" t="s">
        <v>12</v>
      </c>
      <c r="F78">
        <v>4</v>
      </c>
      <c r="G78">
        <v>42</v>
      </c>
      <c r="H78">
        <v>43</v>
      </c>
      <c r="I78">
        <v>738.12</v>
      </c>
      <c r="J78">
        <v>2.7749999999999999</v>
      </c>
      <c r="K78">
        <v>23.1</v>
      </c>
      <c r="L78">
        <v>3.18</v>
      </c>
      <c r="M78">
        <v>0.41</v>
      </c>
      <c r="N78">
        <v>0</v>
      </c>
      <c r="O78">
        <v>0.14000000000000001</v>
      </c>
      <c r="P78">
        <v>0.72</v>
      </c>
    </row>
    <row r="79" spans="1:16" ht="17">
      <c r="A79" s="15">
        <v>180</v>
      </c>
      <c r="B79">
        <v>1118</v>
      </c>
      <c r="C79" t="s">
        <v>11</v>
      </c>
      <c r="D79">
        <v>56</v>
      </c>
      <c r="E79" t="s">
        <v>12</v>
      </c>
      <c r="F79">
        <v>5</v>
      </c>
      <c r="G79">
        <v>40</v>
      </c>
      <c r="H79">
        <v>41</v>
      </c>
      <c r="I79">
        <v>739.55</v>
      </c>
      <c r="J79">
        <v>3.5209999999999999</v>
      </c>
      <c r="K79">
        <v>29.3</v>
      </c>
      <c r="L79">
        <v>4.07</v>
      </c>
      <c r="M79">
        <v>0.55000000000000004</v>
      </c>
      <c r="N79">
        <v>0</v>
      </c>
      <c r="O79">
        <v>0</v>
      </c>
      <c r="P79">
        <v>0.62</v>
      </c>
    </row>
    <row r="80" spans="1:16" ht="17">
      <c r="A80" s="15">
        <v>180</v>
      </c>
      <c r="B80">
        <v>1118</v>
      </c>
      <c r="C80" t="s">
        <v>11</v>
      </c>
      <c r="D80">
        <v>57</v>
      </c>
      <c r="E80" t="s">
        <v>12</v>
      </c>
      <c r="F80">
        <v>2</v>
      </c>
      <c r="G80">
        <v>58</v>
      </c>
      <c r="H80">
        <v>59</v>
      </c>
      <c r="I80">
        <v>745.4</v>
      </c>
      <c r="J80">
        <v>2.7349999999999999</v>
      </c>
      <c r="K80">
        <v>22.8</v>
      </c>
      <c r="L80">
        <v>3.08</v>
      </c>
      <c r="M80">
        <v>0.34</v>
      </c>
      <c r="N80">
        <v>0</v>
      </c>
      <c r="O80">
        <v>0.21</v>
      </c>
      <c r="P80">
        <v>0.68</v>
      </c>
    </row>
    <row r="81" spans="1:16" ht="17">
      <c r="A81" s="15">
        <v>180</v>
      </c>
      <c r="B81">
        <v>1118</v>
      </c>
      <c r="C81" t="s">
        <v>11</v>
      </c>
      <c r="D81">
        <v>57</v>
      </c>
      <c r="E81" t="s">
        <v>12</v>
      </c>
      <c r="F81">
        <v>4</v>
      </c>
      <c r="G81">
        <v>30</v>
      </c>
      <c r="H81">
        <v>31</v>
      </c>
      <c r="I81">
        <v>747.94</v>
      </c>
      <c r="J81">
        <v>1.028</v>
      </c>
      <c r="K81">
        <v>8.57</v>
      </c>
      <c r="L81">
        <v>1.31</v>
      </c>
      <c r="M81">
        <v>0.28000000000000003</v>
      </c>
      <c r="N81">
        <v>0</v>
      </c>
      <c r="O81">
        <v>0.28000000000000003</v>
      </c>
      <c r="P81">
        <v>0.5</v>
      </c>
    </row>
    <row r="82" spans="1:16" ht="17">
      <c r="A82" s="15">
        <v>180</v>
      </c>
      <c r="B82">
        <v>1118</v>
      </c>
      <c r="C82" t="s">
        <v>11</v>
      </c>
      <c r="D82">
        <v>58</v>
      </c>
      <c r="E82" t="s">
        <v>12</v>
      </c>
      <c r="F82">
        <v>2</v>
      </c>
      <c r="G82">
        <v>12</v>
      </c>
      <c r="H82">
        <v>14</v>
      </c>
      <c r="I82">
        <v>754.56</v>
      </c>
      <c r="J82">
        <v>2.5619999999999998</v>
      </c>
      <c r="K82">
        <v>21.3</v>
      </c>
      <c r="L82">
        <v>3.17</v>
      </c>
      <c r="M82">
        <v>0.61</v>
      </c>
      <c r="N82">
        <v>0</v>
      </c>
      <c r="O82">
        <v>0.44</v>
      </c>
      <c r="P82">
        <v>0.8</v>
      </c>
    </row>
    <row r="83" spans="1:16" ht="17">
      <c r="A83" s="15">
        <v>180</v>
      </c>
      <c r="B83">
        <v>1118</v>
      </c>
      <c r="C83" t="s">
        <v>11</v>
      </c>
      <c r="D83">
        <v>58</v>
      </c>
      <c r="E83" t="s">
        <v>12</v>
      </c>
      <c r="F83">
        <v>5</v>
      </c>
      <c r="G83">
        <v>18</v>
      </c>
      <c r="H83">
        <v>20</v>
      </c>
      <c r="I83">
        <v>758.49</v>
      </c>
      <c r="J83">
        <v>3.194</v>
      </c>
      <c r="K83">
        <v>26.6</v>
      </c>
      <c r="L83">
        <v>3.67</v>
      </c>
      <c r="M83">
        <v>0.48</v>
      </c>
      <c r="N83">
        <v>0</v>
      </c>
      <c r="O83">
        <v>0.17</v>
      </c>
      <c r="P83">
        <v>0.78</v>
      </c>
    </row>
    <row r="84" spans="1:16" ht="17">
      <c r="A84" s="15">
        <v>180</v>
      </c>
      <c r="B84">
        <v>1118</v>
      </c>
      <c r="C84" t="s">
        <v>11</v>
      </c>
      <c r="D84">
        <v>59</v>
      </c>
      <c r="E84" t="s">
        <v>12</v>
      </c>
      <c r="F84">
        <v>3</v>
      </c>
      <c r="G84">
        <v>8</v>
      </c>
      <c r="H84">
        <v>9</v>
      </c>
      <c r="I84">
        <v>765.42</v>
      </c>
      <c r="J84">
        <v>2.84</v>
      </c>
      <c r="K84">
        <v>23.7</v>
      </c>
      <c r="L84">
        <v>3.08</v>
      </c>
      <c r="M84">
        <v>0.24</v>
      </c>
      <c r="N84">
        <v>0.02</v>
      </c>
      <c r="O84">
        <v>0</v>
      </c>
      <c r="P84">
        <v>0.63</v>
      </c>
    </row>
    <row r="85" spans="1:16" ht="17">
      <c r="A85" s="15">
        <v>180</v>
      </c>
      <c r="B85">
        <v>1118</v>
      </c>
      <c r="C85" t="s">
        <v>11</v>
      </c>
      <c r="D85">
        <v>59</v>
      </c>
      <c r="E85" t="s">
        <v>12</v>
      </c>
      <c r="F85">
        <v>4</v>
      </c>
      <c r="G85">
        <v>23</v>
      </c>
      <c r="H85">
        <v>24</v>
      </c>
      <c r="I85">
        <v>767.03</v>
      </c>
      <c r="J85">
        <v>0.53700000000000003</v>
      </c>
      <c r="K85">
        <v>4.47</v>
      </c>
      <c r="L85">
        <v>0.56000000000000005</v>
      </c>
      <c r="M85">
        <v>0.02</v>
      </c>
      <c r="N85">
        <v>0</v>
      </c>
      <c r="O85">
        <v>0</v>
      </c>
      <c r="P85">
        <v>0.42</v>
      </c>
    </row>
    <row r="86" spans="1:16" ht="17">
      <c r="A86" s="15">
        <v>180</v>
      </c>
      <c r="B86">
        <v>1118</v>
      </c>
      <c r="C86" t="s">
        <v>11</v>
      </c>
      <c r="D86">
        <v>60</v>
      </c>
      <c r="E86" t="s">
        <v>12</v>
      </c>
      <c r="F86">
        <v>1</v>
      </c>
      <c r="G86">
        <v>65</v>
      </c>
      <c r="H86">
        <v>66</v>
      </c>
      <c r="I86">
        <v>772.95</v>
      </c>
      <c r="J86">
        <v>2.8849999999999998</v>
      </c>
      <c r="K86">
        <v>24</v>
      </c>
      <c r="L86">
        <v>3.53</v>
      </c>
      <c r="M86">
        <v>0.64</v>
      </c>
      <c r="N86">
        <v>0</v>
      </c>
      <c r="O86">
        <v>0.35</v>
      </c>
      <c r="P86">
        <v>0.72</v>
      </c>
    </row>
    <row r="87" spans="1:16" ht="17">
      <c r="A87" s="15">
        <v>180</v>
      </c>
      <c r="B87">
        <v>1118</v>
      </c>
      <c r="C87" t="s">
        <v>11</v>
      </c>
      <c r="D87">
        <v>60</v>
      </c>
      <c r="E87" t="s">
        <v>12</v>
      </c>
      <c r="F87">
        <v>2</v>
      </c>
      <c r="G87">
        <v>10</v>
      </c>
      <c r="H87">
        <v>12</v>
      </c>
      <c r="I87">
        <v>773.76</v>
      </c>
      <c r="J87">
        <v>2.9820000000000002</v>
      </c>
      <c r="K87">
        <v>24.8</v>
      </c>
      <c r="L87">
        <v>3.5</v>
      </c>
      <c r="M87">
        <v>0.52</v>
      </c>
      <c r="N87">
        <v>0</v>
      </c>
      <c r="O87">
        <v>0.37</v>
      </c>
      <c r="P87">
        <v>0.72</v>
      </c>
    </row>
    <row r="88" spans="1:16" ht="17">
      <c r="A88" s="15">
        <v>180</v>
      </c>
      <c r="B88">
        <v>1118</v>
      </c>
      <c r="C88" t="s">
        <v>11</v>
      </c>
      <c r="D88">
        <v>61</v>
      </c>
      <c r="E88" t="s">
        <v>12</v>
      </c>
      <c r="F88">
        <v>1</v>
      </c>
      <c r="G88">
        <v>51</v>
      </c>
      <c r="H88">
        <v>53</v>
      </c>
      <c r="I88">
        <v>782.41</v>
      </c>
      <c r="J88">
        <v>0.56499999999999995</v>
      </c>
      <c r="K88">
        <v>4.71</v>
      </c>
      <c r="L88">
        <v>0.59</v>
      </c>
      <c r="M88">
        <v>0.03</v>
      </c>
      <c r="N88">
        <v>0</v>
      </c>
      <c r="O88">
        <v>0.21</v>
      </c>
      <c r="P88">
        <v>0.34</v>
      </c>
    </row>
    <row r="89" spans="1:16" ht="17">
      <c r="A89" s="15">
        <v>180</v>
      </c>
      <c r="B89">
        <v>1118</v>
      </c>
      <c r="C89" t="s">
        <v>11</v>
      </c>
      <c r="D89">
        <v>61</v>
      </c>
      <c r="E89" t="s">
        <v>12</v>
      </c>
      <c r="F89">
        <v>3</v>
      </c>
      <c r="G89">
        <v>28</v>
      </c>
      <c r="H89">
        <v>30</v>
      </c>
      <c r="I89">
        <v>784.74</v>
      </c>
      <c r="J89">
        <v>3.206</v>
      </c>
      <c r="K89">
        <v>26.7</v>
      </c>
      <c r="L89">
        <v>3.73</v>
      </c>
      <c r="M89">
        <v>0.52</v>
      </c>
      <c r="N89">
        <v>0.03</v>
      </c>
      <c r="O89">
        <v>0.17</v>
      </c>
      <c r="P89">
        <v>0.68</v>
      </c>
    </row>
    <row r="90" spans="1:16" ht="17">
      <c r="A90" s="15">
        <v>180</v>
      </c>
      <c r="B90">
        <v>1118</v>
      </c>
      <c r="C90" t="s">
        <v>11</v>
      </c>
      <c r="D90">
        <v>62</v>
      </c>
      <c r="E90" t="s">
        <v>12</v>
      </c>
      <c r="F90">
        <v>1</v>
      </c>
      <c r="G90">
        <v>17</v>
      </c>
      <c r="H90">
        <v>19</v>
      </c>
      <c r="I90">
        <v>791.67</v>
      </c>
      <c r="J90">
        <v>2.5990000000000002</v>
      </c>
      <c r="K90">
        <v>21.6</v>
      </c>
      <c r="L90">
        <v>3.22</v>
      </c>
      <c r="M90">
        <v>0.62</v>
      </c>
      <c r="N90">
        <v>0</v>
      </c>
      <c r="O90">
        <v>0.26</v>
      </c>
      <c r="P90">
        <v>0.78</v>
      </c>
    </row>
    <row r="91" spans="1:16" ht="17">
      <c r="A91" s="15">
        <v>180</v>
      </c>
      <c r="B91">
        <v>1118</v>
      </c>
      <c r="C91" t="s">
        <v>11</v>
      </c>
      <c r="D91">
        <v>62</v>
      </c>
      <c r="E91" t="s">
        <v>12</v>
      </c>
      <c r="F91">
        <v>2</v>
      </c>
      <c r="G91">
        <v>97</v>
      </c>
      <c r="H91">
        <v>99</v>
      </c>
      <c r="I91">
        <v>793.92</v>
      </c>
      <c r="J91">
        <v>0.56499999999999995</v>
      </c>
      <c r="K91">
        <v>4.71</v>
      </c>
      <c r="L91">
        <v>0.75</v>
      </c>
      <c r="M91">
        <v>0.18</v>
      </c>
      <c r="N91">
        <v>0</v>
      </c>
      <c r="O91">
        <v>0.1</v>
      </c>
      <c r="P91">
        <v>0.55000000000000004</v>
      </c>
    </row>
    <row r="92" spans="1:16" ht="17">
      <c r="A92" s="15">
        <v>180</v>
      </c>
      <c r="B92">
        <v>1118</v>
      </c>
      <c r="C92" t="s">
        <v>11</v>
      </c>
      <c r="D92">
        <v>62</v>
      </c>
      <c r="E92" t="s">
        <v>12</v>
      </c>
      <c r="F92">
        <v>4</v>
      </c>
      <c r="G92">
        <v>58</v>
      </c>
      <c r="H92">
        <v>60</v>
      </c>
      <c r="I92">
        <v>796.08</v>
      </c>
      <c r="J92">
        <v>0.84599999999999997</v>
      </c>
      <c r="K92">
        <v>7.05</v>
      </c>
      <c r="L92">
        <v>1.01</v>
      </c>
      <c r="M92">
        <v>0.16</v>
      </c>
      <c r="N92">
        <v>0</v>
      </c>
      <c r="O92">
        <v>0.42</v>
      </c>
      <c r="P92">
        <v>0.52</v>
      </c>
    </row>
    <row r="93" spans="1:16" ht="17">
      <c r="A93" s="15">
        <v>180</v>
      </c>
      <c r="B93">
        <v>1118</v>
      </c>
      <c r="C93" t="s">
        <v>11</v>
      </c>
      <c r="D93">
        <v>63</v>
      </c>
      <c r="E93" t="s">
        <v>12</v>
      </c>
      <c r="F93">
        <v>1</v>
      </c>
      <c r="G93">
        <v>68</v>
      </c>
      <c r="H93">
        <v>69</v>
      </c>
      <c r="I93">
        <v>801.78</v>
      </c>
      <c r="J93">
        <v>2.4460000000000002</v>
      </c>
      <c r="K93">
        <v>20.399999999999999</v>
      </c>
      <c r="L93">
        <v>3.22</v>
      </c>
      <c r="M93">
        <v>0.77</v>
      </c>
      <c r="N93">
        <v>0</v>
      </c>
      <c r="O93">
        <v>0.37</v>
      </c>
      <c r="P93">
        <v>0.63</v>
      </c>
    </row>
    <row r="94" spans="1:16" ht="17">
      <c r="A94" s="15">
        <v>180</v>
      </c>
      <c r="B94">
        <v>1118</v>
      </c>
      <c r="C94" t="s">
        <v>11</v>
      </c>
      <c r="D94">
        <v>63</v>
      </c>
      <c r="E94" t="s">
        <v>12</v>
      </c>
      <c r="F94">
        <v>3</v>
      </c>
      <c r="G94">
        <v>7</v>
      </c>
      <c r="H94">
        <v>8</v>
      </c>
      <c r="I94">
        <v>803.71</v>
      </c>
      <c r="J94">
        <v>3.6589999999999998</v>
      </c>
      <c r="K94">
        <v>30.5</v>
      </c>
      <c r="L94">
        <v>4.05</v>
      </c>
      <c r="M94">
        <v>0.39</v>
      </c>
      <c r="N94">
        <v>0</v>
      </c>
      <c r="O94">
        <v>0</v>
      </c>
      <c r="P94">
        <v>0.69</v>
      </c>
    </row>
    <row r="95" spans="1:16" ht="17">
      <c r="A95" s="15">
        <v>180</v>
      </c>
      <c r="B95">
        <v>1118</v>
      </c>
      <c r="C95" t="s">
        <v>11</v>
      </c>
      <c r="D95">
        <v>63</v>
      </c>
      <c r="E95" t="s">
        <v>12</v>
      </c>
      <c r="F95">
        <v>4</v>
      </c>
      <c r="G95">
        <v>14</v>
      </c>
      <c r="H95">
        <v>15</v>
      </c>
      <c r="I95">
        <v>804.51</v>
      </c>
      <c r="J95">
        <v>3.3530000000000002</v>
      </c>
      <c r="K95">
        <v>27.9</v>
      </c>
      <c r="L95">
        <v>3.76</v>
      </c>
      <c r="M95">
        <v>0.41</v>
      </c>
      <c r="N95">
        <v>0</v>
      </c>
      <c r="O95">
        <v>0.28000000000000003</v>
      </c>
      <c r="P95">
        <v>0.65</v>
      </c>
    </row>
    <row r="96" spans="1:16" ht="17">
      <c r="A96" s="15">
        <v>180</v>
      </c>
      <c r="B96">
        <v>1118</v>
      </c>
      <c r="C96" t="s">
        <v>11</v>
      </c>
      <c r="D96">
        <v>64</v>
      </c>
      <c r="E96" t="s">
        <v>12</v>
      </c>
      <c r="F96">
        <v>1</v>
      </c>
      <c r="G96">
        <v>75.5</v>
      </c>
      <c r="H96">
        <v>77.5</v>
      </c>
      <c r="I96">
        <v>811.45500000000004</v>
      </c>
      <c r="J96">
        <v>2.0609999999999999</v>
      </c>
      <c r="K96">
        <v>17.2</v>
      </c>
      <c r="L96">
        <v>2.42</v>
      </c>
      <c r="M96">
        <v>0.36</v>
      </c>
      <c r="N96">
        <v>0</v>
      </c>
      <c r="O96">
        <v>0.19</v>
      </c>
      <c r="P96">
        <v>0.55000000000000004</v>
      </c>
    </row>
    <row r="97" spans="1:16" ht="17">
      <c r="A97" s="15">
        <v>180</v>
      </c>
      <c r="B97">
        <v>1118</v>
      </c>
      <c r="C97" t="s">
        <v>11</v>
      </c>
      <c r="D97">
        <v>66</v>
      </c>
      <c r="E97" t="s">
        <v>12</v>
      </c>
      <c r="F97">
        <v>1</v>
      </c>
      <c r="G97">
        <v>117</v>
      </c>
      <c r="H97">
        <v>119</v>
      </c>
      <c r="I97">
        <v>831.07</v>
      </c>
      <c r="J97">
        <v>2.7639999999999998</v>
      </c>
      <c r="K97">
        <v>23</v>
      </c>
      <c r="L97">
        <v>3.17</v>
      </c>
      <c r="M97">
        <v>0.41</v>
      </c>
      <c r="N97">
        <v>0</v>
      </c>
      <c r="O97">
        <v>0.39</v>
      </c>
      <c r="P97">
        <v>0.55000000000000004</v>
      </c>
    </row>
    <row r="98" spans="1:16" ht="17">
      <c r="A98" s="15">
        <v>180</v>
      </c>
      <c r="B98">
        <v>1118</v>
      </c>
      <c r="C98" t="s">
        <v>11</v>
      </c>
      <c r="D98">
        <v>66</v>
      </c>
      <c r="E98" t="s">
        <v>12</v>
      </c>
      <c r="F98">
        <v>3</v>
      </c>
      <c r="G98">
        <v>123</v>
      </c>
      <c r="H98">
        <v>125</v>
      </c>
      <c r="I98">
        <v>833.97</v>
      </c>
      <c r="J98">
        <v>2.7679999999999998</v>
      </c>
      <c r="K98">
        <v>23.1</v>
      </c>
      <c r="L98">
        <v>2.87</v>
      </c>
      <c r="M98">
        <v>0.1</v>
      </c>
      <c r="N98">
        <v>0</v>
      </c>
      <c r="O98">
        <v>0</v>
      </c>
      <c r="P98">
        <v>0.45</v>
      </c>
    </row>
    <row r="99" spans="1:16" ht="17">
      <c r="A99" s="15">
        <v>180</v>
      </c>
      <c r="B99">
        <v>1118</v>
      </c>
      <c r="C99" t="s">
        <v>11</v>
      </c>
      <c r="D99">
        <v>67</v>
      </c>
      <c r="E99" t="s">
        <v>12</v>
      </c>
      <c r="F99">
        <v>1</v>
      </c>
      <c r="G99">
        <v>41</v>
      </c>
      <c r="H99">
        <v>42</v>
      </c>
      <c r="I99">
        <v>840.01</v>
      </c>
      <c r="J99">
        <v>3.9820000000000002</v>
      </c>
      <c r="K99">
        <v>33.200000000000003</v>
      </c>
      <c r="L99">
        <v>4.1900000000000004</v>
      </c>
      <c r="M99">
        <v>0.21</v>
      </c>
      <c r="N99">
        <v>0</v>
      </c>
      <c r="O99">
        <v>0.41</v>
      </c>
      <c r="P99">
        <v>0.51</v>
      </c>
    </row>
    <row r="100" spans="1:16" ht="17">
      <c r="A100" s="15">
        <v>180</v>
      </c>
      <c r="B100">
        <v>1118</v>
      </c>
      <c r="C100" t="s">
        <v>11</v>
      </c>
      <c r="D100">
        <v>67</v>
      </c>
      <c r="E100" t="s">
        <v>12</v>
      </c>
      <c r="F100">
        <v>5</v>
      </c>
      <c r="G100">
        <v>40</v>
      </c>
      <c r="H100">
        <v>41</v>
      </c>
      <c r="I100">
        <v>845.13</v>
      </c>
      <c r="J100">
        <v>1.6180000000000001</v>
      </c>
      <c r="K100">
        <v>13.5</v>
      </c>
      <c r="L100">
        <v>1.68</v>
      </c>
      <c r="M100">
        <v>0.06</v>
      </c>
      <c r="N100">
        <v>0</v>
      </c>
      <c r="O100">
        <v>0</v>
      </c>
      <c r="P100">
        <v>0.37</v>
      </c>
    </row>
    <row r="101" spans="1:16" ht="17">
      <c r="A101" s="15">
        <v>180</v>
      </c>
      <c r="B101">
        <v>1118</v>
      </c>
      <c r="C101" t="s">
        <v>11</v>
      </c>
      <c r="D101">
        <v>68</v>
      </c>
      <c r="E101" t="s">
        <v>12</v>
      </c>
      <c r="F101">
        <v>1</v>
      </c>
      <c r="G101">
        <v>86</v>
      </c>
      <c r="H101">
        <v>87</v>
      </c>
      <c r="I101">
        <v>850.16</v>
      </c>
      <c r="J101">
        <v>3.4540000000000002</v>
      </c>
      <c r="K101">
        <v>28.8</v>
      </c>
      <c r="L101">
        <v>3.56</v>
      </c>
      <c r="M101">
        <v>0.11</v>
      </c>
      <c r="N101">
        <v>0</v>
      </c>
      <c r="O101">
        <v>0</v>
      </c>
      <c r="P101">
        <v>0.41</v>
      </c>
    </row>
    <row r="102" spans="1:16" ht="17">
      <c r="A102" s="15">
        <v>180</v>
      </c>
      <c r="B102">
        <v>1118</v>
      </c>
      <c r="C102" t="s">
        <v>11</v>
      </c>
      <c r="D102">
        <v>68</v>
      </c>
      <c r="E102" t="s">
        <v>12</v>
      </c>
      <c r="F102">
        <v>2</v>
      </c>
      <c r="G102">
        <v>41</v>
      </c>
      <c r="H102">
        <v>42</v>
      </c>
      <c r="I102">
        <v>851.16</v>
      </c>
      <c r="J102">
        <v>1.2649999999999999</v>
      </c>
      <c r="K102">
        <v>10.5</v>
      </c>
      <c r="L102">
        <v>1.1000000000000001</v>
      </c>
      <c r="M102">
        <v>0</v>
      </c>
      <c r="N102">
        <v>0</v>
      </c>
      <c r="O102">
        <v>0</v>
      </c>
      <c r="P102">
        <v>0.25</v>
      </c>
    </row>
    <row r="103" spans="1:16" ht="17">
      <c r="A103" s="15">
        <v>180</v>
      </c>
      <c r="B103">
        <v>1118</v>
      </c>
      <c r="C103" t="s">
        <v>11</v>
      </c>
      <c r="D103">
        <v>68</v>
      </c>
      <c r="E103" t="s">
        <v>12</v>
      </c>
      <c r="F103">
        <v>3</v>
      </c>
      <c r="G103">
        <v>28</v>
      </c>
      <c r="H103">
        <v>29</v>
      </c>
      <c r="I103">
        <v>852.34</v>
      </c>
      <c r="J103">
        <v>2.2370000000000001</v>
      </c>
      <c r="K103">
        <v>18.600000000000001</v>
      </c>
      <c r="L103">
        <v>1.98</v>
      </c>
      <c r="M103">
        <v>0</v>
      </c>
      <c r="N103">
        <v>0</v>
      </c>
      <c r="O103">
        <v>0</v>
      </c>
      <c r="P103">
        <v>0.2</v>
      </c>
    </row>
    <row r="104" spans="1:16" ht="17">
      <c r="A104" s="15">
        <v>180</v>
      </c>
      <c r="B104">
        <v>1118</v>
      </c>
      <c r="C104" t="s">
        <v>11</v>
      </c>
      <c r="D104">
        <v>68</v>
      </c>
      <c r="E104" t="s">
        <v>12</v>
      </c>
      <c r="F104">
        <v>4</v>
      </c>
      <c r="G104">
        <v>45</v>
      </c>
      <c r="H104">
        <v>46</v>
      </c>
      <c r="I104">
        <v>854.01</v>
      </c>
      <c r="J104">
        <v>10.93</v>
      </c>
      <c r="K104">
        <v>91.1</v>
      </c>
      <c r="L104">
        <v>11.1</v>
      </c>
      <c r="M104">
        <v>0.18</v>
      </c>
      <c r="N104">
        <v>0</v>
      </c>
      <c r="O104">
        <v>0</v>
      </c>
      <c r="P104">
        <v>0.06</v>
      </c>
    </row>
    <row r="105" spans="1:16" ht="17">
      <c r="A105" s="15">
        <v>180</v>
      </c>
      <c r="B105">
        <v>1118</v>
      </c>
      <c r="C105" t="s">
        <v>11</v>
      </c>
      <c r="D105">
        <v>69</v>
      </c>
      <c r="E105" t="s">
        <v>12</v>
      </c>
      <c r="F105">
        <v>1</v>
      </c>
      <c r="G105">
        <v>28</v>
      </c>
      <c r="H105">
        <v>29</v>
      </c>
      <c r="I105">
        <v>859.28</v>
      </c>
      <c r="J105">
        <v>9.7880000000000003</v>
      </c>
      <c r="K105">
        <v>81.5</v>
      </c>
      <c r="L105">
        <v>9.7200000000000006</v>
      </c>
      <c r="M105">
        <v>0</v>
      </c>
      <c r="N105">
        <v>0</v>
      </c>
      <c r="O105">
        <v>0</v>
      </c>
      <c r="P105">
        <v>0.13</v>
      </c>
    </row>
    <row r="106" spans="1:16" ht="17">
      <c r="A106" s="15">
        <v>180</v>
      </c>
      <c r="B106">
        <v>1118</v>
      </c>
      <c r="C106" t="s">
        <v>11</v>
      </c>
      <c r="D106">
        <v>69</v>
      </c>
      <c r="E106" t="s">
        <v>12</v>
      </c>
      <c r="F106">
        <v>2</v>
      </c>
      <c r="G106">
        <v>17</v>
      </c>
      <c r="H106">
        <v>18</v>
      </c>
      <c r="I106">
        <v>860.67</v>
      </c>
      <c r="J106">
        <v>8.1240000000000006</v>
      </c>
      <c r="K106">
        <v>67.7</v>
      </c>
      <c r="L106">
        <v>8.18</v>
      </c>
      <c r="M106">
        <v>0.06</v>
      </c>
      <c r="N106">
        <v>0</v>
      </c>
      <c r="O106">
        <v>0</v>
      </c>
      <c r="P106">
        <v>0.3</v>
      </c>
    </row>
    <row r="107" spans="1:16" ht="17">
      <c r="A107" s="15">
        <v>180</v>
      </c>
      <c r="B107">
        <v>1118</v>
      </c>
      <c r="C107" t="s">
        <v>11</v>
      </c>
      <c r="D107">
        <v>69</v>
      </c>
      <c r="E107" t="s">
        <v>12</v>
      </c>
      <c r="F107">
        <v>3</v>
      </c>
      <c r="G107">
        <v>30</v>
      </c>
      <c r="H107">
        <v>31</v>
      </c>
      <c r="I107">
        <v>862.27</v>
      </c>
      <c r="J107">
        <v>9.9480000000000004</v>
      </c>
      <c r="K107">
        <v>82.9</v>
      </c>
      <c r="L107">
        <v>9.8800000000000008</v>
      </c>
      <c r="M107">
        <v>0</v>
      </c>
      <c r="N107">
        <v>0</v>
      </c>
      <c r="O107">
        <v>0</v>
      </c>
      <c r="P107">
        <v>0.14000000000000001</v>
      </c>
    </row>
    <row r="108" spans="1:16" ht="17">
      <c r="A108" s="15">
        <v>180</v>
      </c>
      <c r="B108">
        <v>1118</v>
      </c>
      <c r="C108" t="s">
        <v>11</v>
      </c>
      <c r="D108">
        <v>70</v>
      </c>
      <c r="E108" t="s">
        <v>12</v>
      </c>
      <c r="F108">
        <v>1</v>
      </c>
      <c r="G108">
        <v>15</v>
      </c>
      <c r="H108">
        <v>16</v>
      </c>
      <c r="I108">
        <v>868.85</v>
      </c>
      <c r="J108">
        <v>10.06</v>
      </c>
      <c r="K108">
        <v>83.8</v>
      </c>
      <c r="L108">
        <v>10.199999999999999</v>
      </c>
      <c r="M108">
        <v>0.14000000000000001</v>
      </c>
      <c r="N108">
        <v>0</v>
      </c>
      <c r="O108">
        <v>0</v>
      </c>
      <c r="P108">
        <v>0.09</v>
      </c>
    </row>
    <row r="109" spans="1:16" ht="17">
      <c r="A109" s="15">
        <v>180</v>
      </c>
      <c r="B109">
        <v>1118</v>
      </c>
      <c r="C109" t="s">
        <v>11</v>
      </c>
      <c r="D109">
        <v>71</v>
      </c>
      <c r="E109" t="s">
        <v>12</v>
      </c>
      <c r="F109">
        <v>1</v>
      </c>
      <c r="G109">
        <v>13</v>
      </c>
      <c r="H109">
        <v>14</v>
      </c>
      <c r="I109">
        <v>878.53</v>
      </c>
      <c r="J109">
        <v>5.1999999999999998E-2</v>
      </c>
      <c r="K109">
        <v>0.44</v>
      </c>
      <c r="L109">
        <v>0.04</v>
      </c>
      <c r="M109">
        <v>0</v>
      </c>
      <c r="N109">
        <v>0</v>
      </c>
      <c r="O109">
        <v>0</v>
      </c>
      <c r="P109">
        <v>0.35</v>
      </c>
    </row>
    <row r="110" spans="1:16" ht="17">
      <c r="A110" s="15">
        <v>180</v>
      </c>
      <c r="B110">
        <v>1118</v>
      </c>
      <c r="C110" t="s">
        <v>11</v>
      </c>
      <c r="D110">
        <v>73</v>
      </c>
      <c r="E110" t="s">
        <v>12</v>
      </c>
      <c r="F110">
        <v>1</v>
      </c>
      <c r="G110">
        <v>134</v>
      </c>
      <c r="H110">
        <v>135</v>
      </c>
      <c r="I110">
        <v>889.24</v>
      </c>
      <c r="J110">
        <v>5.3999999999999999E-2</v>
      </c>
      <c r="K110">
        <v>0.45</v>
      </c>
      <c r="L110">
        <v>0.05</v>
      </c>
      <c r="M110">
        <v>0</v>
      </c>
      <c r="N110">
        <v>0</v>
      </c>
      <c r="O110">
        <v>0</v>
      </c>
      <c r="P110">
        <v>1.36</v>
      </c>
    </row>
    <row r="111" spans="1:16" ht="17">
      <c r="A111" s="15">
        <v>180</v>
      </c>
      <c r="B111">
        <v>1118</v>
      </c>
      <c r="C111" t="s">
        <v>11</v>
      </c>
      <c r="D111">
        <v>74</v>
      </c>
      <c r="E111" t="s">
        <v>12</v>
      </c>
      <c r="F111">
        <v>3</v>
      </c>
      <c r="G111">
        <v>30</v>
      </c>
      <c r="H111">
        <v>31</v>
      </c>
      <c r="I111">
        <v>900.74</v>
      </c>
      <c r="J111">
        <v>7.2999999999999995E-2</v>
      </c>
      <c r="K111">
        <v>0.61</v>
      </c>
      <c r="L111">
        <v>0.06</v>
      </c>
      <c r="M111">
        <v>0</v>
      </c>
      <c r="N111">
        <v>0</v>
      </c>
      <c r="O111">
        <v>0</v>
      </c>
      <c r="P111">
        <v>1.31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3FB8-DFF3-974C-A290-F0F190A9DD4C}">
  <dimension ref="A1:X27"/>
  <sheetViews>
    <sheetView topLeftCell="K1" workbookViewId="0">
      <selection activeCell="T9" sqref="T9"/>
    </sheetView>
  </sheetViews>
  <sheetFormatPr baseColWidth="10" defaultRowHeight="16"/>
  <sheetData>
    <row r="1" spans="1:24" ht="17">
      <c r="A1" s="15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15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24" ht="17">
      <c r="A2" s="15">
        <v>180</v>
      </c>
      <c r="B2">
        <v>1118</v>
      </c>
      <c r="C2" t="s">
        <v>11</v>
      </c>
      <c r="D2">
        <v>6</v>
      </c>
      <c r="E2" t="s">
        <v>12</v>
      </c>
      <c r="F2">
        <v>4</v>
      </c>
      <c r="G2">
        <v>140</v>
      </c>
      <c r="H2">
        <v>150</v>
      </c>
      <c r="I2">
        <v>257.81</v>
      </c>
      <c r="J2">
        <v>2822</v>
      </c>
      <c r="K2">
        <v>2.56</v>
      </c>
      <c r="L2">
        <v>561.35</v>
      </c>
      <c r="M2">
        <v>13</v>
      </c>
      <c r="N2">
        <v>34.86</v>
      </c>
      <c r="O2">
        <v>8.36</v>
      </c>
      <c r="Q2">
        <v>11.13</v>
      </c>
      <c r="S2">
        <v>471</v>
      </c>
      <c r="T2">
        <v>53</v>
      </c>
      <c r="U2">
        <v>0.49</v>
      </c>
      <c r="V2">
        <v>349</v>
      </c>
      <c r="W2">
        <v>13.06</v>
      </c>
      <c r="X2">
        <v>32</v>
      </c>
    </row>
    <row r="3" spans="1:24" ht="17">
      <c r="A3" s="15">
        <v>180</v>
      </c>
      <c r="B3">
        <v>1118</v>
      </c>
      <c r="C3" t="s">
        <v>11</v>
      </c>
      <c r="D3">
        <v>8</v>
      </c>
      <c r="E3" t="s">
        <v>12</v>
      </c>
      <c r="F3">
        <v>4</v>
      </c>
      <c r="G3">
        <v>140</v>
      </c>
      <c r="H3">
        <v>150</v>
      </c>
      <c r="I3">
        <v>278</v>
      </c>
      <c r="J3">
        <v>2719</v>
      </c>
      <c r="K3">
        <v>2.97</v>
      </c>
      <c r="L3">
        <v>562.33000000000004</v>
      </c>
      <c r="M3">
        <v>15</v>
      </c>
      <c r="N3">
        <v>35.49</v>
      </c>
      <c r="O3">
        <v>8.36</v>
      </c>
      <c r="Q3">
        <v>11.73</v>
      </c>
      <c r="S3">
        <v>472</v>
      </c>
      <c r="T3">
        <v>53</v>
      </c>
      <c r="U3">
        <v>0.26</v>
      </c>
      <c r="V3">
        <v>409</v>
      </c>
      <c r="W3">
        <v>10.5</v>
      </c>
      <c r="X3">
        <v>32</v>
      </c>
    </row>
    <row r="4" spans="1:24" ht="17">
      <c r="A4" s="15">
        <v>180</v>
      </c>
      <c r="B4">
        <v>1118</v>
      </c>
      <c r="C4" t="s">
        <v>11</v>
      </c>
      <c r="D4">
        <v>10</v>
      </c>
      <c r="E4" t="s">
        <v>12</v>
      </c>
      <c r="F4">
        <v>2</v>
      </c>
      <c r="G4">
        <v>140</v>
      </c>
      <c r="H4">
        <v>150</v>
      </c>
      <c r="I4">
        <v>294.3</v>
      </c>
      <c r="J4">
        <v>2539</v>
      </c>
      <c r="K4">
        <v>3.6</v>
      </c>
      <c r="L4">
        <v>560.37</v>
      </c>
      <c r="M4">
        <v>19</v>
      </c>
      <c r="N4">
        <v>36.51</v>
      </c>
      <c r="O4">
        <v>8.2899999999999991</v>
      </c>
      <c r="Q4">
        <v>12.1</v>
      </c>
      <c r="S4">
        <v>467</v>
      </c>
      <c r="T4">
        <v>57</v>
      </c>
      <c r="U4">
        <v>0</v>
      </c>
      <c r="V4">
        <v>446</v>
      </c>
      <c r="W4">
        <v>9.3800000000000008</v>
      </c>
      <c r="X4">
        <v>32</v>
      </c>
    </row>
    <row r="5" spans="1:24" ht="17">
      <c r="A5" s="15">
        <v>180</v>
      </c>
      <c r="B5">
        <v>1118</v>
      </c>
      <c r="C5" t="s">
        <v>11</v>
      </c>
      <c r="D5">
        <v>12</v>
      </c>
      <c r="E5" t="s">
        <v>12</v>
      </c>
      <c r="F5">
        <v>3</v>
      </c>
      <c r="G5">
        <v>111</v>
      </c>
      <c r="H5">
        <v>121</v>
      </c>
      <c r="I5">
        <v>314.33</v>
      </c>
      <c r="J5">
        <v>2469</v>
      </c>
      <c r="K5">
        <v>4.1500000000000004</v>
      </c>
      <c r="L5">
        <v>560.37</v>
      </c>
      <c r="M5">
        <v>22</v>
      </c>
      <c r="N5">
        <v>36.49</v>
      </c>
      <c r="O5">
        <v>8.3699999999999992</v>
      </c>
      <c r="Q5">
        <v>12.36</v>
      </c>
      <c r="S5">
        <v>462</v>
      </c>
      <c r="T5">
        <v>65</v>
      </c>
      <c r="U5">
        <v>0.89</v>
      </c>
      <c r="V5">
        <v>433</v>
      </c>
      <c r="W5">
        <v>8.5299999999999994</v>
      </c>
      <c r="X5">
        <v>32</v>
      </c>
    </row>
    <row r="6" spans="1:24" ht="17">
      <c r="A6" s="15">
        <v>180</v>
      </c>
      <c r="B6">
        <v>1118</v>
      </c>
      <c r="C6" t="s">
        <v>11</v>
      </c>
      <c r="D6">
        <v>14</v>
      </c>
      <c r="E6" t="s">
        <v>12</v>
      </c>
      <c r="F6">
        <v>4</v>
      </c>
      <c r="G6">
        <v>131</v>
      </c>
      <c r="H6">
        <v>141</v>
      </c>
      <c r="I6">
        <v>335.1</v>
      </c>
      <c r="J6">
        <v>2119</v>
      </c>
      <c r="K6">
        <v>5.38</v>
      </c>
      <c r="L6">
        <v>566.73</v>
      </c>
      <c r="M6">
        <v>24</v>
      </c>
      <c r="N6">
        <v>37.869999999999997</v>
      </c>
      <c r="O6">
        <v>8.26</v>
      </c>
      <c r="Q6">
        <v>11.18</v>
      </c>
      <c r="S6">
        <v>460</v>
      </c>
      <c r="T6">
        <v>75</v>
      </c>
      <c r="U6">
        <v>0</v>
      </c>
      <c r="V6">
        <v>454</v>
      </c>
      <c r="W6">
        <v>8.18</v>
      </c>
      <c r="X6">
        <v>32</v>
      </c>
    </row>
    <row r="7" spans="1:24" ht="17">
      <c r="A7" s="15">
        <v>180</v>
      </c>
      <c r="B7">
        <v>1118</v>
      </c>
      <c r="C7" t="s">
        <v>11</v>
      </c>
      <c r="D7">
        <v>16</v>
      </c>
      <c r="E7" t="s">
        <v>12</v>
      </c>
      <c r="F7">
        <v>5</v>
      </c>
      <c r="G7">
        <v>91</v>
      </c>
      <c r="H7">
        <v>101</v>
      </c>
      <c r="I7">
        <v>355.92</v>
      </c>
      <c r="J7">
        <v>2101</v>
      </c>
      <c r="K7">
        <v>7.28</v>
      </c>
      <c r="L7">
        <v>570.16</v>
      </c>
      <c r="M7">
        <v>25</v>
      </c>
      <c r="N7">
        <v>38.36</v>
      </c>
      <c r="O7">
        <v>8.36</v>
      </c>
      <c r="Q7">
        <v>10.93</v>
      </c>
      <c r="S7">
        <v>479</v>
      </c>
      <c r="T7">
        <v>72</v>
      </c>
      <c r="U7">
        <v>0.51</v>
      </c>
      <c r="V7">
        <v>352</v>
      </c>
      <c r="W7">
        <v>4.6399999999999997</v>
      </c>
      <c r="X7">
        <v>32</v>
      </c>
    </row>
    <row r="8" spans="1:24" ht="17">
      <c r="A8" s="15">
        <v>180</v>
      </c>
      <c r="B8">
        <v>1118</v>
      </c>
      <c r="C8" t="s">
        <v>11</v>
      </c>
      <c r="D8">
        <v>18</v>
      </c>
      <c r="E8" t="s">
        <v>12</v>
      </c>
      <c r="F8">
        <v>2</v>
      </c>
      <c r="G8">
        <v>128</v>
      </c>
      <c r="H8">
        <v>137</v>
      </c>
      <c r="I8">
        <v>370.98</v>
      </c>
      <c r="J8">
        <v>1925</v>
      </c>
      <c r="K8">
        <v>9.5500000000000007</v>
      </c>
      <c r="L8">
        <v>564.77</v>
      </c>
      <c r="M8">
        <v>25</v>
      </c>
      <c r="N8">
        <v>37.76</v>
      </c>
      <c r="O8">
        <v>8.36</v>
      </c>
      <c r="Q8">
        <v>9.5299999999999994</v>
      </c>
      <c r="S8">
        <v>450</v>
      </c>
      <c r="T8">
        <v>77</v>
      </c>
      <c r="U8">
        <v>0</v>
      </c>
      <c r="V8">
        <v>433</v>
      </c>
      <c r="W8">
        <v>3.65</v>
      </c>
      <c r="X8">
        <v>32</v>
      </c>
    </row>
    <row r="9" spans="1:24" ht="17">
      <c r="A9" s="15">
        <v>180</v>
      </c>
      <c r="B9">
        <v>1118</v>
      </c>
      <c r="C9" t="s">
        <v>11</v>
      </c>
      <c r="D9">
        <v>20</v>
      </c>
      <c r="E9" t="s">
        <v>12</v>
      </c>
      <c r="F9">
        <v>6</v>
      </c>
      <c r="G9">
        <v>134</v>
      </c>
      <c r="H9">
        <v>146</v>
      </c>
      <c r="I9">
        <v>395.75</v>
      </c>
      <c r="J9">
        <v>1834</v>
      </c>
      <c r="K9">
        <v>14.38</v>
      </c>
      <c r="L9">
        <v>568.20000000000005</v>
      </c>
      <c r="M9">
        <v>29</v>
      </c>
      <c r="N9">
        <v>38.11</v>
      </c>
      <c r="O9">
        <v>8.41</v>
      </c>
      <c r="Q9">
        <v>7.63</v>
      </c>
      <c r="S9">
        <v>446</v>
      </c>
      <c r="T9">
        <v>77</v>
      </c>
      <c r="U9">
        <v>0</v>
      </c>
      <c r="V9">
        <v>311</v>
      </c>
      <c r="W9">
        <v>1.94</v>
      </c>
      <c r="X9">
        <v>32</v>
      </c>
    </row>
    <row r="10" spans="1:24" ht="17">
      <c r="A10" s="15">
        <v>180</v>
      </c>
      <c r="B10">
        <v>1118</v>
      </c>
      <c r="C10" t="s">
        <v>11</v>
      </c>
      <c r="D10">
        <v>22</v>
      </c>
      <c r="E10" t="s">
        <v>12</v>
      </c>
      <c r="F10">
        <v>5</v>
      </c>
      <c r="G10">
        <v>112</v>
      </c>
      <c r="H10">
        <v>123</v>
      </c>
      <c r="I10">
        <v>413.05</v>
      </c>
      <c r="J10">
        <v>1840</v>
      </c>
      <c r="K10">
        <v>17.239999999999998</v>
      </c>
      <c r="L10">
        <v>567.71</v>
      </c>
      <c r="M10">
        <v>33</v>
      </c>
      <c r="N10">
        <v>37.03</v>
      </c>
      <c r="O10">
        <v>8.2899999999999991</v>
      </c>
      <c r="Q10">
        <v>6.91</v>
      </c>
      <c r="S10">
        <v>446</v>
      </c>
      <c r="T10">
        <v>74</v>
      </c>
      <c r="U10">
        <v>0</v>
      </c>
      <c r="V10">
        <v>178</v>
      </c>
      <c r="W10">
        <v>1.35</v>
      </c>
      <c r="X10">
        <v>32</v>
      </c>
    </row>
    <row r="11" spans="1:24" ht="17">
      <c r="A11" s="15">
        <v>180</v>
      </c>
      <c r="B11">
        <v>1118</v>
      </c>
      <c r="C11" t="s">
        <v>11</v>
      </c>
      <c r="D11">
        <v>24</v>
      </c>
      <c r="E11" t="s">
        <v>12</v>
      </c>
      <c r="F11">
        <v>1</v>
      </c>
      <c r="G11">
        <v>134</v>
      </c>
      <c r="H11">
        <v>146</v>
      </c>
      <c r="I11">
        <v>426.94</v>
      </c>
      <c r="J11">
        <v>1788</v>
      </c>
      <c r="K11">
        <v>20.350000000000001</v>
      </c>
      <c r="L11">
        <v>567.71</v>
      </c>
      <c r="M11">
        <v>38</v>
      </c>
      <c r="N11">
        <v>37.35</v>
      </c>
      <c r="O11">
        <v>8.56</v>
      </c>
      <c r="Q11">
        <v>6.65</v>
      </c>
      <c r="S11">
        <v>442</v>
      </c>
      <c r="T11">
        <v>82</v>
      </c>
      <c r="U11">
        <v>0.34</v>
      </c>
      <c r="V11">
        <v>193</v>
      </c>
      <c r="W11">
        <v>1.36</v>
      </c>
      <c r="X11">
        <v>34</v>
      </c>
    </row>
    <row r="12" spans="1:24" ht="17">
      <c r="A12" s="15">
        <v>180</v>
      </c>
      <c r="B12">
        <v>1118</v>
      </c>
      <c r="C12" t="s">
        <v>11</v>
      </c>
      <c r="D12">
        <v>26</v>
      </c>
      <c r="E12" t="s">
        <v>12</v>
      </c>
      <c r="F12">
        <v>3</v>
      </c>
      <c r="G12">
        <v>110</v>
      </c>
      <c r="H12">
        <v>119</v>
      </c>
      <c r="I12">
        <v>448.9</v>
      </c>
      <c r="J12">
        <v>1586</v>
      </c>
      <c r="K12">
        <v>25.01</v>
      </c>
      <c r="L12">
        <v>570.65</v>
      </c>
      <c r="M12">
        <v>32</v>
      </c>
      <c r="N12">
        <v>36.78</v>
      </c>
      <c r="O12">
        <v>8.42</v>
      </c>
      <c r="Q12">
        <v>6.88</v>
      </c>
      <c r="S12">
        <v>444</v>
      </c>
      <c r="T12">
        <v>76</v>
      </c>
      <c r="U12">
        <v>0.59</v>
      </c>
      <c r="V12">
        <v>403</v>
      </c>
      <c r="W12">
        <v>1.45</v>
      </c>
      <c r="X12">
        <v>33</v>
      </c>
    </row>
    <row r="13" spans="1:24" ht="17">
      <c r="A13" s="15">
        <v>180</v>
      </c>
      <c r="B13">
        <v>1118</v>
      </c>
      <c r="C13" t="s">
        <v>11</v>
      </c>
      <c r="D13">
        <v>28</v>
      </c>
      <c r="E13" t="s">
        <v>12</v>
      </c>
      <c r="F13">
        <v>4</v>
      </c>
      <c r="G13">
        <v>107</v>
      </c>
      <c r="H13">
        <v>117</v>
      </c>
      <c r="I13">
        <v>469.36</v>
      </c>
      <c r="J13">
        <v>1449</v>
      </c>
      <c r="K13">
        <v>23.62</v>
      </c>
      <c r="L13">
        <v>573.58000000000004</v>
      </c>
      <c r="M13">
        <v>35</v>
      </c>
      <c r="N13">
        <v>38.15</v>
      </c>
      <c r="O13">
        <v>8.58</v>
      </c>
      <c r="Q13">
        <v>6.61</v>
      </c>
      <c r="S13">
        <v>437</v>
      </c>
      <c r="T13">
        <v>75</v>
      </c>
      <c r="U13">
        <v>0.61</v>
      </c>
      <c r="V13">
        <v>454</v>
      </c>
      <c r="W13">
        <v>2.19</v>
      </c>
      <c r="X13">
        <v>33</v>
      </c>
    </row>
    <row r="14" spans="1:24" ht="17">
      <c r="A14" s="15">
        <v>180</v>
      </c>
      <c r="B14">
        <v>1118</v>
      </c>
      <c r="C14" t="s">
        <v>11</v>
      </c>
      <c r="D14">
        <v>30</v>
      </c>
      <c r="E14" t="s">
        <v>12</v>
      </c>
      <c r="F14">
        <v>2</v>
      </c>
      <c r="G14">
        <v>132</v>
      </c>
      <c r="H14">
        <v>142</v>
      </c>
      <c r="I14">
        <v>486.03</v>
      </c>
      <c r="J14">
        <v>1532</v>
      </c>
      <c r="K14">
        <v>24.9</v>
      </c>
      <c r="L14">
        <v>570.65</v>
      </c>
      <c r="M14">
        <v>40</v>
      </c>
      <c r="N14">
        <v>38.340000000000003</v>
      </c>
      <c r="O14">
        <v>8.4700000000000006</v>
      </c>
      <c r="Q14">
        <v>5.64</v>
      </c>
      <c r="S14">
        <v>436</v>
      </c>
      <c r="T14">
        <v>74</v>
      </c>
      <c r="U14">
        <v>0.38</v>
      </c>
      <c r="V14">
        <v>283</v>
      </c>
      <c r="W14">
        <v>1.29</v>
      </c>
      <c r="X14">
        <v>33</v>
      </c>
    </row>
    <row r="15" spans="1:24" ht="17">
      <c r="A15" s="15">
        <v>180</v>
      </c>
      <c r="B15">
        <v>1118</v>
      </c>
      <c r="C15" t="s">
        <v>11</v>
      </c>
      <c r="D15">
        <v>32</v>
      </c>
      <c r="E15" t="s">
        <v>12</v>
      </c>
      <c r="F15">
        <v>2</v>
      </c>
      <c r="G15">
        <v>131</v>
      </c>
      <c r="H15">
        <v>141</v>
      </c>
      <c r="I15">
        <v>505.29</v>
      </c>
      <c r="J15">
        <v>1479</v>
      </c>
      <c r="K15">
        <v>26.05</v>
      </c>
      <c r="L15">
        <v>573.09</v>
      </c>
      <c r="M15">
        <v>49</v>
      </c>
      <c r="N15">
        <v>37.840000000000003</v>
      </c>
      <c r="O15">
        <v>8.51</v>
      </c>
      <c r="Q15">
        <v>4.9800000000000004</v>
      </c>
      <c r="S15">
        <v>434</v>
      </c>
      <c r="T15">
        <v>76</v>
      </c>
      <c r="U15">
        <v>0.57999999999999996</v>
      </c>
      <c r="V15">
        <v>264</v>
      </c>
      <c r="W15">
        <v>1.3</v>
      </c>
      <c r="X15">
        <v>33</v>
      </c>
    </row>
    <row r="16" spans="1:24" ht="17">
      <c r="A16" s="15">
        <v>180</v>
      </c>
      <c r="B16">
        <v>1118</v>
      </c>
      <c r="C16" t="s">
        <v>11</v>
      </c>
      <c r="D16">
        <v>34</v>
      </c>
      <c r="E16" t="s">
        <v>12</v>
      </c>
      <c r="F16">
        <v>3</v>
      </c>
      <c r="G16">
        <v>116</v>
      </c>
      <c r="H16">
        <v>131</v>
      </c>
      <c r="I16">
        <v>525.66999999999996</v>
      </c>
      <c r="J16">
        <v>1375</v>
      </c>
      <c r="K16">
        <v>25.72</v>
      </c>
      <c r="L16">
        <v>574.07000000000005</v>
      </c>
      <c r="M16">
        <v>55</v>
      </c>
      <c r="N16">
        <v>37.97</v>
      </c>
      <c r="O16">
        <v>8.6</v>
      </c>
      <c r="Q16">
        <v>4.45</v>
      </c>
      <c r="S16">
        <v>434</v>
      </c>
      <c r="T16">
        <v>79</v>
      </c>
      <c r="U16">
        <v>0.4</v>
      </c>
      <c r="V16">
        <v>182</v>
      </c>
      <c r="W16">
        <v>0.93</v>
      </c>
      <c r="X16">
        <v>33</v>
      </c>
    </row>
    <row r="17" spans="1:24" ht="17">
      <c r="A17" s="15">
        <v>180</v>
      </c>
      <c r="B17">
        <v>1118</v>
      </c>
      <c r="C17" t="s">
        <v>11</v>
      </c>
      <c r="D17">
        <v>36</v>
      </c>
      <c r="E17" t="s">
        <v>12</v>
      </c>
      <c r="F17">
        <v>2</v>
      </c>
      <c r="G17">
        <v>135</v>
      </c>
      <c r="H17">
        <v>145</v>
      </c>
      <c r="I17">
        <v>543.54</v>
      </c>
      <c r="J17">
        <v>1529</v>
      </c>
      <c r="K17">
        <v>24.57</v>
      </c>
      <c r="L17">
        <v>576.03</v>
      </c>
      <c r="M17">
        <v>59</v>
      </c>
      <c r="N17">
        <v>39.380000000000003</v>
      </c>
      <c r="O17">
        <v>8.2899999999999991</v>
      </c>
      <c r="Q17">
        <v>4.13</v>
      </c>
      <c r="S17">
        <v>434</v>
      </c>
      <c r="T17">
        <v>83</v>
      </c>
      <c r="U17">
        <v>0.54</v>
      </c>
      <c r="V17">
        <v>217</v>
      </c>
      <c r="W17">
        <v>0.99</v>
      </c>
      <c r="X17">
        <v>33</v>
      </c>
    </row>
    <row r="18" spans="1:24" ht="17">
      <c r="A18" s="15">
        <v>180</v>
      </c>
      <c r="B18">
        <v>1118</v>
      </c>
      <c r="C18" t="s">
        <v>11</v>
      </c>
      <c r="D18">
        <v>39</v>
      </c>
      <c r="E18" t="s">
        <v>12</v>
      </c>
      <c r="F18">
        <v>1</v>
      </c>
      <c r="G18">
        <v>138</v>
      </c>
      <c r="H18">
        <v>150</v>
      </c>
      <c r="I18">
        <v>571.38</v>
      </c>
      <c r="J18">
        <v>1743</v>
      </c>
      <c r="K18">
        <v>21.49</v>
      </c>
      <c r="L18">
        <v>577.79</v>
      </c>
      <c r="M18">
        <v>61</v>
      </c>
      <c r="N18">
        <v>39.159999999999997</v>
      </c>
      <c r="O18">
        <v>8.5399999999999991</v>
      </c>
      <c r="Q18">
        <v>4.5599999999999996</v>
      </c>
      <c r="S18">
        <v>442</v>
      </c>
      <c r="T18">
        <v>89</v>
      </c>
      <c r="U18">
        <v>0.94</v>
      </c>
      <c r="V18">
        <v>150</v>
      </c>
      <c r="W18">
        <v>1.1499999999999999</v>
      </c>
      <c r="X18">
        <v>33</v>
      </c>
    </row>
    <row r="19" spans="1:24" ht="17">
      <c r="A19" s="15">
        <v>180</v>
      </c>
      <c r="B19">
        <v>1118</v>
      </c>
      <c r="C19" t="s">
        <v>11</v>
      </c>
      <c r="D19">
        <v>42</v>
      </c>
      <c r="E19" t="s">
        <v>12</v>
      </c>
      <c r="F19">
        <v>4</v>
      </c>
      <c r="G19">
        <v>98</v>
      </c>
      <c r="H19">
        <v>110</v>
      </c>
      <c r="I19">
        <v>603.54999999999995</v>
      </c>
      <c r="J19">
        <v>1971</v>
      </c>
      <c r="K19">
        <v>18.82</v>
      </c>
      <c r="L19">
        <v>576.52</v>
      </c>
      <c r="M19">
        <v>72</v>
      </c>
      <c r="N19">
        <v>37.64</v>
      </c>
      <c r="O19">
        <v>8.52</v>
      </c>
      <c r="Q19">
        <v>5.0199999999999996</v>
      </c>
      <c r="S19">
        <v>446</v>
      </c>
      <c r="T19">
        <v>109</v>
      </c>
      <c r="U19">
        <v>0.55000000000000004</v>
      </c>
      <c r="V19">
        <v>125</v>
      </c>
      <c r="W19">
        <v>1.34</v>
      </c>
      <c r="X19">
        <v>33</v>
      </c>
    </row>
    <row r="20" spans="1:24" ht="17">
      <c r="A20" s="15">
        <v>180</v>
      </c>
      <c r="B20">
        <v>1118</v>
      </c>
      <c r="C20" t="s">
        <v>11</v>
      </c>
      <c r="D20">
        <v>45</v>
      </c>
      <c r="E20" t="s">
        <v>12</v>
      </c>
      <c r="F20">
        <v>6</v>
      </c>
      <c r="G20">
        <v>92</v>
      </c>
      <c r="H20">
        <v>102</v>
      </c>
      <c r="I20">
        <v>634.55999999999995</v>
      </c>
      <c r="J20">
        <v>2051</v>
      </c>
      <c r="K20">
        <v>15.39</v>
      </c>
      <c r="L20">
        <v>573.09</v>
      </c>
      <c r="M20">
        <v>86</v>
      </c>
      <c r="N20">
        <v>34.42</v>
      </c>
      <c r="O20">
        <v>8.56</v>
      </c>
      <c r="Q20">
        <v>5.83</v>
      </c>
      <c r="S20">
        <v>457</v>
      </c>
      <c r="T20">
        <v>123</v>
      </c>
      <c r="U20">
        <v>1.22</v>
      </c>
      <c r="V20">
        <v>234</v>
      </c>
      <c r="W20">
        <v>2.54</v>
      </c>
      <c r="X20">
        <v>32.5</v>
      </c>
    </row>
    <row r="21" spans="1:24" ht="17">
      <c r="A21" s="15">
        <v>180</v>
      </c>
      <c r="B21">
        <v>1118</v>
      </c>
      <c r="C21" t="s">
        <v>11</v>
      </c>
      <c r="D21">
        <v>48</v>
      </c>
      <c r="E21" t="s">
        <v>12</v>
      </c>
      <c r="F21">
        <v>3</v>
      </c>
      <c r="G21">
        <v>112</v>
      </c>
      <c r="H21">
        <v>122</v>
      </c>
      <c r="I21">
        <v>660.41</v>
      </c>
      <c r="J21">
        <v>1999</v>
      </c>
      <c r="K21">
        <v>15.15</v>
      </c>
      <c r="L21">
        <v>566.73</v>
      </c>
      <c r="M21">
        <v>107</v>
      </c>
      <c r="N21">
        <v>30.74</v>
      </c>
      <c r="O21">
        <v>8.32</v>
      </c>
      <c r="Q21">
        <v>7.21</v>
      </c>
      <c r="S21">
        <v>456</v>
      </c>
      <c r="T21">
        <v>167</v>
      </c>
      <c r="U21">
        <v>1.1499999999999999</v>
      </c>
      <c r="V21">
        <v>298</v>
      </c>
      <c r="W21">
        <v>2.2799999999999998</v>
      </c>
      <c r="X21">
        <v>32</v>
      </c>
    </row>
    <row r="22" spans="1:24" ht="17">
      <c r="A22" s="15">
        <v>180</v>
      </c>
      <c r="B22">
        <v>1118</v>
      </c>
      <c r="C22" t="s">
        <v>11</v>
      </c>
      <c r="D22">
        <v>51</v>
      </c>
      <c r="E22" t="s">
        <v>12</v>
      </c>
      <c r="F22">
        <v>1</v>
      </c>
      <c r="G22">
        <v>74</v>
      </c>
      <c r="H22">
        <v>89</v>
      </c>
      <c r="I22">
        <v>686.04</v>
      </c>
      <c r="J22">
        <v>2030</v>
      </c>
      <c r="K22">
        <v>12.66</v>
      </c>
      <c r="L22">
        <v>563.79999999999995</v>
      </c>
      <c r="M22">
        <v>91</v>
      </c>
      <c r="N22">
        <v>29.08</v>
      </c>
      <c r="O22">
        <v>8.31</v>
      </c>
      <c r="Q22">
        <v>9.39</v>
      </c>
      <c r="S22">
        <v>466</v>
      </c>
      <c r="T22">
        <v>218</v>
      </c>
      <c r="U22">
        <v>0.7</v>
      </c>
      <c r="V22">
        <v>526</v>
      </c>
      <c r="W22">
        <v>2.5</v>
      </c>
      <c r="X22">
        <v>32</v>
      </c>
    </row>
    <row r="23" spans="1:24" ht="17">
      <c r="A23" s="15">
        <v>180</v>
      </c>
      <c r="B23">
        <v>1118</v>
      </c>
      <c r="C23" t="s">
        <v>11</v>
      </c>
      <c r="D23">
        <v>55</v>
      </c>
      <c r="E23" t="s">
        <v>12</v>
      </c>
      <c r="F23">
        <v>1</v>
      </c>
      <c r="G23">
        <v>72</v>
      </c>
      <c r="H23">
        <v>87</v>
      </c>
      <c r="I23">
        <v>724.82</v>
      </c>
      <c r="J23">
        <v>2034</v>
      </c>
      <c r="K23">
        <v>11.4</v>
      </c>
      <c r="L23">
        <v>561.84</v>
      </c>
      <c r="M23">
        <v>111</v>
      </c>
      <c r="N23">
        <v>28.83</v>
      </c>
      <c r="O23">
        <v>8.25</v>
      </c>
      <c r="Q23">
        <v>11.49</v>
      </c>
      <c r="S23">
        <v>473</v>
      </c>
      <c r="T23">
        <v>290</v>
      </c>
      <c r="U23">
        <v>5.26</v>
      </c>
      <c r="V23">
        <v>659</v>
      </c>
      <c r="W23">
        <v>2.79</v>
      </c>
      <c r="X23">
        <v>32</v>
      </c>
    </row>
    <row r="24" spans="1:24" ht="17">
      <c r="A24" s="15">
        <v>180</v>
      </c>
      <c r="B24">
        <v>1118</v>
      </c>
      <c r="C24" t="s">
        <v>11</v>
      </c>
      <c r="D24">
        <v>58</v>
      </c>
      <c r="E24" t="s">
        <v>12</v>
      </c>
      <c r="F24">
        <v>4</v>
      </c>
      <c r="G24">
        <v>135</v>
      </c>
      <c r="H24">
        <v>150</v>
      </c>
      <c r="I24">
        <v>758.16</v>
      </c>
      <c r="J24">
        <v>2047</v>
      </c>
      <c r="K24">
        <v>12.54</v>
      </c>
      <c r="L24">
        <v>567.22</v>
      </c>
      <c r="M24">
        <v>126</v>
      </c>
      <c r="N24">
        <v>27.17</v>
      </c>
      <c r="O24">
        <v>8.2799999999999994</v>
      </c>
      <c r="Q24">
        <v>12.38</v>
      </c>
      <c r="S24">
        <v>474</v>
      </c>
      <c r="T24">
        <v>333</v>
      </c>
      <c r="U24">
        <v>8.92</v>
      </c>
      <c r="V24">
        <v>352</v>
      </c>
      <c r="W24">
        <v>2.38</v>
      </c>
      <c r="X24">
        <v>32.5</v>
      </c>
    </row>
    <row r="25" spans="1:24" ht="17">
      <c r="A25" s="15">
        <v>180</v>
      </c>
      <c r="B25">
        <v>1118</v>
      </c>
      <c r="C25" t="s">
        <v>11</v>
      </c>
      <c r="D25">
        <v>61</v>
      </c>
      <c r="E25" t="s">
        <v>12</v>
      </c>
      <c r="F25">
        <v>1</v>
      </c>
      <c r="G25">
        <v>113</v>
      </c>
      <c r="H25">
        <v>128</v>
      </c>
      <c r="I25">
        <v>783.03</v>
      </c>
      <c r="J25">
        <v>2012</v>
      </c>
      <c r="K25">
        <v>15.4</v>
      </c>
      <c r="L25">
        <v>562.82000000000005</v>
      </c>
      <c r="M25">
        <v>136</v>
      </c>
      <c r="N25">
        <v>27.5</v>
      </c>
      <c r="O25">
        <v>8.3699999999999992</v>
      </c>
      <c r="Q25">
        <v>12.26</v>
      </c>
      <c r="S25">
        <v>481</v>
      </c>
      <c r="T25">
        <v>417</v>
      </c>
      <c r="U25">
        <v>11.7</v>
      </c>
      <c r="V25">
        <v>871</v>
      </c>
      <c r="W25">
        <v>6.26</v>
      </c>
      <c r="X25">
        <v>34</v>
      </c>
    </row>
    <row r="26" spans="1:24" ht="17">
      <c r="A26" s="15">
        <v>180</v>
      </c>
      <c r="B26">
        <v>1118</v>
      </c>
      <c r="C26" t="s">
        <v>11</v>
      </c>
      <c r="D26">
        <v>64</v>
      </c>
      <c r="E26" t="s">
        <v>12</v>
      </c>
      <c r="F26">
        <v>1</v>
      </c>
      <c r="G26">
        <v>9</v>
      </c>
      <c r="H26">
        <v>21</v>
      </c>
      <c r="I26">
        <v>810.79</v>
      </c>
      <c r="J26">
        <v>1995</v>
      </c>
      <c r="K26">
        <v>18.5</v>
      </c>
      <c r="L26">
        <v>551.55999999999995</v>
      </c>
      <c r="M26">
        <v>149</v>
      </c>
      <c r="N26">
        <v>25.3</v>
      </c>
      <c r="O26">
        <v>8.1300000000000008</v>
      </c>
      <c r="Q26">
        <v>12.39</v>
      </c>
      <c r="S26">
        <v>478</v>
      </c>
      <c r="T26">
        <v>526</v>
      </c>
      <c r="U26">
        <v>13.05</v>
      </c>
      <c r="V26">
        <v>822</v>
      </c>
      <c r="W26">
        <v>4.18</v>
      </c>
      <c r="X26">
        <v>34</v>
      </c>
    </row>
    <row r="27" spans="1:24" ht="17">
      <c r="A27" s="15">
        <v>180</v>
      </c>
      <c r="B27">
        <v>1118</v>
      </c>
      <c r="C27" t="s">
        <v>11</v>
      </c>
      <c r="D27">
        <v>67</v>
      </c>
      <c r="E27" t="s">
        <v>12</v>
      </c>
      <c r="F27">
        <v>2</v>
      </c>
      <c r="G27">
        <v>135</v>
      </c>
      <c r="H27">
        <v>150</v>
      </c>
      <c r="I27">
        <v>842.24</v>
      </c>
      <c r="J27">
        <v>1886</v>
      </c>
      <c r="K27">
        <v>22</v>
      </c>
      <c r="L27">
        <v>571.63</v>
      </c>
      <c r="M27">
        <v>148</v>
      </c>
      <c r="N27">
        <v>24.1</v>
      </c>
      <c r="O27">
        <v>8.32</v>
      </c>
      <c r="Q27">
        <v>10.08</v>
      </c>
      <c r="S27">
        <v>481</v>
      </c>
      <c r="T27">
        <v>631</v>
      </c>
      <c r="U27">
        <v>11.96</v>
      </c>
      <c r="V27">
        <v>523</v>
      </c>
      <c r="W27">
        <v>1.95</v>
      </c>
      <c r="X27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065D-5C6C-E94C-9D95-C63E05053299}">
  <dimension ref="A1:B6"/>
  <sheetViews>
    <sheetView tabSelected="1" workbookViewId="0">
      <selection activeCell="A7" sqref="A7"/>
    </sheetView>
  </sheetViews>
  <sheetFormatPr baseColWidth="10" defaultRowHeight="16"/>
  <sheetData>
    <row r="1" spans="1:2">
      <c r="A1" t="s">
        <v>15</v>
      </c>
      <c r="B1" t="s">
        <v>49</v>
      </c>
    </row>
    <row r="2" spans="1:2">
      <c r="A2">
        <v>60.83</v>
      </c>
      <c r="B2">
        <v>1.23</v>
      </c>
    </row>
    <row r="3" spans="1:2">
      <c r="A3">
        <v>288</v>
      </c>
      <c r="B3">
        <v>1.95</v>
      </c>
    </row>
    <row r="4" spans="1:2">
      <c r="A4">
        <v>387.5</v>
      </c>
      <c r="B4">
        <v>2.581</v>
      </c>
    </row>
    <row r="5" spans="1:2">
      <c r="A5">
        <v>599</v>
      </c>
      <c r="B5">
        <v>3.04</v>
      </c>
    </row>
    <row r="6" spans="1:2">
      <c r="A6">
        <v>847.75</v>
      </c>
      <c r="B6">
        <v>3.58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1118 Ms</vt:lpstr>
      <vt:lpstr>TOC</vt:lpstr>
      <vt:lpstr>geochem</vt:lpstr>
      <vt:lpstr>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Ishikawa</dc:creator>
  <cp:lastModifiedBy>Jack Kreisler</cp:lastModifiedBy>
  <cp:lastPrinted>2000-10-30T03:44:00Z</cp:lastPrinted>
  <dcterms:created xsi:type="dcterms:W3CDTF">2000-10-28T13:45:56Z</dcterms:created>
  <dcterms:modified xsi:type="dcterms:W3CDTF">2021-06-01T19:50:10Z</dcterms:modified>
</cp:coreProperties>
</file>