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kreisler/Desktop/"/>
    </mc:Choice>
  </mc:AlternateContent>
  <xr:revisionPtr revIDLastSave="0" documentId="13_ncr:1_{1804B596-943C-3A48-A2CA-189A53A402DA}" xr6:coauthVersionLast="47" xr6:coauthVersionMax="47" xr10:uidLastSave="{00000000-0000-0000-0000-000000000000}"/>
  <bookViews>
    <workbookView xWindow="1180" yWindow="460" windowWidth="27240" windowHeight="15580" activeTab="3" xr2:uid="{874FDA97-C9F5-0549-B362-019A4CE1F87A}"/>
  </bookViews>
  <sheets>
    <sheet name="1304 Ms" sheetId="1" r:id="rId1"/>
    <sheet name="toc" sheetId="5" r:id="rId2"/>
    <sheet name="geochem" sheetId="6" r:id="rId3"/>
    <sheet name="ages" sheetId="4" r:id="rId4"/>
    <sheet name="age-comps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<sst xmlns="http://schemas.openxmlformats.org/spreadsheetml/2006/main" count="1026" uniqueCount="185">
  <si>
    <t>Core, section, interval (cm)</t>
  </si>
  <si>
    <t>Depth (mbsf)</t>
  </si>
  <si>
    <t>Sample weight</t>
  </si>
  <si>
    <t>Hcr</t>
  </si>
  <si>
    <t>Hc</t>
  </si>
  <si>
    <t>Hcr/Hc</t>
  </si>
  <si>
    <t>Mr</t>
  </si>
  <si>
    <t>Ms (Am^2/kg)</t>
  </si>
  <si>
    <t>Negative Factor</t>
  </si>
  <si>
    <t>Mr/Ms</t>
  </si>
  <si>
    <t>HFMS</t>
  </si>
  <si>
    <t>Lithology</t>
  </si>
  <si>
    <t>303-U1304A-</t>
  </si>
  <si>
    <t>1H-1, 108–109</t>
  </si>
  <si>
    <t>9.49.E–03</t>
  </si>
  <si>
    <t>3.86E–08</t>
  </si>
  <si>
    <t>Nannofossil ooze with clay</t>
  </si>
  <si>
    <t>1H-6, 18–19</t>
  </si>
  <si>
    <t>1.70.E–02</t>
  </si>
  <si>
    <t>9.61E–09</t>
  </si>
  <si>
    <t>Nannofossil ooze</t>
  </si>
  <si>
    <t>2H-1, 124–125</t>
  </si>
  <si>
    <t>1.55.E–02</t>
  </si>
  <si>
    <t>1.30E–08</t>
  </si>
  <si>
    <t>Diatom ooze</t>
  </si>
  <si>
    <t>2H-6, 18–19</t>
  </si>
  <si>
    <t>2.74E–08</t>
  </si>
  <si>
    <t>Diatom nannofossil ooze</t>
  </si>
  <si>
    <t>3H-1, 141–-142</t>
  </si>
  <si>
    <t>3.18.E–02</t>
  </si>
  <si>
    <t>3.94E–08</t>
  </si>
  <si>
    <t>3H-6, 8–9</t>
  </si>
  <si>
    <t>1.61.E–02</t>
  </si>
  <si>
    <t>2.05E–08</t>
  </si>
  <si>
    <t>4H-1, 143–144</t>
  </si>
  <si>
    <t>9.04.E–03</t>
  </si>
  <si>
    <t>2.40E–08</t>
  </si>
  <si>
    <t>Silty clay nannofossil ooze</t>
  </si>
  <si>
    <t>4H-6, 1–2</t>
  </si>
  <si>
    <t>2.17.E–02</t>
  </si>
  <si>
    <t>3.26E–08</t>
  </si>
  <si>
    <t>5H-1, 144–145</t>
  </si>
  <si>
    <t>7.81.E–03</t>
  </si>
  <si>
    <t>1.40E–08</t>
  </si>
  <si>
    <t>5H-6, 1–2</t>
  </si>
  <si>
    <t>1.90.E–02</t>
  </si>
  <si>
    <t>3.72E–08</t>
  </si>
  <si>
    <t>6H-1, 143–144</t>
  </si>
  <si>
    <t>2.27.E–03</t>
  </si>
  <si>
    <t>8.48E–09</t>
  </si>
  <si>
    <t>6H-6, 1–2</t>
  </si>
  <si>
    <t>3.52.E–03</t>
  </si>
  <si>
    <t>2.50E–08</t>
  </si>
  <si>
    <t>7H-1, 149–150</t>
  </si>
  <si>
    <t>1.00.E–02</t>
  </si>
  <si>
    <t>8.81E–09</t>
  </si>
  <si>
    <t>7H-6, 1–1</t>
  </si>
  <si>
    <t>6.12.E–03</t>
  </si>
  <si>
    <t>1.35E–08</t>
  </si>
  <si>
    <t>8H-1, 148–149</t>
  </si>
  <si>
    <t>1.76.E–02</t>
  </si>
  <si>
    <t>8H-6, 1–2</t>
  </si>
  <si>
    <t>9.84.E–03</t>
  </si>
  <si>
    <t>6.49E–09</t>
  </si>
  <si>
    <t>9H-1, 142–143</t>
  </si>
  <si>
    <t>3.60.E–03</t>
  </si>
  <si>
    <t>6.27E–09</t>
  </si>
  <si>
    <t>9H-6, 1–2</t>
  </si>
  <si>
    <t>1.16.E–03</t>
  </si>
  <si>
    <t>6.92E–09</t>
  </si>
  <si>
    <t>Nannofossil diatom ooze</t>
  </si>
  <si>
    <t>10H-6, 3–4</t>
  </si>
  <si>
    <t>1.01.E–02</t>
  </si>
  <si>
    <t>1.15E–08</t>
  </si>
  <si>
    <t>11H-1, 133–134</t>
  </si>
  <si>
    <t>1.38.E–02</t>
  </si>
  <si>
    <t>4.22E–10</t>
  </si>
  <si>
    <t>11H-6, 3–4</t>
  </si>
  <si>
    <t>2.90.E–02</t>
  </si>
  <si>
    <t>2.75E–08</t>
  </si>
  <si>
    <t>Clay</t>
  </si>
  <si>
    <t>12H-1, 141–142</t>
  </si>
  <si>
    <t>1.77.E–02</t>
  </si>
  <si>
    <t>3.04E–08</t>
  </si>
  <si>
    <t>Diatom silty clay</t>
  </si>
  <si>
    <t>12H-6, 3–4</t>
  </si>
  <si>
    <t>2.53.E–02</t>
  </si>
  <si>
    <t>4.54E–08</t>
  </si>
  <si>
    <t>13H-1, 146–147</t>
  </si>
  <si>
    <t>3.04.E–02</t>
  </si>
  <si>
    <t>3.06E–08</t>
  </si>
  <si>
    <t>13H-6, 3–4</t>
  </si>
  <si>
    <t>1.35.E–02</t>
  </si>
  <si>
    <t>1.27E–08</t>
  </si>
  <si>
    <t>14H-1, 146–147</t>
  </si>
  <si>
    <t>2.13.E–02</t>
  </si>
  <si>
    <t>1.89E–08</t>
  </si>
  <si>
    <t>14H-6, 3–4</t>
  </si>
  <si>
    <t>2.72.E–02</t>
  </si>
  <si>
    <t>3.37E–08</t>
  </si>
  <si>
    <t>15H-1, 138–139</t>
  </si>
  <si>
    <t>3.10.E–02</t>
  </si>
  <si>
    <t>4.33E–08</t>
  </si>
  <si>
    <t>15H-6, 1–2</t>
  </si>
  <si>
    <t>1.31.E–02</t>
  </si>
  <si>
    <t>2.10E–08</t>
  </si>
  <si>
    <t>16H-1, 142–143</t>
  </si>
  <si>
    <t>2.08.E–02</t>
  </si>
  <si>
    <t>2.70E–08</t>
  </si>
  <si>
    <t xml:space="preserve">        </t>
  </si>
  <si>
    <t>H</t>
  </si>
  <si>
    <t>A</t>
  </si>
  <si>
    <t>H (mg HC/g)</t>
  </si>
  <si>
    <t>S (wt %)</t>
  </si>
  <si>
    <t>N (wt %)</t>
  </si>
  <si>
    <t>ORG_C (wt %)</t>
  </si>
  <si>
    <t>TOT_C (wt %)</t>
  </si>
  <si>
    <t>CaCO3 (wt %)</t>
  </si>
  <si>
    <t>INOR_C (wt %)</t>
  </si>
  <si>
    <t>Depth (mcd)</t>
  </si>
  <si>
    <t>Bot(cm)</t>
  </si>
  <si>
    <t>Top(cm)</t>
  </si>
  <si>
    <t>Sc</t>
  </si>
  <si>
    <t>T</t>
  </si>
  <si>
    <t>Cor</t>
  </si>
  <si>
    <t>Site</t>
  </si>
  <si>
    <t>Leg</t>
  </si>
  <si>
    <t xml:space="preserve">                 </t>
  </si>
  <si>
    <t xml:space="preserve">                           </t>
  </si>
  <si>
    <t xml:space="preserve">                     </t>
  </si>
  <si>
    <t xml:space="preserve">                         </t>
  </si>
  <si>
    <t xml:space="preserve">                                 </t>
  </si>
  <si>
    <t xml:space="preserve">                          </t>
  </si>
  <si>
    <t xml:space="preserve">                               </t>
  </si>
  <si>
    <t xml:space="preserve">                        </t>
  </si>
  <si>
    <t xml:space="preserve">                  </t>
  </si>
  <si>
    <t xml:space="preserve">                    </t>
  </si>
  <si>
    <t xml:space="preserve">    Zinc(Zn) (uM)</t>
  </si>
  <si>
    <t xml:space="preserve">    Total Sulfide(H2S) (uM)</t>
  </si>
  <si>
    <t xml:space="preserve">    Color(JWBL) (n/a)</t>
  </si>
  <si>
    <t xml:space="preserve">    Nitrite(NO2) (uM)</t>
  </si>
  <si>
    <t xml:space="preserve">    Acetate(Acetate) (uM)</t>
  </si>
  <si>
    <t xml:space="preserve">    Dissolved Organic C(DOC) (mM)</t>
  </si>
  <si>
    <t xml:space="preserve">    pH punch in(ppH) (n/a)</t>
  </si>
  <si>
    <t xml:space="preserve">    Formate(Formate) (uM)</t>
  </si>
  <si>
    <t xml:space="preserve">    Dissolved Inorg C(DIC) (mM)</t>
  </si>
  <si>
    <t xml:space="preserve">    Hydrogen(H2) (nM)</t>
  </si>
  <si>
    <t xml:space="preserve">    Lead(Pb) (uM)</t>
  </si>
  <si>
    <t xml:space="preserve">    Barium(Ba) (uM)</t>
  </si>
  <si>
    <t xml:space="preserve">    Salinity(SAL) (n/a)</t>
  </si>
  <si>
    <t xml:space="preserve">    Alkalinity(ALK) (mM)</t>
  </si>
  <si>
    <t xml:space="preserve">    Silica(H4SiO4) (uM)</t>
  </si>
  <si>
    <t xml:space="preserve">    Strontium(Sr) (uM)</t>
  </si>
  <si>
    <t xml:space="preserve">    Sodium(Na) (mM)</t>
  </si>
  <si>
    <t xml:space="preserve">    Rubidium(Rb) (uM)</t>
  </si>
  <si>
    <t xml:space="preserve">    Potassium(K) (mM)</t>
  </si>
  <si>
    <t xml:space="preserve">    Phosphate(HPO4) (uM)</t>
  </si>
  <si>
    <t xml:space="preserve">    pH(pH) (n/a)</t>
  </si>
  <si>
    <t xml:space="preserve">    Nitrate(NO3) (uM)</t>
  </si>
  <si>
    <t xml:space="preserve">    Manganese(Mn) (uM)</t>
  </si>
  <si>
    <t xml:space="preserve">    Magnesium(Mg) (mM)</t>
  </si>
  <si>
    <t xml:space="preserve">    Lithium(Li) (uM)</t>
  </si>
  <si>
    <t xml:space="preserve">    Iodide(I) (uM)</t>
  </si>
  <si>
    <t xml:space="preserve">    Fluoride(F) (uM)</t>
  </si>
  <si>
    <t xml:space="preserve">    Chlorinity(Cl) (mM)</t>
  </si>
  <si>
    <t xml:space="preserve">    Calcium(Ca) (mM)</t>
  </si>
  <si>
    <t xml:space="preserve">    Bromide(Br) (uM)</t>
  </si>
  <si>
    <t xml:space="preserve">    Boron(B) (mM)</t>
  </si>
  <si>
    <t xml:space="preserve">    Ammonia(NH4) (uM)</t>
  </si>
  <si>
    <t xml:space="preserve">    Aluminum(Al) (uM)</t>
  </si>
  <si>
    <t>Bot (cm)</t>
  </si>
  <si>
    <t>Top (cm)</t>
  </si>
  <si>
    <t>Sec</t>
  </si>
  <si>
    <t>Sulfate(SO4) (mM)</t>
  </si>
  <si>
    <t>Iron(Fe 2+) (uM)</t>
  </si>
  <si>
    <t>Age (ka)</t>
  </si>
  <si>
    <t>Method</t>
  </si>
  <si>
    <t>(a)</t>
  </si>
  <si>
    <t>(c)</t>
  </si>
  <si>
    <t>(d)</t>
  </si>
  <si>
    <t>(b)</t>
  </si>
  <si>
    <t>(e)</t>
  </si>
  <si>
    <t>Age model [ka]</t>
  </si>
  <si>
    <t>Depth [m]</t>
  </si>
  <si>
    <t>Pangaea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</si>
</sst>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4"/>
      <color rgb="FF2E2E2E"/>
      <name val="Georgia"/>
      <family val="1"/>
    </font>
    <font>
      <sz val="14"/>
      <color rgb="FF2E2E2E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Paper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'age-comps'!$A$2:$A$54</c:f>
              <c:numCache>
                <c:formatCode>General</c:formatCode>
                <c:ptCount val="53"/>
                <c:pt idx="0">
                  <c:v>0</c:v>
                </c:pt>
                <c:pt idx="1">
                  <c:v>0.96</c:v>
                </c:pt>
                <c:pt idx="2">
                  <c:v>3.66</c:v>
                </c:pt>
                <c:pt idx="3">
                  <c:v>4.3099999999999996</c:v>
                </c:pt>
                <c:pt idx="4">
                  <c:v>4.75</c:v>
                </c:pt>
                <c:pt idx="5">
                  <c:v>5.89</c:v>
                </c:pt>
                <c:pt idx="6">
                  <c:v>7.79</c:v>
                </c:pt>
                <c:pt idx="7">
                  <c:v>8.1</c:v>
                </c:pt>
                <c:pt idx="8">
                  <c:v>8.36</c:v>
                </c:pt>
                <c:pt idx="9">
                  <c:v>9.39</c:v>
                </c:pt>
                <c:pt idx="10">
                  <c:v>10.75</c:v>
                </c:pt>
                <c:pt idx="11">
                  <c:v>11.83</c:v>
                </c:pt>
                <c:pt idx="12">
                  <c:v>12.91</c:v>
                </c:pt>
                <c:pt idx="13">
                  <c:v>13.6</c:v>
                </c:pt>
                <c:pt idx="14">
                  <c:v>14.39</c:v>
                </c:pt>
                <c:pt idx="15">
                  <c:v>14.87</c:v>
                </c:pt>
                <c:pt idx="16">
                  <c:v>15.02</c:v>
                </c:pt>
                <c:pt idx="17">
                  <c:v>15.77</c:v>
                </c:pt>
                <c:pt idx="18">
                  <c:v>19.98</c:v>
                </c:pt>
                <c:pt idx="19">
                  <c:v>21.94</c:v>
                </c:pt>
                <c:pt idx="20">
                  <c:v>22.39</c:v>
                </c:pt>
                <c:pt idx="21">
                  <c:v>22.66</c:v>
                </c:pt>
                <c:pt idx="22">
                  <c:v>25.35</c:v>
                </c:pt>
                <c:pt idx="23">
                  <c:v>27.83</c:v>
                </c:pt>
                <c:pt idx="24">
                  <c:v>31.02</c:v>
                </c:pt>
                <c:pt idx="25">
                  <c:v>31.42</c:v>
                </c:pt>
                <c:pt idx="26">
                  <c:v>32.14</c:v>
                </c:pt>
                <c:pt idx="27">
                  <c:v>34.299999999999997</c:v>
                </c:pt>
                <c:pt idx="28">
                  <c:v>34.9</c:v>
                </c:pt>
                <c:pt idx="29">
                  <c:v>38.25</c:v>
                </c:pt>
                <c:pt idx="30">
                  <c:v>40.700000000000003</c:v>
                </c:pt>
                <c:pt idx="31">
                  <c:v>41.45</c:v>
                </c:pt>
                <c:pt idx="32">
                  <c:v>42.77</c:v>
                </c:pt>
                <c:pt idx="33">
                  <c:v>51.58</c:v>
                </c:pt>
                <c:pt idx="34">
                  <c:v>52.24</c:v>
                </c:pt>
                <c:pt idx="35">
                  <c:v>54.09</c:v>
                </c:pt>
                <c:pt idx="36">
                  <c:v>59.84</c:v>
                </c:pt>
                <c:pt idx="37">
                  <c:v>71.78</c:v>
                </c:pt>
                <c:pt idx="38">
                  <c:v>72.38</c:v>
                </c:pt>
                <c:pt idx="39">
                  <c:v>74.849999999999994</c:v>
                </c:pt>
                <c:pt idx="40">
                  <c:v>75.540000000000006</c:v>
                </c:pt>
                <c:pt idx="41">
                  <c:v>100.87</c:v>
                </c:pt>
                <c:pt idx="42">
                  <c:v>103.99</c:v>
                </c:pt>
                <c:pt idx="43">
                  <c:v>110.97</c:v>
                </c:pt>
                <c:pt idx="44">
                  <c:v>112.57</c:v>
                </c:pt>
                <c:pt idx="45">
                  <c:v>119.78</c:v>
                </c:pt>
                <c:pt idx="46">
                  <c:v>121.47</c:v>
                </c:pt>
                <c:pt idx="47">
                  <c:v>123.64</c:v>
                </c:pt>
                <c:pt idx="48">
                  <c:v>125.12</c:v>
                </c:pt>
                <c:pt idx="49">
                  <c:v>125.61</c:v>
                </c:pt>
                <c:pt idx="50">
                  <c:v>130.51</c:v>
                </c:pt>
                <c:pt idx="51">
                  <c:v>131.19999999999999</c:v>
                </c:pt>
                <c:pt idx="52">
                  <c:v>132.91</c:v>
                </c:pt>
              </c:numCache>
            </c:numRef>
          </c:xVal>
          <c:yVal>
            <c:numRef>
              <c:f>'age-comps'!$B$2:$B$54</c:f>
              <c:numCache>
                <c:formatCode>General</c:formatCode>
                <c:ptCount val="53"/>
                <c:pt idx="0">
                  <c:v>0</c:v>
                </c:pt>
                <c:pt idx="1">
                  <c:v>2.64</c:v>
                </c:pt>
                <c:pt idx="2">
                  <c:v>14.79</c:v>
                </c:pt>
                <c:pt idx="3">
                  <c:v>17.420000000000002</c:v>
                </c:pt>
                <c:pt idx="4">
                  <c:v>24.08</c:v>
                </c:pt>
                <c:pt idx="5">
                  <c:v>41.01</c:v>
                </c:pt>
                <c:pt idx="6">
                  <c:v>55.33</c:v>
                </c:pt>
                <c:pt idx="7">
                  <c:v>57.57</c:v>
                </c:pt>
                <c:pt idx="8">
                  <c:v>59.42</c:v>
                </c:pt>
                <c:pt idx="9">
                  <c:v>68.62</c:v>
                </c:pt>
                <c:pt idx="10">
                  <c:v>79</c:v>
                </c:pt>
                <c:pt idx="11">
                  <c:v>86.32</c:v>
                </c:pt>
                <c:pt idx="12">
                  <c:v>93.48</c:v>
                </c:pt>
                <c:pt idx="13">
                  <c:v>98.94</c:v>
                </c:pt>
                <c:pt idx="14">
                  <c:v>104.05</c:v>
                </c:pt>
                <c:pt idx="15">
                  <c:v>107.53</c:v>
                </c:pt>
                <c:pt idx="16">
                  <c:v>108.25</c:v>
                </c:pt>
                <c:pt idx="17">
                  <c:v>110.34</c:v>
                </c:pt>
                <c:pt idx="18">
                  <c:v>119.86</c:v>
                </c:pt>
                <c:pt idx="19">
                  <c:v>123.7</c:v>
                </c:pt>
                <c:pt idx="20">
                  <c:v>126.07</c:v>
                </c:pt>
                <c:pt idx="21">
                  <c:v>134.81</c:v>
                </c:pt>
                <c:pt idx="22">
                  <c:v>188.37</c:v>
                </c:pt>
                <c:pt idx="23">
                  <c:v>204.19</c:v>
                </c:pt>
                <c:pt idx="24">
                  <c:v>216.9</c:v>
                </c:pt>
                <c:pt idx="25">
                  <c:v>223.31</c:v>
                </c:pt>
                <c:pt idx="26">
                  <c:v>229.88</c:v>
                </c:pt>
                <c:pt idx="27">
                  <c:v>240.03</c:v>
                </c:pt>
                <c:pt idx="28">
                  <c:v>245.76</c:v>
                </c:pt>
                <c:pt idx="29">
                  <c:v>277.27999999999997</c:v>
                </c:pt>
                <c:pt idx="30">
                  <c:v>293.24</c:v>
                </c:pt>
                <c:pt idx="31">
                  <c:v>299.26</c:v>
                </c:pt>
                <c:pt idx="32">
                  <c:v>305.14999999999998</c:v>
                </c:pt>
                <c:pt idx="33">
                  <c:v>332.01</c:v>
                </c:pt>
                <c:pt idx="34">
                  <c:v>341.35</c:v>
                </c:pt>
                <c:pt idx="35">
                  <c:v>374.47</c:v>
                </c:pt>
                <c:pt idx="36">
                  <c:v>391.82</c:v>
                </c:pt>
                <c:pt idx="37">
                  <c:v>423.34</c:v>
                </c:pt>
                <c:pt idx="38">
                  <c:v>432.03</c:v>
                </c:pt>
                <c:pt idx="39">
                  <c:v>474.92</c:v>
                </c:pt>
                <c:pt idx="40">
                  <c:v>483.92</c:v>
                </c:pt>
                <c:pt idx="41">
                  <c:v>530.75</c:v>
                </c:pt>
                <c:pt idx="42">
                  <c:v>552.39</c:v>
                </c:pt>
                <c:pt idx="43">
                  <c:v>577.36</c:v>
                </c:pt>
                <c:pt idx="44">
                  <c:v>584.97</c:v>
                </c:pt>
                <c:pt idx="45">
                  <c:v>613.55999999999995</c:v>
                </c:pt>
                <c:pt idx="46">
                  <c:v>629.71</c:v>
                </c:pt>
                <c:pt idx="47">
                  <c:v>662.5</c:v>
                </c:pt>
                <c:pt idx="48">
                  <c:v>685.03</c:v>
                </c:pt>
                <c:pt idx="49">
                  <c:v>690.3</c:v>
                </c:pt>
                <c:pt idx="50">
                  <c:v>709.99</c:v>
                </c:pt>
                <c:pt idx="51">
                  <c:v>717.38</c:v>
                </c:pt>
                <c:pt idx="52">
                  <c:v>728.04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6-9345-9335-D8A0AD68C1E3}"/>
            </c:ext>
          </c:extLst>
        </c:ser>
        <c:ser>
          <c:idx val="1"/>
          <c:order val="1"/>
          <c:tx>
            <c:v>Pangaea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'age-comps'!$N$2:$N$41</c:f>
              <c:numCache>
                <c:formatCode>General</c:formatCode>
                <c:ptCount val="40"/>
                <c:pt idx="0">
                  <c:v>0</c:v>
                </c:pt>
                <c:pt idx="1">
                  <c:v>0.8</c:v>
                </c:pt>
                <c:pt idx="2">
                  <c:v>1.83</c:v>
                </c:pt>
                <c:pt idx="3">
                  <c:v>4.05</c:v>
                </c:pt>
                <c:pt idx="4">
                  <c:v>5.88</c:v>
                </c:pt>
                <c:pt idx="5">
                  <c:v>8.6</c:v>
                </c:pt>
                <c:pt idx="6">
                  <c:v>12.7</c:v>
                </c:pt>
                <c:pt idx="7">
                  <c:v>17.63</c:v>
                </c:pt>
                <c:pt idx="8">
                  <c:v>26.39</c:v>
                </c:pt>
                <c:pt idx="9">
                  <c:v>27.72</c:v>
                </c:pt>
                <c:pt idx="10">
                  <c:v>33.340000000000003</c:v>
                </c:pt>
                <c:pt idx="11">
                  <c:v>39.6</c:v>
                </c:pt>
                <c:pt idx="12">
                  <c:v>42.17</c:v>
                </c:pt>
                <c:pt idx="13">
                  <c:v>50.81</c:v>
                </c:pt>
                <c:pt idx="14">
                  <c:v>53.23</c:v>
                </c:pt>
                <c:pt idx="15">
                  <c:v>62.44</c:v>
                </c:pt>
                <c:pt idx="16">
                  <c:v>78.09</c:v>
                </c:pt>
                <c:pt idx="17">
                  <c:v>133.94999999999999</c:v>
                </c:pt>
                <c:pt idx="18">
                  <c:v>136.72</c:v>
                </c:pt>
                <c:pt idx="19">
                  <c:v>138.57</c:v>
                </c:pt>
                <c:pt idx="20">
                  <c:v>140.6</c:v>
                </c:pt>
                <c:pt idx="21">
                  <c:v>144.19</c:v>
                </c:pt>
                <c:pt idx="22">
                  <c:v>146.9</c:v>
                </c:pt>
                <c:pt idx="23">
                  <c:v>149.19999999999999</c:v>
                </c:pt>
                <c:pt idx="24">
                  <c:v>151.87</c:v>
                </c:pt>
                <c:pt idx="25">
                  <c:v>158.34</c:v>
                </c:pt>
                <c:pt idx="26">
                  <c:v>164.58</c:v>
                </c:pt>
                <c:pt idx="27">
                  <c:v>167.37</c:v>
                </c:pt>
                <c:pt idx="28">
                  <c:v>176.1</c:v>
                </c:pt>
                <c:pt idx="29">
                  <c:v>178.46</c:v>
                </c:pt>
                <c:pt idx="30">
                  <c:v>190.11</c:v>
                </c:pt>
                <c:pt idx="31">
                  <c:v>195.14</c:v>
                </c:pt>
                <c:pt idx="32">
                  <c:v>196</c:v>
                </c:pt>
                <c:pt idx="33">
                  <c:v>206.26</c:v>
                </c:pt>
                <c:pt idx="34">
                  <c:v>208.61</c:v>
                </c:pt>
                <c:pt idx="35">
                  <c:v>213.11</c:v>
                </c:pt>
                <c:pt idx="36">
                  <c:v>220.91</c:v>
                </c:pt>
                <c:pt idx="37">
                  <c:v>223.59</c:v>
                </c:pt>
                <c:pt idx="38">
                  <c:v>223.8</c:v>
                </c:pt>
                <c:pt idx="39">
                  <c:v>224.36</c:v>
                </c:pt>
              </c:numCache>
            </c:numRef>
          </c:xVal>
          <c:yVal>
            <c:numRef>
              <c:f>'age-comps'!$O$2:$O$41</c:f>
              <c:numCache>
                <c:formatCode>General</c:formatCode>
                <c:ptCount val="40"/>
                <c:pt idx="0">
                  <c:v>0</c:v>
                </c:pt>
                <c:pt idx="1">
                  <c:v>3.37</c:v>
                </c:pt>
                <c:pt idx="2">
                  <c:v>8.32</c:v>
                </c:pt>
                <c:pt idx="3">
                  <c:v>32.479999999999997</c:v>
                </c:pt>
                <c:pt idx="4">
                  <c:v>42.38</c:v>
                </c:pt>
                <c:pt idx="5">
                  <c:v>62.18</c:v>
                </c:pt>
                <c:pt idx="6">
                  <c:v>92.67</c:v>
                </c:pt>
                <c:pt idx="7">
                  <c:v>118.71</c:v>
                </c:pt>
                <c:pt idx="8">
                  <c:v>189.03</c:v>
                </c:pt>
                <c:pt idx="9">
                  <c:v>196.63</c:v>
                </c:pt>
                <c:pt idx="10">
                  <c:v>238.02</c:v>
                </c:pt>
                <c:pt idx="11">
                  <c:v>261.39</c:v>
                </c:pt>
                <c:pt idx="12">
                  <c:v>285.45</c:v>
                </c:pt>
                <c:pt idx="13">
                  <c:v>328.71</c:v>
                </c:pt>
                <c:pt idx="14">
                  <c:v>336.14</c:v>
                </c:pt>
                <c:pt idx="15">
                  <c:v>388.12</c:v>
                </c:pt>
                <c:pt idx="16">
                  <c:v>477.23</c:v>
                </c:pt>
                <c:pt idx="17">
                  <c:v>731.29</c:v>
                </c:pt>
                <c:pt idx="18">
                  <c:v>743.27</c:v>
                </c:pt>
                <c:pt idx="19">
                  <c:v>770.3</c:v>
                </c:pt>
                <c:pt idx="20">
                  <c:v>791.23</c:v>
                </c:pt>
                <c:pt idx="21">
                  <c:v>829.7</c:v>
                </c:pt>
                <c:pt idx="22">
                  <c:v>845.15</c:v>
                </c:pt>
                <c:pt idx="23">
                  <c:v>857.7</c:v>
                </c:pt>
                <c:pt idx="24">
                  <c:v>878.48</c:v>
                </c:pt>
                <c:pt idx="25">
                  <c:v>954.93</c:v>
                </c:pt>
                <c:pt idx="26">
                  <c:v>986.3</c:v>
                </c:pt>
                <c:pt idx="27">
                  <c:v>1010.5</c:v>
                </c:pt>
                <c:pt idx="28">
                  <c:v>1070</c:v>
                </c:pt>
                <c:pt idx="29">
                  <c:v>1109</c:v>
                </c:pt>
                <c:pt idx="30">
                  <c:v>1207.3</c:v>
                </c:pt>
                <c:pt idx="31">
                  <c:v>1255</c:v>
                </c:pt>
                <c:pt idx="32">
                  <c:v>1266.5999999999999</c:v>
                </c:pt>
                <c:pt idx="33">
                  <c:v>1337.4</c:v>
                </c:pt>
                <c:pt idx="34">
                  <c:v>1354.8</c:v>
                </c:pt>
                <c:pt idx="35">
                  <c:v>1421.3</c:v>
                </c:pt>
                <c:pt idx="36">
                  <c:v>1473.6</c:v>
                </c:pt>
                <c:pt idx="37">
                  <c:v>1497.8</c:v>
                </c:pt>
                <c:pt idx="38">
                  <c:v>1502.3</c:v>
                </c:pt>
                <c:pt idx="39">
                  <c:v>1504.9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6-9345-9335-D8A0AD68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25551"/>
        <c:axId val="1919229615"/>
      </c:scatterChart>
      <c:valAx>
        <c:axId val="19192255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615"/>
        <c:crosses val="autoZero"/>
        <c:crossBetween val="midCat"/>
      </c:valAx>
      <c:valAx>
        <c:axId val="191922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0</xdr:row>
      <xdr:rowOff>673100</xdr:rowOff>
    </xdr:from>
    <xdr:to>
      <xdr:col>26</xdr:col>
      <xdr:colOff>203200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0C067-1D65-D543-A52F-70F8A340B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1434-BD10-A24A-8827-E0663AF199BD}">
  <dimension ref="A1:M32"/>
  <sheetViews>
    <sheetView workbookViewId="0">
      <selection activeCell="C3" sqref="C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119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 t="s">
        <v>12</v>
      </c>
    </row>
    <row r="3" spans="1:13" x14ac:dyDescent="0.2">
      <c r="A3" s="1" t="s">
        <v>13</v>
      </c>
      <c r="B3" s="1">
        <v>1.08</v>
      </c>
      <c r="C3" s="1">
        <v>4.78</v>
      </c>
      <c r="D3" s="1">
        <v>0.75</v>
      </c>
      <c r="E3" s="1">
        <v>44.18</v>
      </c>
      <c r="F3" s="1">
        <v>14.06</v>
      </c>
      <c r="G3" s="1">
        <v>3.14</v>
      </c>
      <c r="H3" s="1" t="s">
        <v>14</v>
      </c>
      <c r="I3" s="1">
        <v>4.95</v>
      </c>
      <c r="J3" s="1">
        <v>2</v>
      </c>
      <c r="K3" s="1">
        <v>0.19</v>
      </c>
      <c r="L3" s="1" t="s">
        <v>15</v>
      </c>
      <c r="M3" s="1" t="s">
        <v>16</v>
      </c>
    </row>
    <row r="4" spans="1:13" x14ac:dyDescent="0.2">
      <c r="A4" s="1" t="s">
        <v>17</v>
      </c>
      <c r="B4" s="1">
        <v>7.68</v>
      </c>
      <c r="C4" s="1">
        <v>11.38</v>
      </c>
      <c r="D4" s="1">
        <v>0.36</v>
      </c>
      <c r="E4" s="1">
        <v>11.35</v>
      </c>
      <c r="F4" s="1">
        <v>11.66</v>
      </c>
      <c r="G4" s="1">
        <v>0.97</v>
      </c>
      <c r="H4" s="1" t="s">
        <v>18</v>
      </c>
      <c r="I4" s="1">
        <v>1.02</v>
      </c>
      <c r="J4" s="1">
        <v>1</v>
      </c>
      <c r="K4" s="1">
        <v>0.17</v>
      </c>
      <c r="L4" s="1" t="s">
        <v>19</v>
      </c>
      <c r="M4" s="1" t="s">
        <v>20</v>
      </c>
    </row>
    <row r="5" spans="1:13" x14ac:dyDescent="0.2">
      <c r="A5" s="1" t="s">
        <v>21</v>
      </c>
      <c r="B5" s="1">
        <v>10.74</v>
      </c>
      <c r="C5" s="1">
        <v>15.76</v>
      </c>
      <c r="D5" s="1">
        <v>0.55000000000000004</v>
      </c>
      <c r="E5" s="1">
        <v>33.590000000000003</v>
      </c>
      <c r="F5" s="1">
        <v>11.59</v>
      </c>
      <c r="G5" s="1">
        <v>2.9</v>
      </c>
      <c r="H5" s="1" t="s">
        <v>22</v>
      </c>
      <c r="I5" s="1">
        <v>9.26</v>
      </c>
      <c r="J5" s="1">
        <v>2</v>
      </c>
      <c r="K5" s="1">
        <v>0.17</v>
      </c>
      <c r="L5" s="1" t="s">
        <v>23</v>
      </c>
      <c r="M5" s="1" t="s">
        <v>24</v>
      </c>
    </row>
    <row r="6" spans="1:13" x14ac:dyDescent="0.2">
      <c r="A6" s="1" t="s">
        <v>25</v>
      </c>
      <c r="B6" s="1">
        <v>17.18</v>
      </c>
      <c r="C6" s="1">
        <v>22.2</v>
      </c>
      <c r="D6" s="1">
        <v>0.47</v>
      </c>
      <c r="E6" s="1">
        <v>36.56</v>
      </c>
      <c r="F6" s="1">
        <v>12.37</v>
      </c>
      <c r="G6" s="1">
        <v>2.96</v>
      </c>
      <c r="H6" s="1" t="s">
        <v>22</v>
      </c>
      <c r="I6" s="1">
        <v>8.59</v>
      </c>
      <c r="J6" s="1">
        <v>2</v>
      </c>
      <c r="K6" s="1">
        <v>0.18</v>
      </c>
      <c r="L6" s="1" t="s">
        <v>26</v>
      </c>
      <c r="M6" s="1" t="s">
        <v>27</v>
      </c>
    </row>
    <row r="7" spans="1:13" x14ac:dyDescent="0.2">
      <c r="A7" s="1" t="s">
        <v>28</v>
      </c>
      <c r="B7" s="1">
        <v>20.41</v>
      </c>
      <c r="C7" s="1">
        <v>27.1</v>
      </c>
      <c r="D7" s="1">
        <v>0.62</v>
      </c>
      <c r="E7" s="1">
        <v>34.14</v>
      </c>
      <c r="F7" s="1">
        <v>14.58</v>
      </c>
      <c r="G7" s="1">
        <v>2.34</v>
      </c>
      <c r="H7" s="1" t="s">
        <v>29</v>
      </c>
      <c r="I7" s="1">
        <v>1.52</v>
      </c>
      <c r="J7" s="1">
        <v>1</v>
      </c>
      <c r="K7" s="1">
        <v>0.21</v>
      </c>
      <c r="L7" s="1" t="s">
        <v>30</v>
      </c>
      <c r="M7" s="1" t="s">
        <v>27</v>
      </c>
    </row>
    <row r="8" spans="1:13" x14ac:dyDescent="0.2">
      <c r="A8" s="1" t="s">
        <v>31</v>
      </c>
      <c r="B8" s="1">
        <v>26.58</v>
      </c>
      <c r="C8" s="1">
        <v>33.270000000000003</v>
      </c>
      <c r="D8" s="1">
        <v>0.5</v>
      </c>
      <c r="E8" s="1">
        <v>37.46</v>
      </c>
      <c r="F8" s="1">
        <v>12.82</v>
      </c>
      <c r="G8" s="1">
        <v>2.92</v>
      </c>
      <c r="H8" s="1" t="s">
        <v>32</v>
      </c>
      <c r="I8" s="1">
        <v>8.56</v>
      </c>
      <c r="J8" s="1">
        <v>2</v>
      </c>
      <c r="K8" s="1">
        <v>0.19</v>
      </c>
      <c r="L8" s="1" t="s">
        <v>33</v>
      </c>
      <c r="M8" s="1" t="s">
        <v>20</v>
      </c>
    </row>
    <row r="9" spans="1:13" x14ac:dyDescent="0.2">
      <c r="A9" s="1" t="s">
        <v>34</v>
      </c>
      <c r="B9" s="1">
        <v>29.93</v>
      </c>
      <c r="C9" s="1">
        <v>37.130000000000003</v>
      </c>
      <c r="D9" s="1">
        <v>0.69</v>
      </c>
      <c r="E9" s="1">
        <v>32.22</v>
      </c>
      <c r="F9" s="1">
        <v>8.6300000000000008</v>
      </c>
      <c r="G9" s="1">
        <v>3.73</v>
      </c>
      <c r="H9" s="1" t="s">
        <v>35</v>
      </c>
      <c r="I9" s="1">
        <v>9.27</v>
      </c>
      <c r="J9" s="1">
        <v>2</v>
      </c>
      <c r="K9" s="1">
        <v>0.1</v>
      </c>
      <c r="L9" s="1" t="s">
        <v>36</v>
      </c>
      <c r="M9" s="1" t="s">
        <v>37</v>
      </c>
    </row>
    <row r="10" spans="1:13" x14ac:dyDescent="0.2">
      <c r="A10" s="1" t="s">
        <v>38</v>
      </c>
      <c r="B10" s="1">
        <v>36.01</v>
      </c>
      <c r="C10" s="1">
        <v>43.21</v>
      </c>
      <c r="D10" s="1">
        <v>0.43</v>
      </c>
      <c r="E10" s="1">
        <v>36.770000000000003</v>
      </c>
      <c r="F10" s="1">
        <v>13.05</v>
      </c>
      <c r="G10" s="1">
        <v>2.82</v>
      </c>
      <c r="H10" s="1" t="s">
        <v>39</v>
      </c>
      <c r="I10" s="1">
        <v>1.19</v>
      </c>
      <c r="J10" s="1">
        <v>1</v>
      </c>
      <c r="K10" s="1">
        <v>0.18</v>
      </c>
      <c r="L10" s="1" t="s">
        <v>40</v>
      </c>
      <c r="M10" s="1" t="s">
        <v>20</v>
      </c>
    </row>
    <row r="11" spans="1:13" x14ac:dyDescent="0.2">
      <c r="A11" s="1" t="s">
        <v>41</v>
      </c>
      <c r="B11" s="1">
        <v>39.44</v>
      </c>
      <c r="C11" s="1">
        <v>47.7</v>
      </c>
      <c r="D11" s="1">
        <v>0.48</v>
      </c>
      <c r="E11" s="1">
        <v>30.93</v>
      </c>
      <c r="F11" s="1">
        <v>8.52</v>
      </c>
      <c r="G11" s="1">
        <v>3.63</v>
      </c>
      <c r="H11" s="1" t="s">
        <v>42</v>
      </c>
      <c r="I11" s="1">
        <v>6.41</v>
      </c>
      <c r="J11" s="1">
        <v>2</v>
      </c>
      <c r="K11" s="1">
        <v>0.12</v>
      </c>
      <c r="L11" s="1" t="s">
        <v>43</v>
      </c>
      <c r="M11" s="1" t="s">
        <v>24</v>
      </c>
    </row>
    <row r="12" spans="1:13" x14ac:dyDescent="0.2">
      <c r="A12" s="1" t="s">
        <v>44</v>
      </c>
      <c r="B12" s="1">
        <v>45.51</v>
      </c>
      <c r="C12" s="1">
        <v>53.77</v>
      </c>
      <c r="D12" s="1">
        <v>0.7</v>
      </c>
      <c r="E12" s="1">
        <v>33.24</v>
      </c>
      <c r="F12" s="1">
        <v>12.93</v>
      </c>
      <c r="G12" s="1">
        <v>2.57</v>
      </c>
      <c r="H12" s="1" t="s">
        <v>45</v>
      </c>
      <c r="I12" s="1">
        <v>1.02</v>
      </c>
      <c r="J12" s="1">
        <v>1</v>
      </c>
      <c r="K12" s="1">
        <v>0.19</v>
      </c>
      <c r="L12" s="1" t="s">
        <v>46</v>
      </c>
      <c r="M12" s="1" t="s">
        <v>27</v>
      </c>
    </row>
    <row r="13" spans="1:13" x14ac:dyDescent="0.2">
      <c r="A13" s="1" t="s">
        <v>47</v>
      </c>
      <c r="B13" s="1">
        <v>48.93</v>
      </c>
      <c r="C13" s="1">
        <v>58.13</v>
      </c>
      <c r="D13" s="1">
        <v>0.48</v>
      </c>
      <c r="E13" s="1">
        <v>51.26</v>
      </c>
      <c r="F13" s="1">
        <v>5.46</v>
      </c>
      <c r="G13" s="1">
        <v>9.3800000000000008</v>
      </c>
      <c r="H13" s="1" t="s">
        <v>48</v>
      </c>
      <c r="I13" s="1">
        <v>2.75</v>
      </c>
      <c r="J13" s="1">
        <v>2</v>
      </c>
      <c r="K13" s="1">
        <v>0.08</v>
      </c>
      <c r="L13" s="1" t="s">
        <v>49</v>
      </c>
      <c r="M13" s="1" t="s">
        <v>24</v>
      </c>
    </row>
    <row r="14" spans="1:13" x14ac:dyDescent="0.2">
      <c r="A14" s="1" t="s">
        <v>50</v>
      </c>
      <c r="B14" s="1">
        <v>55.01</v>
      </c>
      <c r="C14" s="1">
        <v>64.209999999999994</v>
      </c>
      <c r="D14" s="1">
        <v>0.89</v>
      </c>
      <c r="E14" s="1">
        <v>36</v>
      </c>
      <c r="F14" s="1">
        <v>8.7899999999999991</v>
      </c>
      <c r="G14" s="1">
        <v>4.0999999999999996</v>
      </c>
      <c r="H14" s="1" t="s">
        <v>51</v>
      </c>
      <c r="I14" s="1">
        <v>2.36</v>
      </c>
      <c r="J14" s="1">
        <v>2</v>
      </c>
      <c r="K14" s="1">
        <v>0.15</v>
      </c>
      <c r="L14" s="1" t="s">
        <v>52</v>
      </c>
      <c r="M14" s="1" t="s">
        <v>27</v>
      </c>
    </row>
    <row r="15" spans="1:13" x14ac:dyDescent="0.2">
      <c r="A15" s="1" t="s">
        <v>53</v>
      </c>
      <c r="B15" s="1">
        <v>58.49</v>
      </c>
      <c r="C15" s="1">
        <v>70.25</v>
      </c>
      <c r="D15" s="1">
        <v>0.55000000000000004</v>
      </c>
      <c r="E15" s="1">
        <v>33.4</v>
      </c>
      <c r="F15" s="1">
        <v>10.6</v>
      </c>
      <c r="G15" s="1">
        <v>3.15</v>
      </c>
      <c r="H15" s="1" t="s">
        <v>54</v>
      </c>
      <c r="I15" s="1">
        <v>6.18</v>
      </c>
      <c r="J15" s="1">
        <v>2</v>
      </c>
      <c r="K15" s="1">
        <v>0.16</v>
      </c>
      <c r="L15" s="1" t="s">
        <v>55</v>
      </c>
      <c r="M15" s="1" t="s">
        <v>20</v>
      </c>
    </row>
    <row r="16" spans="1:13" x14ac:dyDescent="0.2">
      <c r="A16" s="1" t="s">
        <v>56</v>
      </c>
      <c r="B16" s="1">
        <v>64.510000000000005</v>
      </c>
      <c r="C16" s="1">
        <v>76.27</v>
      </c>
      <c r="D16" s="1">
        <v>0.65</v>
      </c>
      <c r="E16" s="1">
        <v>32.18</v>
      </c>
      <c r="F16" s="1">
        <v>9.85</v>
      </c>
      <c r="G16" s="1">
        <v>3.27</v>
      </c>
      <c r="H16" s="1" t="s">
        <v>57</v>
      </c>
      <c r="I16" s="1">
        <v>4.1500000000000004</v>
      </c>
      <c r="J16" s="1">
        <v>2</v>
      </c>
      <c r="K16" s="1">
        <v>0.15</v>
      </c>
      <c r="L16" s="1" t="s">
        <v>58</v>
      </c>
      <c r="M16" s="1" t="s">
        <v>20</v>
      </c>
    </row>
    <row r="17" spans="1:13" x14ac:dyDescent="0.2">
      <c r="A17" s="1" t="s">
        <v>59</v>
      </c>
      <c r="B17" s="1">
        <v>67.98</v>
      </c>
      <c r="C17" s="1">
        <v>81.08</v>
      </c>
      <c r="D17" s="1">
        <v>0.45</v>
      </c>
      <c r="E17" s="1">
        <v>33.49</v>
      </c>
      <c r="F17" s="1">
        <v>11.54</v>
      </c>
      <c r="G17" s="1">
        <v>2.9</v>
      </c>
      <c r="H17" s="1" t="s">
        <v>60</v>
      </c>
      <c r="I17" s="1">
        <v>1.03</v>
      </c>
      <c r="J17" s="1">
        <v>1</v>
      </c>
      <c r="K17" s="1">
        <v>0.17</v>
      </c>
      <c r="L17" s="1" t="s">
        <v>23</v>
      </c>
      <c r="M17" s="1" t="s">
        <v>20</v>
      </c>
    </row>
    <row r="18" spans="1:13" x14ac:dyDescent="0.2">
      <c r="A18" s="1" t="s">
        <v>61</v>
      </c>
      <c r="B18" s="1">
        <v>74.010000000000005</v>
      </c>
      <c r="C18" s="1">
        <v>87.11</v>
      </c>
      <c r="D18" s="1">
        <v>0.41</v>
      </c>
      <c r="E18" s="1">
        <v>29.14</v>
      </c>
      <c r="F18" s="1">
        <v>8.17</v>
      </c>
      <c r="G18" s="1">
        <v>3.57</v>
      </c>
      <c r="H18" s="1" t="s">
        <v>62</v>
      </c>
      <c r="I18" s="1">
        <v>7.76</v>
      </c>
      <c r="J18" s="1">
        <v>2</v>
      </c>
      <c r="K18" s="1">
        <v>0.13</v>
      </c>
      <c r="L18" s="1" t="s">
        <v>63</v>
      </c>
      <c r="M18" s="1" t="s">
        <v>20</v>
      </c>
    </row>
    <row r="19" spans="1:13" x14ac:dyDescent="0.2">
      <c r="A19" s="1" t="s">
        <v>64</v>
      </c>
      <c r="B19" s="1">
        <v>77.42</v>
      </c>
      <c r="C19" s="1">
        <v>91.57</v>
      </c>
      <c r="D19" s="1">
        <v>0.45</v>
      </c>
      <c r="E19" s="1">
        <v>28.33</v>
      </c>
      <c r="F19" s="1">
        <v>5.84</v>
      </c>
      <c r="G19" s="1">
        <v>4.8600000000000003</v>
      </c>
      <c r="H19" s="1" t="s">
        <v>65</v>
      </c>
      <c r="I19" s="1">
        <v>3.83</v>
      </c>
      <c r="J19" s="1">
        <v>2</v>
      </c>
      <c r="K19" s="1">
        <v>0.09</v>
      </c>
      <c r="L19" s="1" t="s">
        <v>66</v>
      </c>
      <c r="M19" s="1" t="s">
        <v>27</v>
      </c>
    </row>
    <row r="20" spans="1:13" x14ac:dyDescent="0.2">
      <c r="A20" s="1" t="s">
        <v>67</v>
      </c>
      <c r="B20" s="1">
        <v>83.54</v>
      </c>
      <c r="C20" s="1">
        <v>97.69</v>
      </c>
      <c r="D20" s="1">
        <v>0.37</v>
      </c>
      <c r="E20" s="1">
        <v>20.29</v>
      </c>
      <c r="F20" s="1">
        <v>2.48</v>
      </c>
      <c r="G20" s="1">
        <v>8.17</v>
      </c>
      <c r="H20" s="1" t="s">
        <v>68</v>
      </c>
      <c r="I20" s="1">
        <v>2.92</v>
      </c>
      <c r="J20" s="1">
        <v>2</v>
      </c>
      <c r="K20" s="1">
        <v>0.04</v>
      </c>
      <c r="L20" s="1" t="s">
        <v>69</v>
      </c>
      <c r="M20" s="1" t="s">
        <v>70</v>
      </c>
    </row>
    <row r="21" spans="1:13" x14ac:dyDescent="0.2">
      <c r="A21" s="1" t="s">
        <v>71</v>
      </c>
      <c r="B21" s="1">
        <v>93.11</v>
      </c>
      <c r="C21" s="1">
        <v>107.77</v>
      </c>
      <c r="D21" s="1">
        <v>0.45</v>
      </c>
      <c r="E21" s="1">
        <v>30.27</v>
      </c>
      <c r="F21" s="1">
        <v>9.08</v>
      </c>
      <c r="G21" s="1">
        <v>3.33</v>
      </c>
      <c r="H21" s="1" t="s">
        <v>72</v>
      </c>
      <c r="I21" s="1">
        <v>7.34</v>
      </c>
      <c r="J21" s="1">
        <v>2</v>
      </c>
      <c r="K21" s="1">
        <v>0.14000000000000001</v>
      </c>
      <c r="L21" s="1" t="s">
        <v>73</v>
      </c>
      <c r="M21" s="1" t="s">
        <v>70</v>
      </c>
    </row>
    <row r="22" spans="1:13" x14ac:dyDescent="0.2">
      <c r="A22" s="1" t="s">
        <v>74</v>
      </c>
      <c r="B22" s="1">
        <v>96.33</v>
      </c>
      <c r="C22" s="1">
        <v>112.25</v>
      </c>
      <c r="D22" s="1">
        <v>0.31</v>
      </c>
      <c r="E22" s="1">
        <v>31.2</v>
      </c>
      <c r="F22" s="1">
        <v>9.4700000000000006</v>
      </c>
      <c r="G22" s="1">
        <v>3.29</v>
      </c>
      <c r="H22" s="1" t="s">
        <v>75</v>
      </c>
      <c r="I22" s="1">
        <v>9.57</v>
      </c>
      <c r="J22" s="1">
        <v>2</v>
      </c>
      <c r="K22" s="1">
        <v>0.14000000000000001</v>
      </c>
      <c r="L22" s="1" t="s">
        <v>76</v>
      </c>
      <c r="M22" s="1" t="s">
        <v>70</v>
      </c>
    </row>
    <row r="23" spans="1:13" x14ac:dyDescent="0.2">
      <c r="A23" s="1" t="s">
        <v>77</v>
      </c>
      <c r="B23" s="1">
        <v>102.53</v>
      </c>
      <c r="C23" s="1">
        <v>118.45</v>
      </c>
      <c r="D23" s="1">
        <v>0.4</v>
      </c>
      <c r="E23" s="1">
        <v>36.81</v>
      </c>
      <c r="F23" s="1">
        <v>13.62</v>
      </c>
      <c r="G23" s="1">
        <v>2.7</v>
      </c>
      <c r="H23" s="1" t="s">
        <v>78</v>
      </c>
      <c r="I23" s="1">
        <v>1.47</v>
      </c>
      <c r="J23" s="1">
        <v>1</v>
      </c>
      <c r="K23" s="1">
        <v>0.2</v>
      </c>
      <c r="L23" s="1" t="s">
        <v>79</v>
      </c>
      <c r="M23" s="1" t="s">
        <v>80</v>
      </c>
    </row>
    <row r="24" spans="1:13" x14ac:dyDescent="0.2">
      <c r="A24" s="1" t="s">
        <v>81</v>
      </c>
      <c r="B24" s="1">
        <v>105.91</v>
      </c>
      <c r="C24" s="1">
        <v>122.66</v>
      </c>
      <c r="D24" s="1">
        <v>0.53</v>
      </c>
      <c r="E24" s="1">
        <v>33.08</v>
      </c>
      <c r="F24" s="1">
        <v>10.65</v>
      </c>
      <c r="G24" s="1">
        <v>3.11</v>
      </c>
      <c r="H24" s="1" t="s">
        <v>82</v>
      </c>
      <c r="I24" s="1">
        <v>1.19</v>
      </c>
      <c r="J24" s="1">
        <v>1</v>
      </c>
      <c r="K24" s="1">
        <v>0.15</v>
      </c>
      <c r="L24" s="1" t="s">
        <v>83</v>
      </c>
      <c r="M24" s="1" t="s">
        <v>84</v>
      </c>
    </row>
    <row r="25" spans="1:13" x14ac:dyDescent="0.2">
      <c r="A25" s="1" t="s">
        <v>85</v>
      </c>
      <c r="B25" s="1">
        <v>112.03</v>
      </c>
      <c r="C25" s="1">
        <v>128.78</v>
      </c>
      <c r="D25" s="1">
        <v>0.46</v>
      </c>
      <c r="E25" s="1">
        <v>38.5</v>
      </c>
      <c r="F25" s="1">
        <v>14.26</v>
      </c>
      <c r="G25" s="1">
        <v>2.7</v>
      </c>
      <c r="H25" s="1" t="s">
        <v>86</v>
      </c>
      <c r="I25" s="1">
        <v>1.22</v>
      </c>
      <c r="J25" s="1">
        <v>1</v>
      </c>
      <c r="K25" s="1">
        <v>0.21</v>
      </c>
      <c r="L25" s="1" t="s">
        <v>87</v>
      </c>
      <c r="M25" s="1" t="s">
        <v>80</v>
      </c>
    </row>
    <row r="26" spans="1:13" x14ac:dyDescent="0.2">
      <c r="A26" s="1" t="s">
        <v>88</v>
      </c>
      <c r="B26" s="1">
        <v>115.46</v>
      </c>
      <c r="C26" s="1">
        <v>133.58000000000001</v>
      </c>
      <c r="D26" s="1">
        <v>0.36</v>
      </c>
      <c r="E26" s="1">
        <v>38.21</v>
      </c>
      <c r="F26" s="1">
        <v>13.73</v>
      </c>
      <c r="G26" s="1">
        <v>2.78</v>
      </c>
      <c r="H26" s="1" t="s">
        <v>89</v>
      </c>
      <c r="I26" s="1">
        <v>1.52</v>
      </c>
      <c r="J26" s="1">
        <v>1</v>
      </c>
      <c r="K26" s="1">
        <v>0.2</v>
      </c>
      <c r="L26" s="1" t="s">
        <v>90</v>
      </c>
      <c r="M26" s="1" t="s">
        <v>20</v>
      </c>
    </row>
    <row r="27" spans="1:13" x14ac:dyDescent="0.2">
      <c r="A27" s="1" t="s">
        <v>91</v>
      </c>
      <c r="B27" s="1">
        <v>121.53</v>
      </c>
      <c r="C27" s="1">
        <v>139.65</v>
      </c>
      <c r="D27" s="1">
        <v>0.39</v>
      </c>
      <c r="E27" s="1">
        <v>39.549999999999997</v>
      </c>
      <c r="F27" s="1">
        <v>12.53</v>
      </c>
      <c r="G27" s="1">
        <v>3.16</v>
      </c>
      <c r="H27" s="1" t="s">
        <v>92</v>
      </c>
      <c r="I27" s="1">
        <v>7.26</v>
      </c>
      <c r="J27" s="1">
        <v>2</v>
      </c>
      <c r="K27" s="1">
        <v>0.19</v>
      </c>
      <c r="L27" s="1" t="s">
        <v>93</v>
      </c>
      <c r="M27" s="1" t="s">
        <v>80</v>
      </c>
    </row>
    <row r="28" spans="1:13" x14ac:dyDescent="0.2">
      <c r="A28" s="1" t="s">
        <v>94</v>
      </c>
      <c r="B28" s="1">
        <v>124.96</v>
      </c>
      <c r="C28" s="1">
        <v>144.56</v>
      </c>
      <c r="D28" s="1">
        <v>0.57999999999999996</v>
      </c>
      <c r="E28" s="1">
        <v>41.87</v>
      </c>
      <c r="F28" s="1">
        <v>15.56</v>
      </c>
      <c r="G28" s="1">
        <v>2.69</v>
      </c>
      <c r="H28" s="1" t="s">
        <v>95</v>
      </c>
      <c r="I28" s="1">
        <v>9.4</v>
      </c>
      <c r="J28" s="1">
        <v>2</v>
      </c>
      <c r="K28" s="1">
        <v>0.23</v>
      </c>
      <c r="L28" s="1" t="s">
        <v>96</v>
      </c>
      <c r="M28" s="1" t="s">
        <v>20</v>
      </c>
    </row>
    <row r="29" spans="1:13" x14ac:dyDescent="0.2">
      <c r="A29" s="1" t="s">
        <v>97</v>
      </c>
      <c r="B29" s="1">
        <v>131.04</v>
      </c>
      <c r="C29" s="1">
        <v>150.63999999999999</v>
      </c>
      <c r="D29" s="1">
        <v>0.56000000000000005</v>
      </c>
      <c r="E29" s="1">
        <v>37.14</v>
      </c>
      <c r="F29" s="1">
        <v>14.24</v>
      </c>
      <c r="G29" s="1">
        <v>2.61</v>
      </c>
      <c r="H29" s="1" t="s">
        <v>98</v>
      </c>
      <c r="I29" s="1">
        <v>1.29</v>
      </c>
      <c r="J29" s="1">
        <v>1</v>
      </c>
      <c r="K29" s="1">
        <v>0.21</v>
      </c>
      <c r="L29" s="1" t="s">
        <v>99</v>
      </c>
      <c r="M29" s="1" t="s">
        <v>37</v>
      </c>
    </row>
    <row r="30" spans="1:13" x14ac:dyDescent="0.2">
      <c r="A30" s="1" t="s">
        <v>100</v>
      </c>
      <c r="B30" s="1">
        <v>134.38</v>
      </c>
      <c r="C30" s="1">
        <v>154.34</v>
      </c>
      <c r="D30" s="1">
        <v>0.47</v>
      </c>
      <c r="E30" s="1">
        <v>35.11</v>
      </c>
      <c r="F30" s="1">
        <v>13.47</v>
      </c>
      <c r="G30" s="1">
        <v>2.61</v>
      </c>
      <c r="H30" s="1" t="s">
        <v>101</v>
      </c>
      <c r="I30" s="1">
        <v>1.67</v>
      </c>
      <c r="J30" s="1">
        <v>1</v>
      </c>
      <c r="K30" s="1">
        <v>0.19</v>
      </c>
      <c r="L30" s="1" t="s">
        <v>102</v>
      </c>
      <c r="M30" s="1" t="s">
        <v>27</v>
      </c>
    </row>
    <row r="31" spans="1:13" x14ac:dyDescent="0.2">
      <c r="A31" s="1" t="s">
        <v>103</v>
      </c>
      <c r="B31" s="1">
        <v>140.51</v>
      </c>
      <c r="C31" s="1">
        <v>160.47</v>
      </c>
      <c r="D31" s="1">
        <v>0.48</v>
      </c>
      <c r="E31" s="1">
        <v>33.979999999999997</v>
      </c>
      <c r="F31" s="1">
        <v>13.43</v>
      </c>
      <c r="G31" s="1">
        <v>2.5299999999999998</v>
      </c>
      <c r="H31" s="1" t="s">
        <v>104</v>
      </c>
      <c r="I31" s="1">
        <v>6.88</v>
      </c>
      <c r="J31" s="1">
        <v>2</v>
      </c>
      <c r="K31" s="1">
        <v>0.19</v>
      </c>
      <c r="L31" s="1" t="s">
        <v>105</v>
      </c>
      <c r="M31" s="1" t="s">
        <v>27</v>
      </c>
    </row>
    <row r="32" spans="1:13" x14ac:dyDescent="0.2">
      <c r="A32" s="1" t="s">
        <v>106</v>
      </c>
      <c r="B32" s="1">
        <v>143.91999999999999</v>
      </c>
      <c r="C32" s="1">
        <v>164.94</v>
      </c>
      <c r="D32" s="1">
        <v>0.52</v>
      </c>
      <c r="E32" s="1">
        <v>41.15</v>
      </c>
      <c r="F32" s="1">
        <v>18.260000000000002</v>
      </c>
      <c r="G32" s="1">
        <v>2.25</v>
      </c>
      <c r="H32" s="1" t="s">
        <v>107</v>
      </c>
      <c r="I32" s="1">
        <v>8.14</v>
      </c>
      <c r="J32" s="1">
        <v>2</v>
      </c>
      <c r="K32" s="1">
        <v>0.25</v>
      </c>
      <c r="L32" s="1" t="s">
        <v>108</v>
      </c>
      <c r="M3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512-3378-5647-B200-6D5B135A5EAC}">
  <dimension ref="A1:Q51"/>
  <sheetViews>
    <sheetView topLeftCell="A27" workbookViewId="0">
      <selection activeCell="S16" sqref="S16"/>
    </sheetView>
  </sheetViews>
  <sheetFormatPr baseColWidth="10" defaultRowHeight="16" x14ac:dyDescent="0.2"/>
  <sheetData>
    <row r="1" spans="1:17" x14ac:dyDescent="0.2">
      <c r="A1" t="s">
        <v>126</v>
      </c>
      <c r="B1" t="s">
        <v>125</v>
      </c>
      <c r="C1" t="s">
        <v>110</v>
      </c>
      <c r="D1" t="s">
        <v>124</v>
      </c>
      <c r="E1" t="s">
        <v>123</v>
      </c>
      <c r="F1" t="s">
        <v>122</v>
      </c>
      <c r="G1" t="s">
        <v>121</v>
      </c>
      <c r="H1" t="s">
        <v>120</v>
      </c>
      <c r="I1" t="s">
        <v>1</v>
      </c>
      <c r="J1" t="s">
        <v>119</v>
      </c>
      <c r="K1" t="s">
        <v>118</v>
      </c>
      <c r="L1" t="s">
        <v>117</v>
      </c>
      <c r="M1" t="s">
        <v>116</v>
      </c>
      <c r="N1" t="s">
        <v>115</v>
      </c>
      <c r="O1" t="s">
        <v>114</v>
      </c>
      <c r="P1" t="s">
        <v>113</v>
      </c>
      <c r="Q1" t="s">
        <v>112</v>
      </c>
    </row>
    <row r="2" spans="1:17" x14ac:dyDescent="0.2">
      <c r="A2">
        <v>303</v>
      </c>
      <c r="B2">
        <v>1304</v>
      </c>
      <c r="C2" t="s">
        <v>111</v>
      </c>
      <c r="D2">
        <v>1</v>
      </c>
      <c r="E2" t="s">
        <v>110</v>
      </c>
      <c r="F2">
        <v>1</v>
      </c>
      <c r="G2">
        <v>108</v>
      </c>
      <c r="H2">
        <v>109</v>
      </c>
      <c r="I2">
        <v>1.08</v>
      </c>
      <c r="J2">
        <v>4.78</v>
      </c>
      <c r="K2">
        <v>1.52</v>
      </c>
      <c r="L2">
        <v>12.66</v>
      </c>
      <c r="M2">
        <v>1.577</v>
      </c>
      <c r="N2">
        <v>0.06</v>
      </c>
      <c r="O2">
        <v>4.2999999999999997E-2</v>
      </c>
      <c r="P2" t="s">
        <v>109</v>
      </c>
      <c r="Q2">
        <v>0.82399999999999995</v>
      </c>
    </row>
    <row r="3" spans="1:17" x14ac:dyDescent="0.2">
      <c r="A3">
        <v>303</v>
      </c>
      <c r="B3">
        <v>1304</v>
      </c>
      <c r="C3" t="s">
        <v>111</v>
      </c>
      <c r="D3">
        <v>1</v>
      </c>
      <c r="E3" t="s">
        <v>110</v>
      </c>
      <c r="F3">
        <v>6</v>
      </c>
      <c r="G3">
        <v>18</v>
      </c>
      <c r="H3">
        <v>19</v>
      </c>
      <c r="I3">
        <v>7.68</v>
      </c>
      <c r="J3">
        <v>11.38</v>
      </c>
      <c r="K3">
        <v>5.71</v>
      </c>
      <c r="L3">
        <v>47.56</v>
      </c>
      <c r="M3">
        <v>6.11</v>
      </c>
      <c r="N3">
        <v>0.4</v>
      </c>
      <c r="O3">
        <v>4.9000000000000002E-2</v>
      </c>
      <c r="P3" t="s">
        <v>109</v>
      </c>
      <c r="Q3">
        <v>0.66900000000000004</v>
      </c>
    </row>
    <row r="4" spans="1:17" x14ac:dyDescent="0.2">
      <c r="A4">
        <v>303</v>
      </c>
      <c r="B4">
        <v>1304</v>
      </c>
      <c r="C4" t="s">
        <v>111</v>
      </c>
      <c r="D4">
        <v>2</v>
      </c>
      <c r="E4" t="s">
        <v>110</v>
      </c>
      <c r="F4">
        <v>1</v>
      </c>
      <c r="G4">
        <v>124</v>
      </c>
      <c r="H4">
        <v>125</v>
      </c>
      <c r="I4">
        <v>10.74</v>
      </c>
      <c r="J4">
        <v>15.76</v>
      </c>
      <c r="K4">
        <v>5.28</v>
      </c>
      <c r="L4">
        <v>43.98</v>
      </c>
      <c r="M4">
        <v>5.8</v>
      </c>
      <c r="N4">
        <v>0.52</v>
      </c>
      <c r="O4">
        <v>7.4999999999999997E-2</v>
      </c>
      <c r="P4" t="s">
        <v>109</v>
      </c>
      <c r="Q4">
        <v>0.67200000000000004</v>
      </c>
    </row>
    <row r="5" spans="1:17" x14ac:dyDescent="0.2">
      <c r="A5">
        <v>303</v>
      </c>
      <c r="B5">
        <v>1304</v>
      </c>
      <c r="C5" t="s">
        <v>111</v>
      </c>
      <c r="D5">
        <v>2</v>
      </c>
      <c r="E5" t="s">
        <v>110</v>
      </c>
      <c r="F5">
        <v>6</v>
      </c>
      <c r="G5">
        <v>18</v>
      </c>
      <c r="H5">
        <v>19</v>
      </c>
      <c r="I5">
        <v>17.18</v>
      </c>
      <c r="J5">
        <v>22.2</v>
      </c>
      <c r="K5">
        <v>4.72</v>
      </c>
      <c r="L5">
        <v>39.32</v>
      </c>
      <c r="M5">
        <v>4.97</v>
      </c>
      <c r="N5">
        <v>0.25</v>
      </c>
      <c r="O5">
        <v>6.9000000000000006E-2</v>
      </c>
      <c r="P5" t="s">
        <v>109</v>
      </c>
      <c r="Q5">
        <v>0.76800000000000002</v>
      </c>
    </row>
    <row r="6" spans="1:17" x14ac:dyDescent="0.2">
      <c r="A6">
        <v>303</v>
      </c>
      <c r="B6">
        <v>1304</v>
      </c>
      <c r="C6" t="s">
        <v>111</v>
      </c>
      <c r="D6">
        <v>3</v>
      </c>
      <c r="E6" t="s">
        <v>110</v>
      </c>
      <c r="F6">
        <v>1</v>
      </c>
      <c r="G6">
        <v>141</v>
      </c>
      <c r="H6">
        <v>142</v>
      </c>
      <c r="I6">
        <v>20.41</v>
      </c>
      <c r="J6">
        <v>27.1</v>
      </c>
      <c r="K6">
        <v>4.53</v>
      </c>
      <c r="L6">
        <v>37.729999999999997</v>
      </c>
      <c r="M6">
        <v>4.6900000000000004</v>
      </c>
      <c r="N6">
        <v>0.16</v>
      </c>
      <c r="O6">
        <v>4.8000000000000001E-2</v>
      </c>
      <c r="P6" t="s">
        <v>109</v>
      </c>
      <c r="Q6">
        <v>0.69899999999999995</v>
      </c>
    </row>
    <row r="7" spans="1:17" x14ac:dyDescent="0.2">
      <c r="A7">
        <v>303</v>
      </c>
      <c r="B7">
        <v>1304</v>
      </c>
      <c r="C7" t="s">
        <v>111</v>
      </c>
      <c r="D7">
        <v>3</v>
      </c>
      <c r="E7" t="s">
        <v>110</v>
      </c>
      <c r="F7">
        <v>6</v>
      </c>
      <c r="G7">
        <v>8</v>
      </c>
      <c r="H7">
        <v>9</v>
      </c>
      <c r="I7">
        <v>26.58</v>
      </c>
      <c r="J7">
        <v>33.270000000000003</v>
      </c>
      <c r="K7">
        <v>4.67</v>
      </c>
      <c r="L7">
        <v>38.9</v>
      </c>
      <c r="M7">
        <v>5.74</v>
      </c>
      <c r="N7">
        <v>1.07</v>
      </c>
      <c r="O7">
        <v>5.8000000000000003E-2</v>
      </c>
      <c r="P7" t="s">
        <v>109</v>
      </c>
      <c r="Q7">
        <v>0.624</v>
      </c>
    </row>
    <row r="8" spans="1:17" x14ac:dyDescent="0.2">
      <c r="A8">
        <v>303</v>
      </c>
      <c r="B8">
        <v>1304</v>
      </c>
      <c r="C8" t="s">
        <v>111</v>
      </c>
      <c r="D8">
        <v>4</v>
      </c>
      <c r="E8" t="s">
        <v>110</v>
      </c>
      <c r="F8">
        <v>1</v>
      </c>
      <c r="G8">
        <v>143</v>
      </c>
      <c r="H8">
        <v>144</v>
      </c>
      <c r="I8">
        <v>29.93</v>
      </c>
      <c r="J8">
        <v>37.130000000000003</v>
      </c>
      <c r="K8">
        <v>3.93</v>
      </c>
      <c r="L8">
        <v>32.74</v>
      </c>
      <c r="M8">
        <v>3.95</v>
      </c>
      <c r="N8">
        <v>0.02</v>
      </c>
      <c r="O8">
        <v>3.3000000000000002E-2</v>
      </c>
      <c r="P8" t="s">
        <v>109</v>
      </c>
      <c r="Q8">
        <v>0.41599999999999998</v>
      </c>
    </row>
    <row r="9" spans="1:17" x14ac:dyDescent="0.2">
      <c r="A9">
        <v>303</v>
      </c>
      <c r="B9">
        <v>1304</v>
      </c>
      <c r="C9" t="s">
        <v>111</v>
      </c>
      <c r="D9">
        <v>4</v>
      </c>
      <c r="E9" t="s">
        <v>110</v>
      </c>
      <c r="F9">
        <v>6</v>
      </c>
      <c r="G9">
        <v>1</v>
      </c>
      <c r="H9">
        <v>2</v>
      </c>
      <c r="I9">
        <v>36.01</v>
      </c>
      <c r="J9">
        <v>43.21</v>
      </c>
      <c r="K9">
        <v>3.8</v>
      </c>
      <c r="L9">
        <v>31.65</v>
      </c>
      <c r="M9">
        <v>4.1440000000000001</v>
      </c>
      <c r="N9">
        <v>0.34</v>
      </c>
      <c r="O9">
        <v>4.8000000000000001E-2</v>
      </c>
      <c r="P9" t="s">
        <v>109</v>
      </c>
      <c r="Q9">
        <v>0.85199999999999998</v>
      </c>
    </row>
    <row r="10" spans="1:17" x14ac:dyDescent="0.2">
      <c r="A10">
        <v>303</v>
      </c>
      <c r="B10">
        <v>1304</v>
      </c>
      <c r="C10" t="s">
        <v>111</v>
      </c>
      <c r="D10">
        <v>5</v>
      </c>
      <c r="E10" t="s">
        <v>110</v>
      </c>
      <c r="F10">
        <v>1</v>
      </c>
      <c r="G10">
        <v>144</v>
      </c>
      <c r="H10">
        <v>145</v>
      </c>
      <c r="I10">
        <v>39.44</v>
      </c>
      <c r="J10">
        <v>47.7</v>
      </c>
      <c r="K10">
        <v>5.29</v>
      </c>
      <c r="L10">
        <v>44.07</v>
      </c>
      <c r="M10">
        <v>5.84</v>
      </c>
      <c r="N10">
        <v>0.55000000000000004</v>
      </c>
      <c r="O10">
        <v>7.9000000000000001E-2</v>
      </c>
      <c r="P10" t="s">
        <v>109</v>
      </c>
      <c r="Q10">
        <v>0.67800000000000005</v>
      </c>
    </row>
    <row r="11" spans="1:17" x14ac:dyDescent="0.2">
      <c r="A11">
        <v>303</v>
      </c>
      <c r="B11">
        <v>1304</v>
      </c>
      <c r="C11" t="s">
        <v>111</v>
      </c>
      <c r="D11">
        <v>5</v>
      </c>
      <c r="E11" t="s">
        <v>110</v>
      </c>
      <c r="F11">
        <v>6</v>
      </c>
      <c r="G11">
        <v>1</v>
      </c>
      <c r="H11">
        <v>2</v>
      </c>
      <c r="I11">
        <v>45.51</v>
      </c>
      <c r="J11">
        <v>53.77</v>
      </c>
      <c r="K11">
        <v>5.74</v>
      </c>
      <c r="L11">
        <v>47.81</v>
      </c>
      <c r="M11">
        <v>6.1829999999999998</v>
      </c>
      <c r="N11">
        <v>0.44</v>
      </c>
      <c r="O11">
        <v>0.04</v>
      </c>
      <c r="P11" t="s">
        <v>109</v>
      </c>
      <c r="Q11">
        <v>0.65600000000000003</v>
      </c>
    </row>
    <row r="12" spans="1:17" x14ac:dyDescent="0.2">
      <c r="A12">
        <v>303</v>
      </c>
      <c r="B12">
        <v>1304</v>
      </c>
      <c r="C12" t="s">
        <v>111</v>
      </c>
      <c r="D12">
        <v>6</v>
      </c>
      <c r="E12" t="s">
        <v>110</v>
      </c>
      <c r="F12">
        <v>1</v>
      </c>
      <c r="G12">
        <v>143</v>
      </c>
      <c r="H12">
        <v>144</v>
      </c>
      <c r="I12">
        <v>48.93</v>
      </c>
      <c r="J12">
        <v>58.13</v>
      </c>
      <c r="K12">
        <v>4.7300000000000004</v>
      </c>
      <c r="L12">
        <v>39.4</v>
      </c>
      <c r="M12">
        <v>5.24</v>
      </c>
      <c r="N12">
        <v>0.51</v>
      </c>
      <c r="O12">
        <v>6.8000000000000005E-2</v>
      </c>
      <c r="P12" t="s">
        <v>109</v>
      </c>
      <c r="Q12">
        <v>0.70799999999999996</v>
      </c>
    </row>
    <row r="13" spans="1:17" x14ac:dyDescent="0.2">
      <c r="A13">
        <v>303</v>
      </c>
      <c r="B13">
        <v>1304</v>
      </c>
      <c r="C13" t="s">
        <v>111</v>
      </c>
      <c r="D13">
        <v>6</v>
      </c>
      <c r="E13" t="s">
        <v>110</v>
      </c>
      <c r="F13">
        <v>6</v>
      </c>
      <c r="G13">
        <v>1</v>
      </c>
      <c r="H13">
        <v>2</v>
      </c>
      <c r="I13">
        <v>55.01</v>
      </c>
      <c r="J13">
        <v>64.209999999999994</v>
      </c>
      <c r="K13">
        <v>6.89</v>
      </c>
      <c r="L13">
        <v>57.39</v>
      </c>
      <c r="M13">
        <v>7.27</v>
      </c>
      <c r="N13">
        <v>0.38</v>
      </c>
      <c r="O13">
        <v>5.8000000000000003E-2</v>
      </c>
      <c r="P13" t="s">
        <v>109</v>
      </c>
      <c r="Q13">
        <v>0.49399999999999999</v>
      </c>
    </row>
    <row r="14" spans="1:17" x14ac:dyDescent="0.2">
      <c r="A14">
        <v>303</v>
      </c>
      <c r="B14">
        <v>1304</v>
      </c>
      <c r="C14" t="s">
        <v>111</v>
      </c>
      <c r="D14">
        <v>7</v>
      </c>
      <c r="E14" t="s">
        <v>110</v>
      </c>
      <c r="F14">
        <v>1</v>
      </c>
      <c r="G14">
        <v>149</v>
      </c>
      <c r="H14">
        <v>150</v>
      </c>
      <c r="I14">
        <v>58.49</v>
      </c>
      <c r="J14">
        <v>70.25</v>
      </c>
      <c r="K14">
        <v>7.34</v>
      </c>
      <c r="L14">
        <v>61.14</v>
      </c>
      <c r="M14">
        <v>7.69</v>
      </c>
      <c r="N14">
        <v>0.35</v>
      </c>
      <c r="O14">
        <v>6.2E-2</v>
      </c>
      <c r="P14" t="s">
        <v>109</v>
      </c>
      <c r="Q14">
        <v>0.44700000000000001</v>
      </c>
    </row>
    <row r="15" spans="1:17" x14ac:dyDescent="0.2">
      <c r="A15">
        <v>303</v>
      </c>
      <c r="B15">
        <v>1304</v>
      </c>
      <c r="C15" t="s">
        <v>111</v>
      </c>
      <c r="D15">
        <v>7</v>
      </c>
      <c r="E15" t="s">
        <v>110</v>
      </c>
      <c r="F15">
        <v>6</v>
      </c>
      <c r="G15">
        <v>1</v>
      </c>
      <c r="H15">
        <v>2</v>
      </c>
      <c r="I15">
        <v>64.510000000000005</v>
      </c>
      <c r="J15">
        <v>76.27</v>
      </c>
      <c r="K15">
        <v>8.56</v>
      </c>
      <c r="L15">
        <v>71.3</v>
      </c>
      <c r="M15">
        <v>9.0190000000000001</v>
      </c>
      <c r="N15">
        <v>0.46</v>
      </c>
      <c r="O15">
        <v>0.04</v>
      </c>
      <c r="P15" t="s">
        <v>109</v>
      </c>
      <c r="Q15">
        <v>0.28199999999999997</v>
      </c>
    </row>
    <row r="16" spans="1:17" x14ac:dyDescent="0.2">
      <c r="A16">
        <v>303</v>
      </c>
      <c r="B16">
        <v>1304</v>
      </c>
      <c r="C16" t="s">
        <v>111</v>
      </c>
      <c r="D16">
        <v>8</v>
      </c>
      <c r="E16" t="s">
        <v>110</v>
      </c>
      <c r="F16">
        <v>1</v>
      </c>
      <c r="G16">
        <v>148</v>
      </c>
      <c r="H16">
        <v>149</v>
      </c>
      <c r="I16">
        <v>67.98</v>
      </c>
      <c r="J16">
        <v>81.08</v>
      </c>
      <c r="K16">
        <v>6.41</v>
      </c>
      <c r="L16">
        <v>53.4</v>
      </c>
      <c r="M16">
        <v>6.61</v>
      </c>
      <c r="N16">
        <v>0.2</v>
      </c>
      <c r="O16">
        <v>5.8000000000000003E-2</v>
      </c>
      <c r="P16" t="s">
        <v>109</v>
      </c>
      <c r="Q16">
        <v>0.52200000000000002</v>
      </c>
    </row>
    <row r="17" spans="1:17" x14ac:dyDescent="0.2">
      <c r="A17">
        <v>303</v>
      </c>
      <c r="B17">
        <v>1304</v>
      </c>
      <c r="C17" t="s">
        <v>111</v>
      </c>
      <c r="D17">
        <v>8</v>
      </c>
      <c r="E17" t="s">
        <v>110</v>
      </c>
      <c r="F17">
        <v>6</v>
      </c>
      <c r="G17">
        <v>1</v>
      </c>
      <c r="H17">
        <v>2</v>
      </c>
      <c r="I17">
        <v>74.010000000000005</v>
      </c>
      <c r="J17">
        <v>87.11</v>
      </c>
      <c r="K17">
        <v>6.98</v>
      </c>
      <c r="L17">
        <v>58.14</v>
      </c>
      <c r="M17">
        <v>7.4</v>
      </c>
      <c r="N17">
        <v>0.42</v>
      </c>
      <c r="O17">
        <v>6.4000000000000001E-2</v>
      </c>
      <c r="P17" t="s">
        <v>109</v>
      </c>
      <c r="Q17">
        <v>0.45400000000000001</v>
      </c>
    </row>
    <row r="18" spans="1:17" x14ac:dyDescent="0.2">
      <c r="A18">
        <v>303</v>
      </c>
      <c r="B18">
        <v>1304</v>
      </c>
      <c r="C18" t="s">
        <v>111</v>
      </c>
      <c r="D18">
        <v>9</v>
      </c>
      <c r="E18" t="s">
        <v>110</v>
      </c>
      <c r="F18">
        <v>1</v>
      </c>
      <c r="G18">
        <v>142</v>
      </c>
      <c r="H18">
        <v>143</v>
      </c>
      <c r="I18">
        <v>77.42</v>
      </c>
      <c r="J18">
        <v>91.57</v>
      </c>
      <c r="K18">
        <v>7.25</v>
      </c>
      <c r="L18">
        <v>60.39</v>
      </c>
      <c r="M18">
        <v>7.61</v>
      </c>
      <c r="N18">
        <v>0.36</v>
      </c>
      <c r="O18">
        <v>4.4999999999999998E-2</v>
      </c>
      <c r="P18" t="s">
        <v>109</v>
      </c>
      <c r="Q18">
        <v>0.42</v>
      </c>
    </row>
    <row r="19" spans="1:17" x14ac:dyDescent="0.2">
      <c r="A19">
        <v>303</v>
      </c>
      <c r="B19">
        <v>1304</v>
      </c>
      <c r="C19" t="s">
        <v>111</v>
      </c>
      <c r="D19">
        <v>9</v>
      </c>
      <c r="E19" t="s">
        <v>110</v>
      </c>
      <c r="F19">
        <v>6</v>
      </c>
      <c r="G19">
        <v>1</v>
      </c>
      <c r="H19">
        <v>2</v>
      </c>
      <c r="I19">
        <v>83.54</v>
      </c>
      <c r="J19">
        <v>97.69</v>
      </c>
      <c r="K19">
        <v>5.67</v>
      </c>
      <c r="L19">
        <v>47.23</v>
      </c>
      <c r="M19">
        <v>6.29</v>
      </c>
      <c r="N19">
        <v>0.62</v>
      </c>
      <c r="O19">
        <v>7.3999999999999996E-2</v>
      </c>
      <c r="P19" t="s">
        <v>109</v>
      </c>
      <c r="Q19">
        <v>0.623</v>
      </c>
    </row>
    <row r="20" spans="1:17" x14ac:dyDescent="0.2">
      <c r="A20">
        <v>303</v>
      </c>
      <c r="B20">
        <v>1304</v>
      </c>
      <c r="C20" t="s">
        <v>111</v>
      </c>
      <c r="D20">
        <v>10</v>
      </c>
      <c r="E20" t="s">
        <v>110</v>
      </c>
      <c r="F20">
        <v>6</v>
      </c>
      <c r="G20">
        <v>3</v>
      </c>
      <c r="H20">
        <v>4</v>
      </c>
      <c r="I20">
        <v>93.11</v>
      </c>
      <c r="J20">
        <v>107.77</v>
      </c>
      <c r="K20">
        <v>5.76</v>
      </c>
      <c r="L20">
        <v>47.98</v>
      </c>
      <c r="M20">
        <v>5.96</v>
      </c>
      <c r="N20">
        <v>0.2</v>
      </c>
      <c r="O20">
        <v>6.0999999999999999E-2</v>
      </c>
      <c r="P20" t="s">
        <v>109</v>
      </c>
      <c r="Q20">
        <v>0.66400000000000003</v>
      </c>
    </row>
    <row r="21" spans="1:17" x14ac:dyDescent="0.2">
      <c r="A21">
        <v>303</v>
      </c>
      <c r="B21">
        <v>1304</v>
      </c>
      <c r="C21" t="s">
        <v>111</v>
      </c>
      <c r="D21">
        <v>11</v>
      </c>
      <c r="E21" t="s">
        <v>110</v>
      </c>
      <c r="F21">
        <v>1</v>
      </c>
      <c r="G21">
        <v>133</v>
      </c>
      <c r="H21">
        <v>134</v>
      </c>
      <c r="I21">
        <v>96.33</v>
      </c>
      <c r="J21">
        <v>112.25</v>
      </c>
      <c r="K21">
        <v>2.82</v>
      </c>
      <c r="L21">
        <v>23.49</v>
      </c>
      <c r="M21">
        <v>3.16</v>
      </c>
      <c r="N21">
        <v>0.34</v>
      </c>
      <c r="O21">
        <v>6.8000000000000005E-2</v>
      </c>
      <c r="P21" t="s">
        <v>109</v>
      </c>
      <c r="Q21">
        <v>0.93700000000000006</v>
      </c>
    </row>
    <row r="22" spans="1:17" x14ac:dyDescent="0.2">
      <c r="A22">
        <v>303</v>
      </c>
      <c r="B22">
        <v>1304</v>
      </c>
      <c r="C22" t="s">
        <v>111</v>
      </c>
      <c r="D22">
        <v>11</v>
      </c>
      <c r="E22" t="s">
        <v>110</v>
      </c>
      <c r="F22">
        <v>6</v>
      </c>
      <c r="G22">
        <v>3</v>
      </c>
      <c r="H22">
        <v>4</v>
      </c>
      <c r="I22">
        <v>102.53</v>
      </c>
      <c r="J22">
        <v>118.45</v>
      </c>
      <c r="K22">
        <v>4.3</v>
      </c>
      <c r="L22">
        <v>35.82</v>
      </c>
      <c r="M22">
        <v>4.3899999999999997</v>
      </c>
      <c r="N22">
        <v>0.09</v>
      </c>
      <c r="O22">
        <v>6.0999999999999999E-2</v>
      </c>
      <c r="P22" t="s">
        <v>109</v>
      </c>
      <c r="Q22">
        <v>0.72899999999999998</v>
      </c>
    </row>
    <row r="23" spans="1:17" x14ac:dyDescent="0.2">
      <c r="A23">
        <v>303</v>
      </c>
      <c r="B23">
        <v>1304</v>
      </c>
      <c r="C23" t="s">
        <v>111</v>
      </c>
      <c r="D23">
        <v>12</v>
      </c>
      <c r="E23" t="s">
        <v>110</v>
      </c>
      <c r="F23">
        <v>1</v>
      </c>
      <c r="G23">
        <v>141</v>
      </c>
      <c r="H23">
        <v>142</v>
      </c>
      <c r="I23">
        <v>105.91</v>
      </c>
      <c r="J23">
        <v>122.66</v>
      </c>
      <c r="K23">
        <v>2.3199999999999998</v>
      </c>
      <c r="L23">
        <v>19.329999999999998</v>
      </c>
      <c r="M23">
        <v>2.57</v>
      </c>
      <c r="N23">
        <v>0.25</v>
      </c>
      <c r="O23">
        <v>0.05</v>
      </c>
      <c r="P23" t="s">
        <v>109</v>
      </c>
      <c r="Q23">
        <v>0.69299999999999995</v>
      </c>
    </row>
    <row r="24" spans="1:17" x14ac:dyDescent="0.2">
      <c r="A24">
        <v>303</v>
      </c>
      <c r="B24">
        <v>1304</v>
      </c>
      <c r="C24" t="s">
        <v>111</v>
      </c>
      <c r="D24">
        <v>12</v>
      </c>
      <c r="E24" t="s">
        <v>110</v>
      </c>
      <c r="F24">
        <v>6</v>
      </c>
      <c r="G24">
        <v>3</v>
      </c>
      <c r="H24">
        <v>4</v>
      </c>
      <c r="I24">
        <v>112.03</v>
      </c>
      <c r="J24">
        <v>128.78</v>
      </c>
      <c r="K24">
        <v>4.26</v>
      </c>
      <c r="L24">
        <v>35.49</v>
      </c>
      <c r="M24">
        <v>4.742</v>
      </c>
      <c r="N24">
        <v>0.48</v>
      </c>
      <c r="O24">
        <v>6.7000000000000004E-2</v>
      </c>
      <c r="P24" t="s">
        <v>109</v>
      </c>
      <c r="Q24">
        <v>0.70799999999999996</v>
      </c>
    </row>
    <row r="25" spans="1:17" x14ac:dyDescent="0.2">
      <c r="A25">
        <v>303</v>
      </c>
      <c r="B25">
        <v>1304</v>
      </c>
      <c r="C25" t="s">
        <v>111</v>
      </c>
      <c r="D25">
        <v>13</v>
      </c>
      <c r="E25" t="s">
        <v>110</v>
      </c>
      <c r="F25">
        <v>1</v>
      </c>
      <c r="G25">
        <v>146</v>
      </c>
      <c r="H25">
        <v>147</v>
      </c>
      <c r="I25">
        <v>115.46</v>
      </c>
      <c r="J25">
        <v>133.58000000000001</v>
      </c>
      <c r="K25">
        <v>3.66</v>
      </c>
      <c r="L25">
        <v>30.49</v>
      </c>
      <c r="M25">
        <v>3.87</v>
      </c>
      <c r="N25">
        <v>0.21</v>
      </c>
      <c r="O25">
        <v>7.3999999999999996E-2</v>
      </c>
      <c r="P25" t="s">
        <v>109</v>
      </c>
      <c r="Q25">
        <v>0.84599999999999997</v>
      </c>
    </row>
    <row r="26" spans="1:17" x14ac:dyDescent="0.2">
      <c r="A26">
        <v>303</v>
      </c>
      <c r="B26">
        <v>1304</v>
      </c>
      <c r="C26" t="s">
        <v>111</v>
      </c>
      <c r="D26">
        <v>13</v>
      </c>
      <c r="E26" t="s">
        <v>110</v>
      </c>
      <c r="F26">
        <v>6</v>
      </c>
      <c r="G26">
        <v>3</v>
      </c>
      <c r="H26">
        <v>4</v>
      </c>
      <c r="I26">
        <v>121.53</v>
      </c>
      <c r="J26">
        <v>139.65</v>
      </c>
      <c r="K26">
        <v>7.25</v>
      </c>
      <c r="L26">
        <v>60.39</v>
      </c>
      <c r="M26">
        <v>8.3010000000000002</v>
      </c>
      <c r="N26">
        <v>1.05</v>
      </c>
      <c r="O26">
        <v>4.9000000000000002E-2</v>
      </c>
      <c r="P26" t="s">
        <v>109</v>
      </c>
      <c r="Q26">
        <v>0.54100000000000004</v>
      </c>
    </row>
    <row r="27" spans="1:17" x14ac:dyDescent="0.2">
      <c r="A27">
        <v>303</v>
      </c>
      <c r="B27">
        <v>1304</v>
      </c>
      <c r="C27" t="s">
        <v>111</v>
      </c>
      <c r="D27">
        <v>14</v>
      </c>
      <c r="E27" t="s">
        <v>110</v>
      </c>
      <c r="F27">
        <v>1</v>
      </c>
      <c r="G27">
        <v>146</v>
      </c>
      <c r="H27">
        <v>147</v>
      </c>
      <c r="I27">
        <v>124.96</v>
      </c>
      <c r="J27">
        <v>144.56</v>
      </c>
      <c r="K27">
        <v>5.72</v>
      </c>
      <c r="L27">
        <v>47.65</v>
      </c>
      <c r="M27">
        <v>6.31</v>
      </c>
      <c r="N27">
        <v>0.59</v>
      </c>
      <c r="O27">
        <v>7.6999999999999999E-2</v>
      </c>
      <c r="P27" t="s">
        <v>109</v>
      </c>
      <c r="Q27">
        <v>0.73399999999999999</v>
      </c>
    </row>
    <row r="28" spans="1:17" x14ac:dyDescent="0.2">
      <c r="A28">
        <v>303</v>
      </c>
      <c r="B28">
        <v>1304</v>
      </c>
      <c r="C28" t="s">
        <v>111</v>
      </c>
      <c r="D28">
        <v>14</v>
      </c>
      <c r="E28" t="s">
        <v>110</v>
      </c>
      <c r="F28">
        <v>6</v>
      </c>
      <c r="G28">
        <v>3</v>
      </c>
      <c r="H28">
        <v>4</v>
      </c>
      <c r="I28">
        <v>131.04</v>
      </c>
      <c r="J28">
        <v>150.63999999999999</v>
      </c>
      <c r="K28">
        <v>3.61</v>
      </c>
      <c r="L28">
        <v>30.07</v>
      </c>
      <c r="M28">
        <v>3.98</v>
      </c>
      <c r="N28">
        <v>0.37</v>
      </c>
      <c r="O28">
        <v>7.1999999999999995E-2</v>
      </c>
      <c r="P28" t="s">
        <v>109</v>
      </c>
      <c r="Q28">
        <v>0.74299999999999999</v>
      </c>
    </row>
    <row r="29" spans="1:17" x14ac:dyDescent="0.2">
      <c r="A29">
        <v>303</v>
      </c>
      <c r="B29">
        <v>1304</v>
      </c>
      <c r="C29" t="s">
        <v>111</v>
      </c>
      <c r="D29">
        <v>15</v>
      </c>
      <c r="E29" t="s">
        <v>110</v>
      </c>
      <c r="F29">
        <v>1</v>
      </c>
      <c r="G29">
        <v>138</v>
      </c>
      <c r="H29">
        <v>139</v>
      </c>
      <c r="I29">
        <v>134.38</v>
      </c>
      <c r="J29">
        <v>154.34</v>
      </c>
      <c r="K29">
        <v>1.9</v>
      </c>
      <c r="L29">
        <v>15.83</v>
      </c>
      <c r="M29">
        <v>2.1</v>
      </c>
      <c r="N29">
        <v>0.2</v>
      </c>
      <c r="O29">
        <v>4.3999999999999997E-2</v>
      </c>
      <c r="P29" t="s">
        <v>109</v>
      </c>
      <c r="Q29">
        <v>0.69299999999999995</v>
      </c>
    </row>
    <row r="30" spans="1:17" x14ac:dyDescent="0.2">
      <c r="A30">
        <v>303</v>
      </c>
      <c r="B30">
        <v>1304</v>
      </c>
      <c r="C30" t="s">
        <v>111</v>
      </c>
      <c r="D30">
        <v>15</v>
      </c>
      <c r="E30" t="s">
        <v>110</v>
      </c>
      <c r="F30">
        <v>6</v>
      </c>
      <c r="G30">
        <v>1</v>
      </c>
      <c r="H30">
        <v>2</v>
      </c>
      <c r="I30">
        <v>140.51</v>
      </c>
      <c r="J30">
        <v>160.47</v>
      </c>
      <c r="K30">
        <v>3.99</v>
      </c>
      <c r="L30">
        <v>33.24</v>
      </c>
      <c r="M30">
        <v>4.38</v>
      </c>
      <c r="N30">
        <v>0.39</v>
      </c>
      <c r="O30">
        <v>7.2999999999999995E-2</v>
      </c>
      <c r="P30" t="s">
        <v>109</v>
      </c>
      <c r="Q30">
        <v>0.80900000000000005</v>
      </c>
    </row>
    <row r="31" spans="1:17" x14ac:dyDescent="0.2">
      <c r="A31">
        <v>303</v>
      </c>
      <c r="B31">
        <v>1304</v>
      </c>
      <c r="C31" t="s">
        <v>111</v>
      </c>
      <c r="D31">
        <v>16</v>
      </c>
      <c r="E31" t="s">
        <v>110</v>
      </c>
      <c r="F31">
        <v>1</v>
      </c>
      <c r="G31">
        <v>142</v>
      </c>
      <c r="H31">
        <v>143</v>
      </c>
      <c r="I31">
        <v>143.91999999999999</v>
      </c>
      <c r="J31">
        <v>164.94</v>
      </c>
      <c r="K31">
        <v>3.7</v>
      </c>
      <c r="L31">
        <v>30.82</v>
      </c>
      <c r="M31">
        <v>3.94</v>
      </c>
      <c r="N31">
        <v>0.24</v>
      </c>
      <c r="O31">
        <v>6.2E-2</v>
      </c>
      <c r="P31" t="s">
        <v>109</v>
      </c>
      <c r="Q31">
        <v>0.75800000000000001</v>
      </c>
    </row>
    <row r="32" spans="1:17" x14ac:dyDescent="0.2">
      <c r="A32">
        <v>303</v>
      </c>
      <c r="B32">
        <v>1304</v>
      </c>
      <c r="C32" t="s">
        <v>111</v>
      </c>
      <c r="D32">
        <v>16</v>
      </c>
      <c r="E32" t="s">
        <v>110</v>
      </c>
      <c r="F32">
        <v>6</v>
      </c>
      <c r="G32">
        <v>3</v>
      </c>
      <c r="H32">
        <v>4</v>
      </c>
      <c r="I32">
        <v>150.03</v>
      </c>
      <c r="J32">
        <v>171.05</v>
      </c>
      <c r="K32">
        <v>2.79</v>
      </c>
      <c r="L32">
        <v>23.24</v>
      </c>
      <c r="M32">
        <v>3.3</v>
      </c>
      <c r="N32">
        <v>0.51</v>
      </c>
      <c r="O32">
        <v>0.10299999999999999</v>
      </c>
      <c r="P32" t="s">
        <v>109</v>
      </c>
      <c r="Q32">
        <v>0.89500000000000002</v>
      </c>
    </row>
    <row r="33" spans="1:17" x14ac:dyDescent="0.2">
      <c r="A33">
        <v>303</v>
      </c>
      <c r="B33">
        <v>1304</v>
      </c>
      <c r="C33" t="s">
        <v>111</v>
      </c>
      <c r="D33">
        <v>17</v>
      </c>
      <c r="E33" t="s">
        <v>110</v>
      </c>
      <c r="F33">
        <v>1</v>
      </c>
      <c r="G33">
        <v>143</v>
      </c>
      <c r="H33">
        <v>144</v>
      </c>
      <c r="I33">
        <v>153.43</v>
      </c>
      <c r="J33">
        <v>176.17</v>
      </c>
      <c r="K33">
        <v>6.81</v>
      </c>
      <c r="L33">
        <v>56.73</v>
      </c>
      <c r="M33">
        <v>7.31</v>
      </c>
      <c r="N33">
        <v>0.5</v>
      </c>
      <c r="O33">
        <v>4.8000000000000001E-2</v>
      </c>
      <c r="P33" t="s">
        <v>109</v>
      </c>
      <c r="Q33">
        <v>0.41499999999999998</v>
      </c>
    </row>
    <row r="34" spans="1:17" x14ac:dyDescent="0.2">
      <c r="A34">
        <v>303</v>
      </c>
      <c r="B34">
        <v>1304</v>
      </c>
      <c r="C34" t="s">
        <v>111</v>
      </c>
      <c r="D34">
        <v>17</v>
      </c>
      <c r="E34" t="s">
        <v>110</v>
      </c>
      <c r="F34">
        <v>6</v>
      </c>
      <c r="G34">
        <v>3</v>
      </c>
      <c r="H34">
        <v>4</v>
      </c>
      <c r="I34">
        <v>159.5</v>
      </c>
      <c r="J34">
        <v>182.24</v>
      </c>
      <c r="K34">
        <v>2.4500000000000002</v>
      </c>
      <c r="L34">
        <v>20.41</v>
      </c>
      <c r="M34">
        <v>2.92</v>
      </c>
      <c r="N34">
        <v>0.47</v>
      </c>
      <c r="O34">
        <v>0.113</v>
      </c>
      <c r="P34" t="s">
        <v>109</v>
      </c>
      <c r="Q34">
        <v>0.94599999999999995</v>
      </c>
    </row>
    <row r="35" spans="1:17" x14ac:dyDescent="0.2">
      <c r="A35">
        <v>303</v>
      </c>
      <c r="B35">
        <v>1304</v>
      </c>
      <c r="C35" t="s">
        <v>111</v>
      </c>
      <c r="D35">
        <v>18</v>
      </c>
      <c r="E35" t="s">
        <v>110</v>
      </c>
      <c r="F35">
        <v>1</v>
      </c>
      <c r="G35">
        <v>142</v>
      </c>
      <c r="H35">
        <v>143</v>
      </c>
      <c r="I35">
        <v>162.91999999999999</v>
      </c>
      <c r="J35">
        <v>186.33</v>
      </c>
      <c r="K35">
        <v>2.48</v>
      </c>
      <c r="L35">
        <v>20.66</v>
      </c>
      <c r="M35">
        <v>3.18</v>
      </c>
      <c r="N35">
        <v>0.7</v>
      </c>
      <c r="O35">
        <v>0.14899999999999999</v>
      </c>
      <c r="P35" t="s">
        <v>109</v>
      </c>
      <c r="Q35">
        <v>0.46100000000000002</v>
      </c>
    </row>
    <row r="36" spans="1:17" x14ac:dyDescent="0.2">
      <c r="A36">
        <v>303</v>
      </c>
      <c r="B36">
        <v>1304</v>
      </c>
      <c r="C36" t="s">
        <v>111</v>
      </c>
      <c r="D36">
        <v>18</v>
      </c>
      <c r="E36" t="s">
        <v>110</v>
      </c>
      <c r="F36">
        <v>6</v>
      </c>
      <c r="G36">
        <v>2</v>
      </c>
      <c r="H36">
        <v>3</v>
      </c>
      <c r="I36">
        <v>169.02</v>
      </c>
      <c r="J36">
        <v>192.43</v>
      </c>
      <c r="K36">
        <v>4.58</v>
      </c>
      <c r="L36">
        <v>38.15</v>
      </c>
      <c r="M36">
        <v>4.8</v>
      </c>
      <c r="N36">
        <v>0.22</v>
      </c>
      <c r="O36">
        <v>6.6000000000000003E-2</v>
      </c>
      <c r="P36" t="s">
        <v>109</v>
      </c>
      <c r="Q36">
        <v>0.57899999999999996</v>
      </c>
    </row>
    <row r="37" spans="1:17" x14ac:dyDescent="0.2">
      <c r="A37">
        <v>303</v>
      </c>
      <c r="B37">
        <v>1304</v>
      </c>
      <c r="C37" t="s">
        <v>111</v>
      </c>
      <c r="D37">
        <v>19</v>
      </c>
      <c r="E37" t="s">
        <v>110</v>
      </c>
      <c r="F37">
        <v>1</v>
      </c>
      <c r="G37">
        <v>149</v>
      </c>
      <c r="H37">
        <v>150</v>
      </c>
      <c r="I37">
        <v>172.49</v>
      </c>
      <c r="J37">
        <v>197.25</v>
      </c>
      <c r="K37">
        <v>0.56000000000000005</v>
      </c>
      <c r="L37">
        <v>4.66</v>
      </c>
      <c r="M37">
        <v>0.99</v>
      </c>
      <c r="N37">
        <v>0.43</v>
      </c>
      <c r="O37">
        <v>0.129</v>
      </c>
      <c r="P37" t="s">
        <v>109</v>
      </c>
      <c r="Q37">
        <v>1.1160000000000001</v>
      </c>
    </row>
    <row r="38" spans="1:17" x14ac:dyDescent="0.2">
      <c r="A38">
        <v>303</v>
      </c>
      <c r="B38">
        <v>1304</v>
      </c>
      <c r="C38" t="s">
        <v>111</v>
      </c>
      <c r="D38">
        <v>20</v>
      </c>
      <c r="E38" t="s">
        <v>110</v>
      </c>
      <c r="F38">
        <v>1</v>
      </c>
      <c r="G38">
        <v>149</v>
      </c>
      <c r="H38">
        <v>150</v>
      </c>
      <c r="I38">
        <v>176.49</v>
      </c>
      <c r="J38">
        <v>201.36</v>
      </c>
      <c r="K38">
        <v>0.87</v>
      </c>
      <c r="L38">
        <v>7.25</v>
      </c>
      <c r="M38">
        <v>1.42</v>
      </c>
      <c r="N38">
        <v>0.55000000000000004</v>
      </c>
      <c r="O38">
        <v>0.12</v>
      </c>
      <c r="P38" t="s">
        <v>109</v>
      </c>
      <c r="Q38">
        <v>1.048</v>
      </c>
    </row>
    <row r="39" spans="1:17" x14ac:dyDescent="0.2">
      <c r="A39">
        <v>303</v>
      </c>
      <c r="B39">
        <v>1304</v>
      </c>
      <c r="C39" t="s">
        <v>111</v>
      </c>
      <c r="D39">
        <v>20</v>
      </c>
      <c r="E39" t="s">
        <v>110</v>
      </c>
      <c r="F39">
        <v>6</v>
      </c>
      <c r="G39">
        <v>1</v>
      </c>
      <c r="H39">
        <v>2</v>
      </c>
      <c r="I39">
        <v>182.51</v>
      </c>
      <c r="J39">
        <v>207.38</v>
      </c>
      <c r="K39">
        <v>7.08</v>
      </c>
      <c r="L39">
        <v>58.98</v>
      </c>
      <c r="M39">
        <v>7.87</v>
      </c>
      <c r="N39">
        <v>0.79</v>
      </c>
      <c r="O39">
        <v>3.5999999999999997E-2</v>
      </c>
      <c r="P39" t="s">
        <v>109</v>
      </c>
      <c r="Q39">
        <v>0.36699999999999999</v>
      </c>
    </row>
    <row r="40" spans="1:17" x14ac:dyDescent="0.2">
      <c r="A40">
        <v>303</v>
      </c>
      <c r="B40">
        <v>1304</v>
      </c>
      <c r="C40" t="s">
        <v>111</v>
      </c>
      <c r="D40">
        <v>21</v>
      </c>
      <c r="E40" t="s">
        <v>110</v>
      </c>
      <c r="F40">
        <v>1</v>
      </c>
      <c r="G40">
        <v>142</v>
      </c>
      <c r="H40">
        <v>143</v>
      </c>
      <c r="I40">
        <v>185.92</v>
      </c>
      <c r="J40">
        <v>211.8</v>
      </c>
      <c r="K40">
        <v>4.97</v>
      </c>
      <c r="L40">
        <v>41.4</v>
      </c>
      <c r="M40">
        <v>5.26</v>
      </c>
      <c r="N40">
        <v>0.28999999999999998</v>
      </c>
      <c r="O40">
        <v>4.5999999999999999E-2</v>
      </c>
      <c r="P40" t="s">
        <v>109</v>
      </c>
      <c r="Q40">
        <v>0.626</v>
      </c>
    </row>
    <row r="41" spans="1:17" x14ac:dyDescent="0.2">
      <c r="A41">
        <v>303</v>
      </c>
      <c r="B41">
        <v>1304</v>
      </c>
      <c r="C41" t="s">
        <v>111</v>
      </c>
      <c r="D41">
        <v>21</v>
      </c>
      <c r="E41" t="s">
        <v>110</v>
      </c>
      <c r="F41">
        <v>6</v>
      </c>
      <c r="G41">
        <v>1</v>
      </c>
      <c r="H41">
        <v>2</v>
      </c>
      <c r="I41">
        <v>192.01</v>
      </c>
      <c r="J41">
        <v>217.89</v>
      </c>
      <c r="K41">
        <v>4.1399999999999997</v>
      </c>
      <c r="L41">
        <v>34.49</v>
      </c>
      <c r="M41">
        <v>4.9000000000000004</v>
      </c>
      <c r="N41">
        <v>0.76</v>
      </c>
      <c r="O41">
        <v>0.122</v>
      </c>
      <c r="P41" t="s">
        <v>109</v>
      </c>
      <c r="Q41">
        <v>0.74099999999999999</v>
      </c>
    </row>
    <row r="42" spans="1:17" x14ac:dyDescent="0.2">
      <c r="A42">
        <v>303</v>
      </c>
      <c r="B42">
        <v>1304</v>
      </c>
      <c r="C42" t="s">
        <v>111</v>
      </c>
      <c r="D42">
        <v>22</v>
      </c>
      <c r="E42" t="s">
        <v>110</v>
      </c>
      <c r="F42">
        <v>1</v>
      </c>
      <c r="G42">
        <v>149</v>
      </c>
      <c r="H42">
        <v>150</v>
      </c>
      <c r="I42">
        <v>195.49</v>
      </c>
      <c r="J42">
        <v>221.64</v>
      </c>
      <c r="K42">
        <v>5.95</v>
      </c>
      <c r="L42">
        <v>49.56</v>
      </c>
      <c r="M42">
        <v>6.3</v>
      </c>
      <c r="N42">
        <v>0.35</v>
      </c>
      <c r="O42">
        <v>2.8000000000000001E-2</v>
      </c>
      <c r="P42" t="s">
        <v>109</v>
      </c>
      <c r="Q42">
        <v>0.56899999999999995</v>
      </c>
    </row>
    <row r="43" spans="1:17" x14ac:dyDescent="0.2">
      <c r="A43">
        <v>303</v>
      </c>
      <c r="B43">
        <v>1304</v>
      </c>
      <c r="C43" t="s">
        <v>111</v>
      </c>
      <c r="D43">
        <v>22</v>
      </c>
      <c r="E43" t="s">
        <v>110</v>
      </c>
      <c r="F43">
        <v>6</v>
      </c>
      <c r="G43">
        <v>0</v>
      </c>
      <c r="H43">
        <v>1</v>
      </c>
      <c r="I43">
        <v>201.49</v>
      </c>
      <c r="J43">
        <v>227.64</v>
      </c>
      <c r="K43">
        <v>0.55000000000000004</v>
      </c>
      <c r="L43">
        <v>4.58</v>
      </c>
      <c r="M43">
        <v>0.94</v>
      </c>
      <c r="N43">
        <v>0.39</v>
      </c>
      <c r="O43">
        <v>7.2999999999999995E-2</v>
      </c>
      <c r="P43" t="s">
        <v>109</v>
      </c>
      <c r="Q43">
        <v>1.123</v>
      </c>
    </row>
    <row r="44" spans="1:17" x14ac:dyDescent="0.2">
      <c r="A44">
        <v>303</v>
      </c>
      <c r="B44">
        <v>1304</v>
      </c>
      <c r="C44" t="s">
        <v>111</v>
      </c>
      <c r="D44">
        <v>23</v>
      </c>
      <c r="E44" t="s">
        <v>110</v>
      </c>
      <c r="F44">
        <v>1</v>
      </c>
      <c r="G44">
        <v>149</v>
      </c>
      <c r="H44">
        <v>150</v>
      </c>
      <c r="I44">
        <v>204.99</v>
      </c>
      <c r="J44">
        <v>231.78</v>
      </c>
      <c r="K44">
        <v>2.0099999999999998</v>
      </c>
      <c r="L44">
        <v>16.739999999999998</v>
      </c>
      <c r="M44">
        <v>2.63</v>
      </c>
      <c r="N44">
        <v>0.62</v>
      </c>
      <c r="O44">
        <v>8.3000000000000004E-2</v>
      </c>
      <c r="P44" t="s">
        <v>109</v>
      </c>
      <c r="Q44">
        <v>0.77500000000000002</v>
      </c>
    </row>
    <row r="45" spans="1:17" x14ac:dyDescent="0.2">
      <c r="A45">
        <v>303</v>
      </c>
      <c r="B45">
        <v>1304</v>
      </c>
      <c r="C45" t="s">
        <v>111</v>
      </c>
      <c r="D45">
        <v>23</v>
      </c>
      <c r="E45" t="s">
        <v>110</v>
      </c>
      <c r="F45">
        <v>4</v>
      </c>
      <c r="G45">
        <v>114.5</v>
      </c>
      <c r="H45">
        <v>115.5</v>
      </c>
      <c r="I45">
        <v>209.19499999999999</v>
      </c>
      <c r="J45">
        <v>235.98500000000001</v>
      </c>
      <c r="K45">
        <v>7.49</v>
      </c>
      <c r="L45">
        <v>62.39</v>
      </c>
      <c r="M45">
        <v>7.92</v>
      </c>
      <c r="N45">
        <v>0.43</v>
      </c>
      <c r="O45">
        <v>3.4000000000000002E-2</v>
      </c>
      <c r="P45" t="s">
        <v>109</v>
      </c>
      <c r="Q45">
        <v>0.34399999999999997</v>
      </c>
    </row>
    <row r="46" spans="1:17" x14ac:dyDescent="0.2">
      <c r="A46">
        <v>303</v>
      </c>
      <c r="B46">
        <v>1304</v>
      </c>
      <c r="C46" t="s">
        <v>111</v>
      </c>
      <c r="D46">
        <v>24</v>
      </c>
      <c r="E46" t="s">
        <v>110</v>
      </c>
      <c r="F46">
        <v>1</v>
      </c>
      <c r="G46">
        <v>144</v>
      </c>
      <c r="H46">
        <v>145</v>
      </c>
      <c r="I46">
        <v>214.44</v>
      </c>
      <c r="J46">
        <v>242.58</v>
      </c>
      <c r="K46">
        <v>2.08</v>
      </c>
      <c r="L46">
        <v>17.329999999999998</v>
      </c>
      <c r="M46">
        <v>2.5</v>
      </c>
      <c r="N46">
        <v>0.42</v>
      </c>
      <c r="O46">
        <v>6.5000000000000002E-2</v>
      </c>
      <c r="P46" t="s">
        <v>109</v>
      </c>
      <c r="Q46">
        <v>0.88500000000000001</v>
      </c>
    </row>
    <row r="47" spans="1:17" x14ac:dyDescent="0.2">
      <c r="A47">
        <v>303</v>
      </c>
      <c r="B47">
        <v>1304</v>
      </c>
      <c r="C47" t="s">
        <v>111</v>
      </c>
      <c r="D47">
        <v>24</v>
      </c>
      <c r="E47" t="s">
        <v>110</v>
      </c>
      <c r="F47">
        <v>4</v>
      </c>
      <c r="G47">
        <v>1</v>
      </c>
      <c r="H47">
        <v>2</v>
      </c>
      <c r="I47">
        <v>217.51</v>
      </c>
      <c r="J47">
        <v>245.65</v>
      </c>
      <c r="K47">
        <v>2.87</v>
      </c>
      <c r="L47">
        <v>23.91</v>
      </c>
      <c r="M47">
        <v>3.25</v>
      </c>
      <c r="N47">
        <v>0.38</v>
      </c>
      <c r="O47">
        <v>7.9000000000000001E-2</v>
      </c>
      <c r="P47" t="s">
        <v>109</v>
      </c>
      <c r="Q47">
        <v>0.80100000000000005</v>
      </c>
    </row>
    <row r="48" spans="1:17" x14ac:dyDescent="0.2">
      <c r="A48">
        <v>303</v>
      </c>
      <c r="B48">
        <v>1304</v>
      </c>
      <c r="C48" t="s">
        <v>111</v>
      </c>
      <c r="D48">
        <v>25</v>
      </c>
      <c r="E48" t="s">
        <v>110</v>
      </c>
      <c r="F48">
        <v>1</v>
      </c>
      <c r="G48">
        <v>143</v>
      </c>
      <c r="H48">
        <v>144</v>
      </c>
      <c r="I48">
        <v>221.43</v>
      </c>
      <c r="J48">
        <v>249.83</v>
      </c>
      <c r="K48">
        <v>3.11</v>
      </c>
      <c r="L48">
        <v>25.91</v>
      </c>
      <c r="M48">
        <v>3.4</v>
      </c>
      <c r="N48">
        <v>0.28999999999999998</v>
      </c>
      <c r="O48">
        <v>4.9000000000000002E-2</v>
      </c>
      <c r="P48" t="s">
        <v>109</v>
      </c>
      <c r="Q48">
        <v>0.77100000000000002</v>
      </c>
    </row>
    <row r="49" spans="1:17" x14ac:dyDescent="0.2">
      <c r="A49">
        <v>303</v>
      </c>
      <c r="B49">
        <v>1304</v>
      </c>
      <c r="C49" t="s">
        <v>111</v>
      </c>
      <c r="D49">
        <v>25</v>
      </c>
      <c r="E49" t="s">
        <v>110</v>
      </c>
      <c r="F49">
        <v>6</v>
      </c>
      <c r="G49">
        <v>3</v>
      </c>
      <c r="H49">
        <v>4</v>
      </c>
      <c r="I49">
        <v>227.54</v>
      </c>
      <c r="J49">
        <v>255.94</v>
      </c>
      <c r="K49">
        <v>1.75</v>
      </c>
      <c r="L49">
        <v>14.58</v>
      </c>
      <c r="M49">
        <v>2.41</v>
      </c>
      <c r="N49">
        <v>0.66</v>
      </c>
      <c r="O49">
        <v>0.13400000000000001</v>
      </c>
      <c r="P49" t="s">
        <v>109</v>
      </c>
      <c r="Q49">
        <v>0.93</v>
      </c>
    </row>
    <row r="50" spans="1:17" x14ac:dyDescent="0.2">
      <c r="A50">
        <v>303</v>
      </c>
      <c r="B50">
        <v>1304</v>
      </c>
      <c r="C50" t="s">
        <v>111</v>
      </c>
      <c r="D50">
        <v>26</v>
      </c>
      <c r="E50" t="s">
        <v>110</v>
      </c>
      <c r="F50">
        <v>1</v>
      </c>
      <c r="G50">
        <v>143</v>
      </c>
      <c r="H50">
        <v>144</v>
      </c>
      <c r="I50">
        <v>230.93</v>
      </c>
      <c r="J50">
        <v>259.82</v>
      </c>
      <c r="K50">
        <v>0.92</v>
      </c>
      <c r="L50">
        <v>7.66</v>
      </c>
      <c r="M50">
        <v>1.47</v>
      </c>
      <c r="N50">
        <v>0.55000000000000004</v>
      </c>
      <c r="O50">
        <v>0.121</v>
      </c>
      <c r="P50" t="s">
        <v>109</v>
      </c>
      <c r="Q50">
        <v>0.97599999999999998</v>
      </c>
    </row>
    <row r="51" spans="1:17" x14ac:dyDescent="0.2">
      <c r="A51">
        <v>303</v>
      </c>
      <c r="B51">
        <v>1304</v>
      </c>
      <c r="C51" t="s">
        <v>111</v>
      </c>
      <c r="D51">
        <v>26</v>
      </c>
      <c r="E51" t="s">
        <v>110</v>
      </c>
      <c r="F51">
        <v>6</v>
      </c>
      <c r="G51">
        <v>3</v>
      </c>
      <c r="H51">
        <v>4</v>
      </c>
      <c r="I51">
        <v>237.03</v>
      </c>
      <c r="J51">
        <v>265.92</v>
      </c>
      <c r="K51">
        <v>4.38</v>
      </c>
      <c r="L51">
        <v>36.49</v>
      </c>
      <c r="M51">
        <v>4.9400000000000004</v>
      </c>
      <c r="N51">
        <v>0.56000000000000005</v>
      </c>
      <c r="O51">
        <v>5.3999999999999999E-2</v>
      </c>
      <c r="P51" t="s">
        <v>109</v>
      </c>
      <c r="Q51">
        <v>0.69699999999999995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36D4-426D-0947-A68D-262595C72B9D}">
  <dimension ref="A1:AS13"/>
  <sheetViews>
    <sheetView workbookViewId="0">
      <selection activeCell="B14" sqref="B14"/>
    </sheetView>
  </sheetViews>
  <sheetFormatPr baseColWidth="10" defaultRowHeight="16" x14ac:dyDescent="0.2"/>
  <sheetData>
    <row r="1" spans="1:45" x14ac:dyDescent="0.2">
      <c r="A1" t="s">
        <v>126</v>
      </c>
      <c r="B1" t="s">
        <v>125</v>
      </c>
      <c r="C1" t="s">
        <v>110</v>
      </c>
      <c r="D1" t="s">
        <v>124</v>
      </c>
      <c r="E1" t="s">
        <v>123</v>
      </c>
      <c r="F1" t="s">
        <v>172</v>
      </c>
      <c r="G1" t="s">
        <v>171</v>
      </c>
      <c r="H1" t="s">
        <v>170</v>
      </c>
      <c r="I1" t="s">
        <v>1</v>
      </c>
      <c r="J1" t="s">
        <v>119</v>
      </c>
      <c r="K1" t="s">
        <v>169</v>
      </c>
      <c r="L1" t="s">
        <v>168</v>
      </c>
      <c r="M1" t="s">
        <v>167</v>
      </c>
      <c r="N1" t="s">
        <v>166</v>
      </c>
      <c r="O1" t="s">
        <v>165</v>
      </c>
      <c r="P1" t="s">
        <v>164</v>
      </c>
      <c r="Q1" t="s">
        <v>163</v>
      </c>
      <c r="R1" t="s">
        <v>162</v>
      </c>
      <c r="S1" t="s">
        <v>174</v>
      </c>
      <c r="T1" t="s">
        <v>161</v>
      </c>
      <c r="U1" t="s">
        <v>160</v>
      </c>
      <c r="V1" t="s">
        <v>159</v>
      </c>
      <c r="W1" t="s">
        <v>158</v>
      </c>
      <c r="X1" t="s">
        <v>157</v>
      </c>
      <c r="Y1" t="s">
        <v>156</v>
      </c>
      <c r="Z1" t="s">
        <v>155</v>
      </c>
      <c r="AA1" t="s">
        <v>154</v>
      </c>
      <c r="AB1" t="s">
        <v>153</v>
      </c>
      <c r="AC1" t="s">
        <v>152</v>
      </c>
      <c r="AD1" t="s">
        <v>173</v>
      </c>
      <c r="AE1" t="s">
        <v>151</v>
      </c>
      <c r="AF1" t="s">
        <v>150</v>
      </c>
      <c r="AG1" t="s">
        <v>149</v>
      </c>
      <c r="AH1" t="s">
        <v>148</v>
      </c>
      <c r="AI1" t="s">
        <v>147</v>
      </c>
      <c r="AJ1" t="s">
        <v>146</v>
      </c>
      <c r="AK1" t="s">
        <v>145</v>
      </c>
      <c r="AL1" t="s">
        <v>144</v>
      </c>
      <c r="AM1" t="s">
        <v>143</v>
      </c>
      <c r="AN1" t="s">
        <v>142</v>
      </c>
      <c r="AO1" t="s">
        <v>141</v>
      </c>
      <c r="AP1" t="s">
        <v>140</v>
      </c>
      <c r="AQ1" t="s">
        <v>139</v>
      </c>
      <c r="AR1" t="s">
        <v>138</v>
      </c>
      <c r="AS1" t="s">
        <v>137</v>
      </c>
    </row>
    <row r="2" spans="1:45" x14ac:dyDescent="0.2">
      <c r="A2">
        <v>303</v>
      </c>
      <c r="B2">
        <v>1304</v>
      </c>
      <c r="C2" t="s">
        <v>111</v>
      </c>
      <c r="D2">
        <v>1</v>
      </c>
      <c r="E2" t="s">
        <v>110</v>
      </c>
      <c r="F2">
        <v>1</v>
      </c>
      <c r="G2">
        <v>145</v>
      </c>
      <c r="H2">
        <v>150</v>
      </c>
      <c r="I2">
        <v>1.45</v>
      </c>
      <c r="J2">
        <v>5.15</v>
      </c>
      <c r="K2" t="s">
        <v>129</v>
      </c>
      <c r="L2">
        <v>169</v>
      </c>
      <c r="M2">
        <v>460.4</v>
      </c>
      <c r="N2" t="s">
        <v>136</v>
      </c>
      <c r="O2">
        <v>9.68</v>
      </c>
      <c r="P2">
        <v>562.20000000000005</v>
      </c>
      <c r="Q2" t="s">
        <v>136</v>
      </c>
      <c r="R2" t="s">
        <v>135</v>
      </c>
      <c r="S2">
        <v>5.5</v>
      </c>
      <c r="T2">
        <v>22.6</v>
      </c>
      <c r="U2">
        <v>51.7</v>
      </c>
      <c r="V2">
        <v>67.599999999999994</v>
      </c>
      <c r="W2" t="s">
        <v>129</v>
      </c>
      <c r="X2">
        <v>7.3</v>
      </c>
      <c r="Y2" t="s">
        <v>134</v>
      </c>
      <c r="Z2">
        <v>11.6</v>
      </c>
      <c r="AA2" t="s">
        <v>129</v>
      </c>
      <c r="AB2">
        <v>485.7</v>
      </c>
      <c r="AC2">
        <v>85.2</v>
      </c>
      <c r="AD2">
        <v>27.25</v>
      </c>
      <c r="AE2">
        <v>623.1</v>
      </c>
      <c r="AF2">
        <v>4.53</v>
      </c>
      <c r="AG2">
        <v>36</v>
      </c>
      <c r="AH2">
        <v>0.2</v>
      </c>
      <c r="AI2" t="s">
        <v>127</v>
      </c>
      <c r="AJ2" t="s">
        <v>129</v>
      </c>
      <c r="AK2" t="s">
        <v>133</v>
      </c>
      <c r="AL2" t="s">
        <v>130</v>
      </c>
      <c r="AM2" t="s">
        <v>132</v>
      </c>
      <c r="AN2" t="s">
        <v>131</v>
      </c>
      <c r="AO2" t="s">
        <v>130</v>
      </c>
      <c r="AP2" t="s">
        <v>129</v>
      </c>
      <c r="AQ2" t="s">
        <v>129</v>
      </c>
      <c r="AR2" t="s">
        <v>128</v>
      </c>
      <c r="AS2" t="s">
        <v>127</v>
      </c>
    </row>
    <row r="3" spans="1:45" x14ac:dyDescent="0.2">
      <c r="A3">
        <v>303</v>
      </c>
      <c r="B3">
        <v>1304</v>
      </c>
      <c r="C3" t="s">
        <v>111</v>
      </c>
      <c r="D3">
        <v>2</v>
      </c>
      <c r="E3" t="s">
        <v>110</v>
      </c>
      <c r="F3">
        <v>1</v>
      </c>
      <c r="G3">
        <v>145</v>
      </c>
      <c r="H3">
        <v>150</v>
      </c>
      <c r="I3">
        <v>10.95</v>
      </c>
      <c r="J3">
        <v>15.97</v>
      </c>
      <c r="K3" t="s">
        <v>129</v>
      </c>
      <c r="L3">
        <v>395</v>
      </c>
      <c r="M3">
        <v>504.5</v>
      </c>
      <c r="N3" t="s">
        <v>136</v>
      </c>
      <c r="O3">
        <v>7.06</v>
      </c>
      <c r="P3">
        <v>564.79999999999995</v>
      </c>
      <c r="Q3" t="s">
        <v>136</v>
      </c>
      <c r="R3" t="s">
        <v>135</v>
      </c>
      <c r="S3">
        <v>14.2</v>
      </c>
      <c r="T3">
        <v>22.8</v>
      </c>
      <c r="U3">
        <v>52.9</v>
      </c>
      <c r="V3">
        <v>25.1</v>
      </c>
      <c r="W3" t="s">
        <v>129</v>
      </c>
      <c r="X3">
        <v>7.23</v>
      </c>
      <c r="Y3" t="s">
        <v>134</v>
      </c>
      <c r="Z3">
        <v>11.8</v>
      </c>
      <c r="AA3" t="s">
        <v>129</v>
      </c>
      <c r="AB3">
        <v>488.5</v>
      </c>
      <c r="AC3">
        <v>79.3</v>
      </c>
      <c r="AD3">
        <v>22.34</v>
      </c>
      <c r="AE3">
        <v>786.8</v>
      </c>
      <c r="AF3">
        <v>7.76</v>
      </c>
      <c r="AG3">
        <v>36</v>
      </c>
      <c r="AH3">
        <v>0.2</v>
      </c>
      <c r="AI3" t="s">
        <v>127</v>
      </c>
      <c r="AJ3" t="s">
        <v>129</v>
      </c>
      <c r="AK3" t="s">
        <v>133</v>
      </c>
      <c r="AL3" t="s">
        <v>130</v>
      </c>
      <c r="AM3" t="s">
        <v>132</v>
      </c>
      <c r="AN3" t="s">
        <v>131</v>
      </c>
      <c r="AO3" t="s">
        <v>130</v>
      </c>
      <c r="AP3" t="s">
        <v>129</v>
      </c>
      <c r="AQ3" t="s">
        <v>129</v>
      </c>
      <c r="AR3" t="s">
        <v>128</v>
      </c>
      <c r="AS3" t="s">
        <v>127</v>
      </c>
    </row>
    <row r="4" spans="1:45" x14ac:dyDescent="0.2">
      <c r="A4">
        <v>303</v>
      </c>
      <c r="B4">
        <v>1304</v>
      </c>
      <c r="C4" t="s">
        <v>111</v>
      </c>
      <c r="D4">
        <v>3</v>
      </c>
      <c r="E4" t="s">
        <v>110</v>
      </c>
      <c r="F4">
        <v>1</v>
      </c>
      <c r="G4">
        <v>145</v>
      </c>
      <c r="H4">
        <v>150</v>
      </c>
      <c r="I4">
        <v>20.45</v>
      </c>
      <c r="J4">
        <v>27.14</v>
      </c>
      <c r="K4" t="s">
        <v>129</v>
      </c>
      <c r="L4">
        <v>593</v>
      </c>
      <c r="M4">
        <v>523.20000000000005</v>
      </c>
      <c r="N4" t="s">
        <v>136</v>
      </c>
      <c r="O4">
        <v>5.82</v>
      </c>
      <c r="P4">
        <v>565.29999999999995</v>
      </c>
      <c r="Q4" t="s">
        <v>136</v>
      </c>
      <c r="R4" t="s">
        <v>135</v>
      </c>
      <c r="S4">
        <v>31.3</v>
      </c>
      <c r="T4">
        <v>22.6</v>
      </c>
      <c r="U4">
        <v>52.3</v>
      </c>
      <c r="V4">
        <v>25.5</v>
      </c>
      <c r="W4" t="s">
        <v>129</v>
      </c>
      <c r="X4">
        <v>7.2</v>
      </c>
      <c r="Y4" t="s">
        <v>134</v>
      </c>
      <c r="Z4">
        <v>11.9</v>
      </c>
      <c r="AA4" t="s">
        <v>129</v>
      </c>
      <c r="AB4">
        <v>495.7</v>
      </c>
      <c r="AC4">
        <v>74.400000000000006</v>
      </c>
      <c r="AD4">
        <v>19.62</v>
      </c>
      <c r="AE4">
        <v>696.9</v>
      </c>
      <c r="AF4">
        <v>9.5500000000000007</v>
      </c>
      <c r="AG4">
        <v>36</v>
      </c>
      <c r="AH4">
        <v>0.3</v>
      </c>
      <c r="AI4" t="s">
        <v>127</v>
      </c>
      <c r="AJ4" t="s">
        <v>129</v>
      </c>
      <c r="AK4" t="s">
        <v>133</v>
      </c>
      <c r="AL4" t="s">
        <v>130</v>
      </c>
      <c r="AM4" t="s">
        <v>132</v>
      </c>
      <c r="AN4" t="s">
        <v>131</v>
      </c>
      <c r="AO4" t="s">
        <v>130</v>
      </c>
      <c r="AP4" t="s">
        <v>129</v>
      </c>
      <c r="AQ4" t="s">
        <v>129</v>
      </c>
      <c r="AR4" t="s">
        <v>128</v>
      </c>
      <c r="AS4" t="s">
        <v>127</v>
      </c>
    </row>
    <row r="5" spans="1:45" x14ac:dyDescent="0.2">
      <c r="A5">
        <v>303</v>
      </c>
      <c r="B5">
        <v>1304</v>
      </c>
      <c r="C5" t="s">
        <v>111</v>
      </c>
      <c r="D5">
        <v>4</v>
      </c>
      <c r="E5" t="s">
        <v>110</v>
      </c>
      <c r="F5">
        <v>1</v>
      </c>
      <c r="G5">
        <v>145</v>
      </c>
      <c r="H5">
        <v>150</v>
      </c>
      <c r="I5">
        <v>29.95</v>
      </c>
      <c r="J5">
        <v>37.15</v>
      </c>
      <c r="K5" t="s">
        <v>129</v>
      </c>
      <c r="L5">
        <v>654</v>
      </c>
      <c r="M5">
        <v>561</v>
      </c>
      <c r="N5" t="s">
        <v>136</v>
      </c>
      <c r="O5">
        <v>5.25</v>
      </c>
      <c r="P5">
        <v>565.5</v>
      </c>
      <c r="Q5" t="s">
        <v>136</v>
      </c>
      <c r="R5" t="s">
        <v>135</v>
      </c>
      <c r="S5">
        <v>22.5</v>
      </c>
      <c r="T5">
        <v>22.5</v>
      </c>
      <c r="U5">
        <v>51.4</v>
      </c>
      <c r="V5">
        <v>16.399999999999999</v>
      </c>
      <c r="W5" t="s">
        <v>129</v>
      </c>
      <c r="X5">
        <v>7.32</v>
      </c>
      <c r="Y5" t="s">
        <v>134</v>
      </c>
      <c r="Z5">
        <v>12.1</v>
      </c>
      <c r="AA5" t="s">
        <v>129</v>
      </c>
      <c r="AB5">
        <v>490</v>
      </c>
      <c r="AC5">
        <v>72.5</v>
      </c>
      <c r="AD5">
        <v>17.71</v>
      </c>
      <c r="AE5">
        <v>826.4</v>
      </c>
      <c r="AF5">
        <v>10.95</v>
      </c>
      <c r="AG5">
        <v>35</v>
      </c>
      <c r="AH5">
        <v>0.3</v>
      </c>
      <c r="AI5" t="s">
        <v>127</v>
      </c>
      <c r="AJ5" t="s">
        <v>129</v>
      </c>
      <c r="AK5" t="s">
        <v>133</v>
      </c>
      <c r="AL5" t="s">
        <v>130</v>
      </c>
      <c r="AM5" t="s">
        <v>132</v>
      </c>
      <c r="AN5" t="s">
        <v>131</v>
      </c>
      <c r="AO5" t="s">
        <v>130</v>
      </c>
      <c r="AP5" t="s">
        <v>129</v>
      </c>
      <c r="AQ5" t="s">
        <v>129</v>
      </c>
      <c r="AR5" t="s">
        <v>128</v>
      </c>
      <c r="AS5" t="s">
        <v>127</v>
      </c>
    </row>
    <row r="6" spans="1:45" x14ac:dyDescent="0.2">
      <c r="A6">
        <v>303</v>
      </c>
      <c r="B6">
        <v>1304</v>
      </c>
      <c r="C6" t="s">
        <v>111</v>
      </c>
      <c r="D6">
        <v>5</v>
      </c>
      <c r="E6" t="s">
        <v>110</v>
      </c>
      <c r="F6">
        <v>1</v>
      </c>
      <c r="G6">
        <v>145</v>
      </c>
      <c r="H6">
        <v>150</v>
      </c>
      <c r="I6">
        <v>39.450000000000003</v>
      </c>
      <c r="J6">
        <v>47.71</v>
      </c>
      <c r="K6" t="s">
        <v>129</v>
      </c>
      <c r="L6">
        <v>853</v>
      </c>
      <c r="M6">
        <v>534.6</v>
      </c>
      <c r="N6" t="s">
        <v>136</v>
      </c>
      <c r="O6">
        <v>4.3099999999999996</v>
      </c>
      <c r="P6">
        <v>566.4</v>
      </c>
      <c r="Q6" t="s">
        <v>136</v>
      </c>
      <c r="R6" t="s">
        <v>135</v>
      </c>
      <c r="S6">
        <v>4.3</v>
      </c>
      <c r="T6">
        <v>21.4</v>
      </c>
      <c r="U6">
        <v>52</v>
      </c>
      <c r="V6">
        <v>11.2</v>
      </c>
      <c r="W6" t="s">
        <v>129</v>
      </c>
      <c r="X6">
        <v>7.28</v>
      </c>
      <c r="Y6" t="s">
        <v>134</v>
      </c>
      <c r="Z6">
        <v>11.4</v>
      </c>
      <c r="AA6" t="s">
        <v>129</v>
      </c>
      <c r="AB6">
        <v>491</v>
      </c>
      <c r="AC6">
        <v>69.8</v>
      </c>
      <c r="AD6">
        <v>15.08</v>
      </c>
      <c r="AE6">
        <v>840.7</v>
      </c>
      <c r="AF6">
        <v>12.74</v>
      </c>
      <c r="AG6">
        <v>35</v>
      </c>
      <c r="AH6">
        <v>0.3</v>
      </c>
      <c r="AI6" t="s">
        <v>127</v>
      </c>
      <c r="AJ6" t="s">
        <v>129</v>
      </c>
      <c r="AK6" t="s">
        <v>133</v>
      </c>
      <c r="AL6" t="s">
        <v>130</v>
      </c>
      <c r="AM6" t="s">
        <v>132</v>
      </c>
      <c r="AN6" t="s">
        <v>131</v>
      </c>
      <c r="AO6" t="s">
        <v>130</v>
      </c>
      <c r="AP6" t="s">
        <v>129</v>
      </c>
      <c r="AQ6" t="s">
        <v>129</v>
      </c>
      <c r="AR6" t="s">
        <v>128</v>
      </c>
      <c r="AS6" t="s">
        <v>127</v>
      </c>
    </row>
    <row r="7" spans="1:45" x14ac:dyDescent="0.2">
      <c r="A7">
        <v>303</v>
      </c>
      <c r="B7">
        <v>1304</v>
      </c>
      <c r="C7" t="s">
        <v>111</v>
      </c>
      <c r="D7">
        <v>6</v>
      </c>
      <c r="E7" t="s">
        <v>110</v>
      </c>
      <c r="F7">
        <v>1</v>
      </c>
      <c r="G7">
        <v>145</v>
      </c>
      <c r="H7">
        <v>150</v>
      </c>
      <c r="I7">
        <v>48.95</v>
      </c>
      <c r="J7">
        <v>58.15</v>
      </c>
      <c r="K7" t="s">
        <v>129</v>
      </c>
      <c r="L7">
        <v>1029</v>
      </c>
      <c r="M7">
        <v>565.1</v>
      </c>
      <c r="N7" t="s">
        <v>136</v>
      </c>
      <c r="O7">
        <v>3.78</v>
      </c>
      <c r="P7">
        <v>563.5</v>
      </c>
      <c r="Q7" t="s">
        <v>136</v>
      </c>
      <c r="R7" t="s">
        <v>135</v>
      </c>
      <c r="S7">
        <v>9.8000000000000007</v>
      </c>
      <c r="T7">
        <v>22</v>
      </c>
      <c r="U7">
        <v>50.6</v>
      </c>
      <c r="V7">
        <v>7.5</v>
      </c>
      <c r="W7" t="s">
        <v>129</v>
      </c>
      <c r="X7">
        <v>7.41</v>
      </c>
      <c r="Y7" t="s">
        <v>134</v>
      </c>
      <c r="Z7">
        <v>11.3</v>
      </c>
      <c r="AA7" t="s">
        <v>129</v>
      </c>
      <c r="AB7">
        <v>482.3</v>
      </c>
      <c r="AC7">
        <v>67.8</v>
      </c>
      <c r="AD7">
        <v>12.69</v>
      </c>
      <c r="AE7">
        <v>912</v>
      </c>
      <c r="AF7">
        <v>14.13</v>
      </c>
      <c r="AG7">
        <v>34</v>
      </c>
      <c r="AH7">
        <v>0.4</v>
      </c>
      <c r="AI7" t="s">
        <v>127</v>
      </c>
      <c r="AJ7" t="s">
        <v>129</v>
      </c>
      <c r="AK7" t="s">
        <v>133</v>
      </c>
      <c r="AL7" t="s">
        <v>130</v>
      </c>
      <c r="AM7" t="s">
        <v>132</v>
      </c>
      <c r="AN7" t="s">
        <v>131</v>
      </c>
      <c r="AO7" t="s">
        <v>130</v>
      </c>
      <c r="AP7" t="s">
        <v>129</v>
      </c>
      <c r="AQ7" t="s">
        <v>129</v>
      </c>
      <c r="AR7" t="s">
        <v>128</v>
      </c>
      <c r="AS7" t="s">
        <v>127</v>
      </c>
    </row>
    <row r="8" spans="1:45" x14ac:dyDescent="0.2">
      <c r="A8">
        <v>303</v>
      </c>
      <c r="B8">
        <v>1304</v>
      </c>
      <c r="C8" t="s">
        <v>111</v>
      </c>
      <c r="D8">
        <v>9</v>
      </c>
      <c r="E8" t="s">
        <v>110</v>
      </c>
      <c r="F8">
        <v>1</v>
      </c>
      <c r="G8">
        <v>145</v>
      </c>
      <c r="H8">
        <v>150</v>
      </c>
      <c r="I8">
        <v>77.45</v>
      </c>
      <c r="J8">
        <v>91.6</v>
      </c>
      <c r="K8" t="s">
        <v>129</v>
      </c>
      <c r="L8">
        <v>1267</v>
      </c>
      <c r="M8">
        <v>583.20000000000005</v>
      </c>
      <c r="N8" t="s">
        <v>136</v>
      </c>
      <c r="O8">
        <v>3.37</v>
      </c>
      <c r="P8">
        <v>564.9</v>
      </c>
      <c r="Q8" t="s">
        <v>136</v>
      </c>
      <c r="R8" t="s">
        <v>135</v>
      </c>
      <c r="S8">
        <v>4.3</v>
      </c>
      <c r="T8">
        <v>23.2</v>
      </c>
      <c r="U8">
        <v>46.3</v>
      </c>
      <c r="V8">
        <v>2.8</v>
      </c>
      <c r="W8" t="s">
        <v>129</v>
      </c>
      <c r="X8">
        <v>7.4</v>
      </c>
      <c r="Y8" t="s">
        <v>134</v>
      </c>
      <c r="Z8">
        <v>10.6</v>
      </c>
      <c r="AA8" t="s">
        <v>129</v>
      </c>
      <c r="AB8">
        <v>480.9</v>
      </c>
      <c r="AC8">
        <v>70</v>
      </c>
      <c r="AD8">
        <v>8.52</v>
      </c>
      <c r="AE8">
        <v>894.7</v>
      </c>
      <c r="AF8">
        <v>15.46</v>
      </c>
      <c r="AG8">
        <v>35</v>
      </c>
      <c r="AH8">
        <v>0.5</v>
      </c>
      <c r="AI8" t="s">
        <v>127</v>
      </c>
      <c r="AJ8" t="s">
        <v>129</v>
      </c>
      <c r="AK8" t="s">
        <v>133</v>
      </c>
      <c r="AL8" t="s">
        <v>130</v>
      </c>
      <c r="AM8" t="s">
        <v>132</v>
      </c>
      <c r="AN8" t="s">
        <v>131</v>
      </c>
      <c r="AO8" t="s">
        <v>130</v>
      </c>
      <c r="AP8" t="s">
        <v>129</v>
      </c>
      <c r="AQ8" t="s">
        <v>129</v>
      </c>
      <c r="AR8" t="s">
        <v>128</v>
      </c>
      <c r="AS8" t="s">
        <v>127</v>
      </c>
    </row>
    <row r="9" spans="1:45" x14ac:dyDescent="0.2">
      <c r="A9">
        <v>303</v>
      </c>
      <c r="B9">
        <v>1304</v>
      </c>
      <c r="C9" t="s">
        <v>111</v>
      </c>
      <c r="D9">
        <v>12</v>
      </c>
      <c r="E9" t="s">
        <v>110</v>
      </c>
      <c r="F9">
        <v>1</v>
      </c>
      <c r="G9">
        <v>145</v>
      </c>
      <c r="H9">
        <v>150</v>
      </c>
      <c r="I9">
        <v>105.95</v>
      </c>
      <c r="J9">
        <v>122.7</v>
      </c>
      <c r="K9" t="s">
        <v>129</v>
      </c>
      <c r="L9">
        <v>1291</v>
      </c>
      <c r="M9">
        <v>607.29999999999995</v>
      </c>
      <c r="N9" t="s">
        <v>136</v>
      </c>
      <c r="O9">
        <v>2.74</v>
      </c>
      <c r="P9">
        <v>562.20000000000005</v>
      </c>
      <c r="Q9" t="s">
        <v>136</v>
      </c>
      <c r="R9" t="s">
        <v>135</v>
      </c>
      <c r="S9">
        <v>21.6</v>
      </c>
      <c r="T9">
        <v>21.3</v>
      </c>
      <c r="U9">
        <v>46.4</v>
      </c>
      <c r="V9">
        <v>9.8000000000000007</v>
      </c>
      <c r="W9" t="s">
        <v>129</v>
      </c>
      <c r="X9">
        <v>7.5</v>
      </c>
      <c r="Y9" t="s">
        <v>134</v>
      </c>
      <c r="Z9">
        <v>11</v>
      </c>
      <c r="AA9" t="s">
        <v>129</v>
      </c>
      <c r="AB9">
        <v>487.5</v>
      </c>
      <c r="AC9">
        <v>58.3</v>
      </c>
      <c r="AD9">
        <v>6.17</v>
      </c>
      <c r="AE9">
        <v>823.7</v>
      </c>
      <c r="AF9">
        <v>18.239999999999998</v>
      </c>
      <c r="AG9">
        <v>35</v>
      </c>
      <c r="AH9">
        <v>0.8</v>
      </c>
      <c r="AI9" t="s">
        <v>127</v>
      </c>
      <c r="AJ9" t="s">
        <v>129</v>
      </c>
      <c r="AK9" t="s">
        <v>133</v>
      </c>
      <c r="AL9" t="s">
        <v>130</v>
      </c>
      <c r="AM9" t="s">
        <v>132</v>
      </c>
      <c r="AN9" t="s">
        <v>131</v>
      </c>
      <c r="AO9" t="s">
        <v>130</v>
      </c>
      <c r="AP9" t="s">
        <v>129</v>
      </c>
      <c r="AQ9" t="s">
        <v>129</v>
      </c>
      <c r="AR9" t="s">
        <v>128</v>
      </c>
      <c r="AS9" t="s">
        <v>127</v>
      </c>
    </row>
    <row r="10" spans="1:45" x14ac:dyDescent="0.2">
      <c r="A10">
        <v>303</v>
      </c>
      <c r="B10">
        <v>1304</v>
      </c>
      <c r="C10" t="s">
        <v>111</v>
      </c>
      <c r="D10">
        <v>15</v>
      </c>
      <c r="E10" t="s">
        <v>110</v>
      </c>
      <c r="F10">
        <v>1</v>
      </c>
      <c r="G10">
        <v>145</v>
      </c>
      <c r="H10">
        <v>150</v>
      </c>
      <c r="I10">
        <v>134.44999999999999</v>
      </c>
      <c r="J10">
        <v>154.41</v>
      </c>
      <c r="K10" t="s">
        <v>129</v>
      </c>
      <c r="L10">
        <v>1372</v>
      </c>
      <c r="M10">
        <v>556</v>
      </c>
      <c r="N10" t="s">
        <v>136</v>
      </c>
      <c r="O10">
        <v>2.88</v>
      </c>
      <c r="P10">
        <v>562.20000000000005</v>
      </c>
      <c r="Q10" t="s">
        <v>136</v>
      </c>
      <c r="R10" t="s">
        <v>135</v>
      </c>
      <c r="S10">
        <v>6.1</v>
      </c>
      <c r="T10">
        <v>22</v>
      </c>
      <c r="U10">
        <v>47.3</v>
      </c>
      <c r="V10">
        <v>9.5</v>
      </c>
      <c r="W10" t="s">
        <v>129</v>
      </c>
      <c r="X10">
        <v>7.41</v>
      </c>
      <c r="Y10" t="s">
        <v>134</v>
      </c>
      <c r="Z10">
        <v>10.8</v>
      </c>
      <c r="AA10" t="s">
        <v>129</v>
      </c>
      <c r="AB10">
        <v>492.2</v>
      </c>
      <c r="AC10">
        <v>56.4</v>
      </c>
      <c r="AD10">
        <v>5.18</v>
      </c>
      <c r="AE10">
        <v>811.5</v>
      </c>
      <c r="AF10">
        <v>19.27</v>
      </c>
      <c r="AG10">
        <v>34</v>
      </c>
      <c r="AH10">
        <v>1</v>
      </c>
      <c r="AI10" t="s">
        <v>127</v>
      </c>
      <c r="AJ10" t="s">
        <v>129</v>
      </c>
      <c r="AK10" t="s">
        <v>133</v>
      </c>
      <c r="AL10" t="s">
        <v>130</v>
      </c>
      <c r="AM10" t="s">
        <v>132</v>
      </c>
      <c r="AN10" t="s">
        <v>131</v>
      </c>
      <c r="AO10" t="s">
        <v>130</v>
      </c>
      <c r="AP10" t="s">
        <v>129</v>
      </c>
      <c r="AQ10" t="s">
        <v>129</v>
      </c>
      <c r="AR10" t="s">
        <v>128</v>
      </c>
      <c r="AS10" t="s">
        <v>127</v>
      </c>
    </row>
    <row r="11" spans="1:45" x14ac:dyDescent="0.2">
      <c r="A11">
        <v>303</v>
      </c>
      <c r="B11">
        <v>1304</v>
      </c>
      <c r="C11" t="s">
        <v>111</v>
      </c>
      <c r="D11">
        <v>18</v>
      </c>
      <c r="E11" t="s">
        <v>110</v>
      </c>
      <c r="F11">
        <v>1</v>
      </c>
      <c r="G11">
        <v>145</v>
      </c>
      <c r="H11">
        <v>150</v>
      </c>
      <c r="I11">
        <v>162.94999999999999</v>
      </c>
      <c r="J11">
        <v>186.36</v>
      </c>
      <c r="K11" t="s">
        <v>129</v>
      </c>
      <c r="L11">
        <v>1387</v>
      </c>
      <c r="M11">
        <v>500</v>
      </c>
      <c r="N11" t="s">
        <v>136</v>
      </c>
      <c r="O11">
        <v>2.87</v>
      </c>
      <c r="P11">
        <v>563</v>
      </c>
      <c r="Q11" t="s">
        <v>136</v>
      </c>
      <c r="R11" t="s">
        <v>135</v>
      </c>
      <c r="S11">
        <v>20.5</v>
      </c>
      <c r="T11">
        <v>23.9</v>
      </c>
      <c r="U11">
        <v>45.8</v>
      </c>
      <c r="V11">
        <v>8.6</v>
      </c>
      <c r="W11" t="s">
        <v>129</v>
      </c>
      <c r="X11">
        <v>7.58</v>
      </c>
      <c r="Y11" t="s">
        <v>134</v>
      </c>
      <c r="Z11">
        <v>10.4</v>
      </c>
      <c r="AA11" t="s">
        <v>129</v>
      </c>
      <c r="AB11">
        <v>485.4</v>
      </c>
      <c r="AC11">
        <v>63</v>
      </c>
      <c r="AD11">
        <v>4.07</v>
      </c>
      <c r="AE11">
        <v>813.5</v>
      </c>
      <c r="AF11">
        <v>18.97</v>
      </c>
      <c r="AG11">
        <v>35</v>
      </c>
      <c r="AH11">
        <v>1.2</v>
      </c>
      <c r="AI11" t="s">
        <v>127</v>
      </c>
      <c r="AJ11" t="s">
        <v>129</v>
      </c>
      <c r="AK11" t="s">
        <v>133</v>
      </c>
      <c r="AL11" t="s">
        <v>130</v>
      </c>
      <c r="AM11" t="s">
        <v>132</v>
      </c>
      <c r="AN11" t="s">
        <v>131</v>
      </c>
      <c r="AO11" t="s">
        <v>130</v>
      </c>
      <c r="AP11" t="s">
        <v>129</v>
      </c>
      <c r="AQ11" t="s">
        <v>129</v>
      </c>
      <c r="AR11" t="s">
        <v>128</v>
      </c>
      <c r="AS11" t="s">
        <v>127</v>
      </c>
    </row>
    <row r="12" spans="1:45" x14ac:dyDescent="0.2">
      <c r="A12">
        <v>303</v>
      </c>
      <c r="B12">
        <v>1304</v>
      </c>
      <c r="C12" t="s">
        <v>111</v>
      </c>
      <c r="D12">
        <v>21</v>
      </c>
      <c r="E12" t="s">
        <v>110</v>
      </c>
      <c r="F12">
        <v>1</v>
      </c>
      <c r="G12">
        <v>145</v>
      </c>
      <c r="H12">
        <v>150</v>
      </c>
      <c r="I12">
        <v>185.95</v>
      </c>
      <c r="J12">
        <v>211.83</v>
      </c>
      <c r="K12" t="s">
        <v>129</v>
      </c>
      <c r="L12">
        <v>1341</v>
      </c>
      <c r="M12">
        <v>536.29999999999995</v>
      </c>
      <c r="N12" t="s">
        <v>136</v>
      </c>
      <c r="O12">
        <v>2.78</v>
      </c>
      <c r="P12">
        <v>560.70000000000005</v>
      </c>
      <c r="Q12" t="s">
        <v>136</v>
      </c>
      <c r="R12" t="s">
        <v>135</v>
      </c>
      <c r="S12">
        <v>23.5</v>
      </c>
      <c r="T12">
        <v>24.4</v>
      </c>
      <c r="U12">
        <v>45.4</v>
      </c>
      <c r="V12">
        <v>5.5</v>
      </c>
      <c r="W12" t="s">
        <v>129</v>
      </c>
      <c r="X12">
        <v>7.44</v>
      </c>
      <c r="Y12" t="s">
        <v>134</v>
      </c>
      <c r="Z12">
        <v>10</v>
      </c>
      <c r="AA12" t="s">
        <v>129</v>
      </c>
      <c r="AB12">
        <v>489.8</v>
      </c>
      <c r="AC12">
        <v>63.3</v>
      </c>
      <c r="AD12">
        <v>3.67</v>
      </c>
      <c r="AE12">
        <v>808.5</v>
      </c>
      <c r="AF12">
        <v>17.32</v>
      </c>
      <c r="AG12">
        <v>34</v>
      </c>
      <c r="AH12">
        <v>1.3</v>
      </c>
      <c r="AI12" t="s">
        <v>127</v>
      </c>
      <c r="AJ12" t="s">
        <v>129</v>
      </c>
      <c r="AK12" t="s">
        <v>133</v>
      </c>
      <c r="AL12" t="s">
        <v>130</v>
      </c>
      <c r="AM12" t="s">
        <v>132</v>
      </c>
      <c r="AN12" t="s">
        <v>131</v>
      </c>
      <c r="AO12" t="s">
        <v>130</v>
      </c>
      <c r="AP12" t="s">
        <v>129</v>
      </c>
      <c r="AQ12" t="s">
        <v>129</v>
      </c>
      <c r="AR12" t="s">
        <v>128</v>
      </c>
      <c r="AS12" t="s">
        <v>127</v>
      </c>
    </row>
    <row r="13" spans="1:45" x14ac:dyDescent="0.2">
      <c r="A13">
        <v>303</v>
      </c>
      <c r="B13">
        <v>1304</v>
      </c>
      <c r="C13" t="s">
        <v>111</v>
      </c>
      <c r="D13">
        <v>24</v>
      </c>
      <c r="E13" t="s">
        <v>110</v>
      </c>
      <c r="F13">
        <v>1</v>
      </c>
      <c r="G13">
        <v>145</v>
      </c>
      <c r="H13">
        <v>150</v>
      </c>
      <c r="I13">
        <v>214.45</v>
      </c>
      <c r="J13">
        <v>242.59</v>
      </c>
      <c r="K13" t="s">
        <v>129</v>
      </c>
      <c r="L13">
        <v>1400</v>
      </c>
      <c r="M13">
        <v>518.1</v>
      </c>
      <c r="N13" t="s">
        <v>136</v>
      </c>
      <c r="O13">
        <v>2.65</v>
      </c>
      <c r="P13">
        <v>559.5</v>
      </c>
      <c r="Q13" t="s">
        <v>136</v>
      </c>
      <c r="R13" t="s">
        <v>135</v>
      </c>
      <c r="S13">
        <v>10.6</v>
      </c>
      <c r="T13">
        <v>23.9</v>
      </c>
      <c r="U13">
        <v>45</v>
      </c>
      <c r="V13">
        <v>6.8</v>
      </c>
      <c r="W13" t="s">
        <v>129</v>
      </c>
      <c r="X13">
        <v>7.66</v>
      </c>
      <c r="Y13" t="s">
        <v>134</v>
      </c>
      <c r="Z13">
        <v>9.8699999999999992</v>
      </c>
      <c r="AA13" t="s">
        <v>129</v>
      </c>
      <c r="AB13">
        <v>490</v>
      </c>
      <c r="AC13">
        <v>60.3</v>
      </c>
      <c r="AD13">
        <v>2.81</v>
      </c>
      <c r="AE13">
        <v>862.8</v>
      </c>
      <c r="AF13">
        <v>18.21</v>
      </c>
      <c r="AG13">
        <v>33</v>
      </c>
      <c r="AH13">
        <v>1.6</v>
      </c>
      <c r="AI13" t="s">
        <v>127</v>
      </c>
      <c r="AJ13" t="s">
        <v>129</v>
      </c>
      <c r="AK13" t="s">
        <v>133</v>
      </c>
      <c r="AL13" t="s">
        <v>130</v>
      </c>
      <c r="AM13" t="s">
        <v>132</v>
      </c>
      <c r="AN13" t="s">
        <v>131</v>
      </c>
      <c r="AO13" t="s">
        <v>130</v>
      </c>
      <c r="AP13" t="s">
        <v>129</v>
      </c>
      <c r="AQ13" t="s">
        <v>129</v>
      </c>
      <c r="AR13" t="s">
        <v>128</v>
      </c>
      <c r="AS13" t="s">
        <v>127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3E23-A6D6-5143-9B7D-D3587470C6FC}">
  <dimension ref="A1:C212"/>
  <sheetViews>
    <sheetView tabSelected="1" workbookViewId="0">
      <selection activeCell="E160" sqref="E160"/>
    </sheetView>
  </sheetViews>
  <sheetFormatPr baseColWidth="10" defaultRowHeight="16" x14ac:dyDescent="0.2"/>
  <cols>
    <col min="1" max="1" width="17.5" customWidth="1"/>
    <col min="2" max="2" width="13.5" customWidth="1"/>
  </cols>
  <sheetData>
    <row r="1" spans="1:3" ht="18" x14ac:dyDescent="0.2">
      <c r="A1" s="2" t="s">
        <v>119</v>
      </c>
      <c r="B1" s="2" t="s">
        <v>175</v>
      </c>
      <c r="C1" s="2" t="s">
        <v>176</v>
      </c>
    </row>
    <row r="2" spans="1:3" ht="18" x14ac:dyDescent="0.2">
      <c r="A2" s="3">
        <v>0</v>
      </c>
      <c r="B2" s="3">
        <v>0</v>
      </c>
      <c r="C2" s="3" t="s">
        <v>177</v>
      </c>
    </row>
    <row r="3" spans="1:3" ht="18" x14ac:dyDescent="0.2">
      <c r="A3" s="3">
        <v>0.96</v>
      </c>
      <c r="B3" s="3">
        <v>2.64</v>
      </c>
      <c r="C3" s="3" t="s">
        <v>180</v>
      </c>
    </row>
    <row r="4" spans="1:3" ht="18" x14ac:dyDescent="0.2">
      <c r="A4" s="3">
        <v>3.66</v>
      </c>
      <c r="B4" s="3">
        <v>14.79</v>
      </c>
      <c r="C4" s="3" t="s">
        <v>180</v>
      </c>
    </row>
    <row r="5" spans="1:3" ht="18" x14ac:dyDescent="0.2">
      <c r="A5" s="3">
        <v>4.3099999999999996</v>
      </c>
      <c r="B5" s="3">
        <v>17.420000000000002</v>
      </c>
      <c r="C5" s="3" t="s">
        <v>180</v>
      </c>
    </row>
    <row r="6" spans="1:3" ht="18" x14ac:dyDescent="0.2">
      <c r="A6" s="3">
        <v>4.75</v>
      </c>
      <c r="B6" s="3">
        <v>24.08</v>
      </c>
      <c r="C6" s="3" t="s">
        <v>180</v>
      </c>
    </row>
    <row r="7" spans="1:3" ht="18" x14ac:dyDescent="0.2">
      <c r="A7" s="3">
        <v>5.89</v>
      </c>
      <c r="B7" s="3">
        <v>41.01</v>
      </c>
      <c r="C7" s="3" t="s">
        <v>180</v>
      </c>
    </row>
    <row r="8" spans="1:3" ht="18" x14ac:dyDescent="0.2">
      <c r="A8" s="3">
        <v>7.79</v>
      </c>
      <c r="B8" s="3">
        <v>55.33</v>
      </c>
      <c r="C8" s="3" t="s">
        <v>180</v>
      </c>
    </row>
    <row r="9" spans="1:3" ht="18" x14ac:dyDescent="0.2">
      <c r="A9" s="3">
        <v>8.1</v>
      </c>
      <c r="B9" s="3">
        <v>57.57</v>
      </c>
      <c r="C9" s="3" t="s">
        <v>180</v>
      </c>
    </row>
    <row r="10" spans="1:3" ht="18" x14ac:dyDescent="0.2">
      <c r="A10" s="3">
        <v>8.36</v>
      </c>
      <c r="B10" s="3">
        <v>59.42</v>
      </c>
      <c r="C10" s="3" t="s">
        <v>180</v>
      </c>
    </row>
    <row r="11" spans="1:3" ht="18" x14ac:dyDescent="0.2">
      <c r="A11" s="3">
        <v>9.39</v>
      </c>
      <c r="B11" s="3">
        <v>68.62</v>
      </c>
      <c r="C11" s="3" t="s">
        <v>180</v>
      </c>
    </row>
    <row r="12" spans="1:3" ht="18" x14ac:dyDescent="0.2">
      <c r="A12" s="3">
        <v>10.75</v>
      </c>
      <c r="B12" s="3">
        <v>79</v>
      </c>
      <c r="C12" s="3" t="s">
        <v>180</v>
      </c>
    </row>
    <row r="13" spans="1:3" ht="18" x14ac:dyDescent="0.2">
      <c r="A13" s="3">
        <v>11.83</v>
      </c>
      <c r="B13" s="3">
        <v>86.32</v>
      </c>
      <c r="C13" s="3" t="s">
        <v>180</v>
      </c>
    </row>
    <row r="14" spans="1:3" ht="18" x14ac:dyDescent="0.2">
      <c r="A14" s="3">
        <v>12.91</v>
      </c>
      <c r="B14" s="3">
        <v>93.48</v>
      </c>
      <c r="C14" s="3" t="s">
        <v>180</v>
      </c>
    </row>
    <row r="15" spans="1:3" ht="18" x14ac:dyDescent="0.2">
      <c r="A15" s="3">
        <v>13.6</v>
      </c>
      <c r="B15" s="3">
        <v>98.94</v>
      </c>
      <c r="C15" s="3" t="s">
        <v>180</v>
      </c>
    </row>
    <row r="16" spans="1:3" ht="18" x14ac:dyDescent="0.2">
      <c r="A16" s="3">
        <v>14.39</v>
      </c>
      <c r="B16" s="3">
        <v>104.05</v>
      </c>
      <c r="C16" s="3" t="s">
        <v>180</v>
      </c>
    </row>
    <row r="17" spans="1:3" ht="18" x14ac:dyDescent="0.2">
      <c r="A17" s="3">
        <v>14.87</v>
      </c>
      <c r="B17" s="3">
        <v>107.53</v>
      </c>
      <c r="C17" s="3" t="s">
        <v>180</v>
      </c>
    </row>
    <row r="18" spans="1:3" ht="18" x14ac:dyDescent="0.2">
      <c r="A18" s="3">
        <v>15.02</v>
      </c>
      <c r="B18" s="3">
        <v>108.25</v>
      </c>
      <c r="C18" s="3" t="s">
        <v>180</v>
      </c>
    </row>
    <row r="19" spans="1:3" ht="18" x14ac:dyDescent="0.2">
      <c r="A19" s="3">
        <v>15.77</v>
      </c>
      <c r="B19" s="3">
        <v>110.34</v>
      </c>
      <c r="C19" s="3" t="s">
        <v>180</v>
      </c>
    </row>
    <row r="20" spans="1:3" ht="18" x14ac:dyDescent="0.2">
      <c r="A20" s="3">
        <v>19.98</v>
      </c>
      <c r="B20" s="3">
        <v>119.86</v>
      </c>
      <c r="C20" s="3" t="s">
        <v>180</v>
      </c>
    </row>
    <row r="21" spans="1:3" ht="18" x14ac:dyDescent="0.2">
      <c r="A21" s="3">
        <v>21.94</v>
      </c>
      <c r="B21" s="3">
        <v>123.7</v>
      </c>
      <c r="C21" s="3" t="s">
        <v>180</v>
      </c>
    </row>
    <row r="22" spans="1:3" ht="18" x14ac:dyDescent="0.2">
      <c r="A22" s="3">
        <v>22.39</v>
      </c>
      <c r="B22" s="3">
        <v>126.07</v>
      </c>
      <c r="C22" s="3" t="s">
        <v>178</v>
      </c>
    </row>
    <row r="23" spans="1:3" ht="18" x14ac:dyDescent="0.2">
      <c r="A23" s="3">
        <v>22.66</v>
      </c>
      <c r="B23" s="3">
        <v>134.81</v>
      </c>
      <c r="C23" s="3" t="s">
        <v>178</v>
      </c>
    </row>
    <row r="24" spans="1:3" ht="18" x14ac:dyDescent="0.2">
      <c r="A24" s="3">
        <v>25.35</v>
      </c>
      <c r="B24" s="3">
        <v>188.37</v>
      </c>
      <c r="C24" s="3" t="s">
        <v>178</v>
      </c>
    </row>
    <row r="25" spans="1:3" ht="18" x14ac:dyDescent="0.2">
      <c r="A25" s="3">
        <v>27.83</v>
      </c>
      <c r="B25" s="3">
        <v>204.19</v>
      </c>
      <c r="C25" s="3" t="s">
        <v>178</v>
      </c>
    </row>
    <row r="26" spans="1:3" ht="18" x14ac:dyDescent="0.2">
      <c r="A26" s="3">
        <v>31.02</v>
      </c>
      <c r="B26" s="3">
        <v>216.9</v>
      </c>
      <c r="C26" s="3" t="s">
        <v>178</v>
      </c>
    </row>
    <row r="27" spans="1:3" ht="18" x14ac:dyDescent="0.2">
      <c r="A27" s="3">
        <v>31.42</v>
      </c>
      <c r="B27" s="3">
        <v>223.31</v>
      </c>
      <c r="C27" s="3" t="s">
        <v>178</v>
      </c>
    </row>
    <row r="28" spans="1:3" ht="18" x14ac:dyDescent="0.2">
      <c r="A28" s="3">
        <v>32.14</v>
      </c>
      <c r="B28" s="3">
        <v>229.88</v>
      </c>
      <c r="C28" s="3" t="s">
        <v>178</v>
      </c>
    </row>
    <row r="29" spans="1:3" ht="18" x14ac:dyDescent="0.2">
      <c r="A29" s="3">
        <v>34.299999999999997</v>
      </c>
      <c r="B29" s="3">
        <v>240.03</v>
      </c>
      <c r="C29" s="3" t="s">
        <v>178</v>
      </c>
    </row>
    <row r="30" spans="1:3" ht="18" x14ac:dyDescent="0.2">
      <c r="A30" s="3">
        <v>34.9</v>
      </c>
      <c r="B30" s="3">
        <v>245.76</v>
      </c>
      <c r="C30" s="3" t="s">
        <v>178</v>
      </c>
    </row>
    <row r="31" spans="1:3" ht="18" x14ac:dyDescent="0.2">
      <c r="A31" s="3">
        <v>38.25</v>
      </c>
      <c r="B31" s="3">
        <v>277.27999999999997</v>
      </c>
      <c r="C31" s="3" t="s">
        <v>178</v>
      </c>
    </row>
    <row r="32" spans="1:3" ht="18" x14ac:dyDescent="0.2">
      <c r="A32" s="3">
        <v>40.700000000000003</v>
      </c>
      <c r="B32" s="3">
        <v>293.24</v>
      </c>
      <c r="C32" s="3" t="s">
        <v>178</v>
      </c>
    </row>
    <row r="33" spans="1:3" ht="18" x14ac:dyDescent="0.2">
      <c r="A33" s="3">
        <v>41.45</v>
      </c>
      <c r="B33" s="3">
        <v>299.26</v>
      </c>
      <c r="C33" s="3" t="s">
        <v>178</v>
      </c>
    </row>
    <row r="34" spans="1:3" ht="18" x14ac:dyDescent="0.2">
      <c r="A34" s="3">
        <v>42.77</v>
      </c>
      <c r="B34" s="3">
        <v>305.14999999999998</v>
      </c>
      <c r="C34" s="3" t="s">
        <v>178</v>
      </c>
    </row>
    <row r="35" spans="1:3" ht="18" x14ac:dyDescent="0.2">
      <c r="A35" s="3">
        <v>51.58</v>
      </c>
      <c r="B35" s="3">
        <v>332.01</v>
      </c>
      <c r="C35" s="3" t="s">
        <v>178</v>
      </c>
    </row>
    <row r="36" spans="1:3" ht="18" x14ac:dyDescent="0.2">
      <c r="A36" s="3">
        <v>52.24</v>
      </c>
      <c r="B36" s="3">
        <v>341.35</v>
      </c>
      <c r="C36" s="3" t="s">
        <v>178</v>
      </c>
    </row>
    <row r="37" spans="1:3" ht="18" x14ac:dyDescent="0.2">
      <c r="A37" s="3">
        <v>54.09</v>
      </c>
      <c r="B37" s="3">
        <v>374.47</v>
      </c>
      <c r="C37" s="3" t="s">
        <v>178</v>
      </c>
    </row>
    <row r="38" spans="1:3" ht="18" x14ac:dyDescent="0.2">
      <c r="A38" s="3">
        <v>59.84</v>
      </c>
      <c r="B38" s="3">
        <v>391.82</v>
      </c>
      <c r="C38" s="3" t="s">
        <v>178</v>
      </c>
    </row>
    <row r="39" spans="1:3" ht="18" x14ac:dyDescent="0.2">
      <c r="A39" s="3">
        <v>71.78</v>
      </c>
      <c r="B39" s="3">
        <v>423.34</v>
      </c>
      <c r="C39" s="3" t="s">
        <v>178</v>
      </c>
    </row>
    <row r="40" spans="1:3" ht="18" x14ac:dyDescent="0.2">
      <c r="A40" s="3">
        <v>72.38</v>
      </c>
      <c r="B40" s="3">
        <v>432.03</v>
      </c>
      <c r="C40" s="3" t="s">
        <v>178</v>
      </c>
    </row>
    <row r="41" spans="1:3" ht="18" x14ac:dyDescent="0.2">
      <c r="A41" s="3">
        <v>74.849999999999994</v>
      </c>
      <c r="B41" s="3">
        <v>474.92</v>
      </c>
      <c r="C41" s="3" t="s">
        <v>178</v>
      </c>
    </row>
    <row r="42" spans="1:3" ht="18" x14ac:dyDescent="0.2">
      <c r="A42" s="3">
        <v>75.540000000000006</v>
      </c>
      <c r="B42" s="3">
        <v>483.92</v>
      </c>
      <c r="C42" s="3" t="s">
        <v>178</v>
      </c>
    </row>
    <row r="43" spans="1:3" ht="18" x14ac:dyDescent="0.2">
      <c r="A43" s="3">
        <v>100.87</v>
      </c>
      <c r="B43" s="3">
        <v>530.75</v>
      </c>
      <c r="C43" s="3" t="s">
        <v>178</v>
      </c>
    </row>
    <row r="44" spans="1:3" ht="18" x14ac:dyDescent="0.2">
      <c r="A44" s="3">
        <v>103.99</v>
      </c>
      <c r="B44" s="3">
        <v>552.39</v>
      </c>
      <c r="C44" s="3" t="s">
        <v>178</v>
      </c>
    </row>
    <row r="45" spans="1:3" ht="18" x14ac:dyDescent="0.2">
      <c r="A45" s="3">
        <v>110.97</v>
      </c>
      <c r="B45" s="3">
        <v>577.36</v>
      </c>
      <c r="C45" s="3" t="s">
        <v>178</v>
      </c>
    </row>
    <row r="46" spans="1:3" ht="18" x14ac:dyDescent="0.2">
      <c r="A46" s="3">
        <v>112.57</v>
      </c>
      <c r="B46" s="3">
        <v>584.97</v>
      </c>
      <c r="C46" s="3" t="s">
        <v>178</v>
      </c>
    </row>
    <row r="47" spans="1:3" ht="18" x14ac:dyDescent="0.2">
      <c r="A47" s="3">
        <v>119.78</v>
      </c>
      <c r="B47" s="3">
        <v>613.55999999999995</v>
      </c>
      <c r="C47" s="3" t="s">
        <v>178</v>
      </c>
    </row>
    <row r="48" spans="1:3" ht="18" x14ac:dyDescent="0.2">
      <c r="A48" s="3">
        <v>121.47</v>
      </c>
      <c r="B48" s="3">
        <v>629.71</v>
      </c>
      <c r="C48" s="3" t="s">
        <v>178</v>
      </c>
    </row>
    <row r="49" spans="1:3" ht="18" x14ac:dyDescent="0.2">
      <c r="A49" s="3">
        <v>123.64</v>
      </c>
      <c r="B49" s="3">
        <v>662.5</v>
      </c>
      <c r="C49" s="3" t="s">
        <v>178</v>
      </c>
    </row>
    <row r="50" spans="1:3" ht="18" x14ac:dyDescent="0.2">
      <c r="A50" s="3">
        <v>125.12</v>
      </c>
      <c r="B50" s="3">
        <v>685.03</v>
      </c>
      <c r="C50" s="3" t="s">
        <v>178</v>
      </c>
    </row>
    <row r="51" spans="1:3" ht="18" x14ac:dyDescent="0.2">
      <c r="A51" s="3">
        <v>125.61</v>
      </c>
      <c r="B51" s="3">
        <v>690.3</v>
      </c>
      <c r="C51" s="3" t="s">
        <v>178</v>
      </c>
    </row>
    <row r="52" spans="1:3" ht="18" x14ac:dyDescent="0.2">
      <c r="A52" s="3">
        <v>130.51</v>
      </c>
      <c r="B52" s="3">
        <v>709.99</v>
      </c>
      <c r="C52" s="3" t="s">
        <v>178</v>
      </c>
    </row>
    <row r="53" spans="1:3" ht="18" x14ac:dyDescent="0.2">
      <c r="A53" s="3">
        <v>131.19999999999999</v>
      </c>
      <c r="B53" s="3">
        <v>717.38</v>
      </c>
      <c r="C53" s="3" t="s">
        <v>178</v>
      </c>
    </row>
    <row r="54" spans="1:3" ht="18" x14ac:dyDescent="0.2">
      <c r="A54" s="3">
        <v>132.91</v>
      </c>
      <c r="B54" s="3">
        <v>728.04</v>
      </c>
      <c r="C54" s="3" t="s">
        <v>178</v>
      </c>
    </row>
    <row r="55" spans="1:3" ht="18" x14ac:dyDescent="0.2">
      <c r="A55" s="3">
        <v>136.47</v>
      </c>
      <c r="B55" s="3">
        <v>739.97</v>
      </c>
      <c r="C55" s="3" t="s">
        <v>178</v>
      </c>
    </row>
    <row r="56" spans="1:3" ht="18" x14ac:dyDescent="0.2">
      <c r="A56" s="3">
        <v>136.85</v>
      </c>
      <c r="B56" s="3">
        <v>746.55</v>
      </c>
      <c r="C56" s="3" t="s">
        <v>178</v>
      </c>
    </row>
    <row r="57" spans="1:3" ht="18" x14ac:dyDescent="0.2">
      <c r="A57" s="3">
        <v>140.88</v>
      </c>
      <c r="B57" s="3">
        <v>794.63</v>
      </c>
      <c r="C57" s="3" t="s">
        <v>178</v>
      </c>
    </row>
    <row r="58" spans="1:3" ht="18" x14ac:dyDescent="0.2">
      <c r="A58" s="3">
        <v>142.91999999999999</v>
      </c>
      <c r="B58" s="3">
        <v>822.43</v>
      </c>
      <c r="C58" s="3" t="s">
        <v>178</v>
      </c>
    </row>
    <row r="59" spans="1:3" ht="18" x14ac:dyDescent="0.2">
      <c r="A59" s="3">
        <v>143.4</v>
      </c>
      <c r="B59" s="3">
        <v>826.27</v>
      </c>
      <c r="C59" s="3" t="s">
        <v>178</v>
      </c>
    </row>
    <row r="60" spans="1:3" ht="18" x14ac:dyDescent="0.2">
      <c r="A60" s="3">
        <v>145.24</v>
      </c>
      <c r="B60" s="3">
        <v>839.44</v>
      </c>
      <c r="C60" s="3" t="s">
        <v>178</v>
      </c>
    </row>
    <row r="61" spans="1:3" ht="18" x14ac:dyDescent="0.2">
      <c r="A61" s="3">
        <v>148.16999999999999</v>
      </c>
      <c r="B61" s="3">
        <v>864.14</v>
      </c>
      <c r="C61" s="3" t="s">
        <v>178</v>
      </c>
    </row>
    <row r="62" spans="1:3" ht="18" x14ac:dyDescent="0.2">
      <c r="A62" s="3">
        <v>148.87</v>
      </c>
      <c r="B62" s="3">
        <v>871.88</v>
      </c>
      <c r="C62" s="3" t="s">
        <v>178</v>
      </c>
    </row>
    <row r="63" spans="1:3" ht="18" x14ac:dyDescent="0.2">
      <c r="A63" s="3">
        <v>149.30000000000001</v>
      </c>
      <c r="B63" s="3">
        <v>888.55</v>
      </c>
      <c r="C63" s="3" t="s">
        <v>178</v>
      </c>
    </row>
    <row r="64" spans="1:3" ht="18" x14ac:dyDescent="0.2">
      <c r="A64" s="3">
        <v>150</v>
      </c>
      <c r="B64" s="3">
        <v>900.35</v>
      </c>
      <c r="C64" s="3" t="s">
        <v>178</v>
      </c>
    </row>
    <row r="65" spans="1:3" ht="18" x14ac:dyDescent="0.2">
      <c r="A65" s="3">
        <v>153.79</v>
      </c>
      <c r="B65" s="3">
        <v>916.04</v>
      </c>
      <c r="C65" s="3" t="s">
        <v>178</v>
      </c>
    </row>
    <row r="66" spans="1:3" ht="18" x14ac:dyDescent="0.2">
      <c r="A66" s="3">
        <v>158.15</v>
      </c>
      <c r="B66" s="3">
        <v>956</v>
      </c>
      <c r="C66" s="3" t="s">
        <v>178</v>
      </c>
    </row>
    <row r="67" spans="1:3" ht="18" x14ac:dyDescent="0.2">
      <c r="A67" s="3">
        <v>158.5</v>
      </c>
      <c r="B67" s="3">
        <v>964.19</v>
      </c>
      <c r="C67" s="3" t="s">
        <v>178</v>
      </c>
    </row>
    <row r="68" spans="1:3" ht="18" x14ac:dyDescent="0.2">
      <c r="A68" s="3">
        <v>162.38999999999999</v>
      </c>
      <c r="B68" s="3">
        <v>978.8</v>
      </c>
      <c r="C68" s="3" t="s">
        <v>178</v>
      </c>
    </row>
    <row r="69" spans="1:3" ht="18" x14ac:dyDescent="0.2">
      <c r="A69" s="3">
        <v>164</v>
      </c>
      <c r="B69" s="3">
        <v>990</v>
      </c>
      <c r="C69" s="3" t="s">
        <v>178</v>
      </c>
    </row>
    <row r="70" spans="1:3" ht="18" x14ac:dyDescent="0.2">
      <c r="A70" s="3">
        <v>165.91</v>
      </c>
      <c r="B70" s="3">
        <v>997.99</v>
      </c>
      <c r="C70" s="3" t="s">
        <v>178</v>
      </c>
    </row>
    <row r="71" spans="1:3" ht="18" x14ac:dyDescent="0.2">
      <c r="A71" s="3">
        <v>166.18</v>
      </c>
      <c r="B71" s="3">
        <v>1012.63</v>
      </c>
      <c r="C71" s="3" t="s">
        <v>179</v>
      </c>
    </row>
    <row r="72" spans="1:3" ht="18" x14ac:dyDescent="0.2">
      <c r="A72" s="3">
        <v>166.4</v>
      </c>
      <c r="B72" s="3">
        <v>1017.12</v>
      </c>
      <c r="C72" s="3" t="s">
        <v>179</v>
      </c>
    </row>
    <row r="73" spans="1:3" ht="18" x14ac:dyDescent="0.2">
      <c r="A73" s="3">
        <v>166.63</v>
      </c>
      <c r="B73" s="3">
        <v>1021.6</v>
      </c>
      <c r="C73" s="3" t="s">
        <v>179</v>
      </c>
    </row>
    <row r="74" spans="1:3" ht="18" x14ac:dyDescent="0.2">
      <c r="A74" s="3">
        <v>166.85</v>
      </c>
      <c r="B74" s="3">
        <v>1026.0899999999999</v>
      </c>
      <c r="C74" s="3" t="s">
        <v>179</v>
      </c>
    </row>
    <row r="75" spans="1:3" ht="18" x14ac:dyDescent="0.2">
      <c r="A75" s="3">
        <v>167.08</v>
      </c>
      <c r="B75" s="3">
        <v>1029.08</v>
      </c>
      <c r="C75" s="3" t="s">
        <v>179</v>
      </c>
    </row>
    <row r="76" spans="1:3" ht="18" x14ac:dyDescent="0.2">
      <c r="A76" s="3">
        <v>167.3</v>
      </c>
      <c r="B76" s="3">
        <v>1030.57</v>
      </c>
      <c r="C76" s="3" t="s">
        <v>179</v>
      </c>
    </row>
    <row r="77" spans="1:3" ht="18" x14ac:dyDescent="0.2">
      <c r="A77" s="3">
        <v>167.97</v>
      </c>
      <c r="B77" s="3">
        <v>1033.56</v>
      </c>
      <c r="C77" s="3" t="s">
        <v>179</v>
      </c>
    </row>
    <row r="78" spans="1:3" ht="18" x14ac:dyDescent="0.2">
      <c r="A78" s="3">
        <v>169.09</v>
      </c>
      <c r="B78" s="3">
        <v>1038.05</v>
      </c>
      <c r="C78" s="3" t="s">
        <v>179</v>
      </c>
    </row>
    <row r="79" spans="1:3" ht="18" x14ac:dyDescent="0.2">
      <c r="A79" s="3">
        <v>170.21</v>
      </c>
      <c r="B79" s="3">
        <v>1042.53</v>
      </c>
      <c r="C79" s="3" t="s">
        <v>179</v>
      </c>
    </row>
    <row r="80" spans="1:3" ht="18" x14ac:dyDescent="0.2">
      <c r="A80" s="3">
        <v>171.33</v>
      </c>
      <c r="B80" s="3">
        <v>1047.02</v>
      </c>
      <c r="C80" s="3" t="s">
        <v>179</v>
      </c>
    </row>
    <row r="81" spans="1:3" ht="18" x14ac:dyDescent="0.2">
      <c r="A81" s="3">
        <v>171.77</v>
      </c>
      <c r="B81" s="3">
        <v>1048.51</v>
      </c>
      <c r="C81" s="3" t="s">
        <v>179</v>
      </c>
    </row>
    <row r="82" spans="1:3" ht="18" x14ac:dyDescent="0.2">
      <c r="A82" s="3">
        <v>172.89</v>
      </c>
      <c r="B82" s="3">
        <v>1051.5</v>
      </c>
      <c r="C82" s="3" t="s">
        <v>179</v>
      </c>
    </row>
    <row r="83" spans="1:3" ht="18" x14ac:dyDescent="0.2">
      <c r="A83" s="3">
        <v>173.56</v>
      </c>
      <c r="B83" s="3">
        <v>1053</v>
      </c>
      <c r="C83" s="3" t="s">
        <v>179</v>
      </c>
    </row>
    <row r="84" spans="1:3" ht="18" x14ac:dyDescent="0.2">
      <c r="A84" s="3">
        <v>174.24</v>
      </c>
      <c r="B84" s="3">
        <v>1054.49</v>
      </c>
      <c r="C84" s="3" t="s">
        <v>179</v>
      </c>
    </row>
    <row r="85" spans="1:3" ht="18" x14ac:dyDescent="0.2">
      <c r="A85" s="3">
        <v>174.91</v>
      </c>
      <c r="B85" s="3">
        <v>1055.99</v>
      </c>
      <c r="C85" s="3" t="s">
        <v>179</v>
      </c>
    </row>
    <row r="86" spans="1:3" ht="18" x14ac:dyDescent="0.2">
      <c r="A86" s="3">
        <v>175.13</v>
      </c>
      <c r="B86" s="3">
        <v>1057.48</v>
      </c>
      <c r="C86" s="3" t="s">
        <v>179</v>
      </c>
    </row>
    <row r="87" spans="1:3" ht="18" x14ac:dyDescent="0.2">
      <c r="A87" s="3">
        <v>175.35</v>
      </c>
      <c r="B87" s="3">
        <v>1060.47</v>
      </c>
      <c r="C87" s="3" t="s">
        <v>179</v>
      </c>
    </row>
    <row r="88" spans="1:3" ht="18" x14ac:dyDescent="0.2">
      <c r="A88" s="3">
        <v>175.58</v>
      </c>
      <c r="B88" s="3">
        <v>1063.46</v>
      </c>
      <c r="C88" s="3" t="s">
        <v>179</v>
      </c>
    </row>
    <row r="89" spans="1:3" ht="18" x14ac:dyDescent="0.2">
      <c r="A89" s="3">
        <v>175.8</v>
      </c>
      <c r="B89" s="3">
        <v>1066.45</v>
      </c>
      <c r="C89" s="3" t="s">
        <v>179</v>
      </c>
    </row>
    <row r="90" spans="1:3" ht="18" x14ac:dyDescent="0.2">
      <c r="A90" s="3">
        <v>176.03</v>
      </c>
      <c r="B90" s="3">
        <v>1070.94</v>
      </c>
      <c r="C90" s="3" t="s">
        <v>179</v>
      </c>
    </row>
    <row r="91" spans="1:3" ht="18" x14ac:dyDescent="0.2">
      <c r="A91" s="3">
        <v>176.25</v>
      </c>
      <c r="B91" s="3">
        <v>1073.93</v>
      </c>
      <c r="C91" s="3" t="s">
        <v>179</v>
      </c>
    </row>
    <row r="92" spans="1:3" ht="18" x14ac:dyDescent="0.2">
      <c r="A92" s="3">
        <v>176.47</v>
      </c>
      <c r="B92" s="3">
        <v>1075.42</v>
      </c>
      <c r="C92" s="3" t="s">
        <v>179</v>
      </c>
    </row>
    <row r="93" spans="1:3" ht="18" x14ac:dyDescent="0.2">
      <c r="A93" s="3">
        <v>177.37</v>
      </c>
      <c r="B93" s="3">
        <v>1079.9100000000001</v>
      </c>
      <c r="C93" s="3" t="s">
        <v>179</v>
      </c>
    </row>
    <row r="94" spans="1:3" ht="18" x14ac:dyDescent="0.2">
      <c r="A94" s="3">
        <v>177.59</v>
      </c>
      <c r="B94" s="3">
        <v>1081.4000000000001</v>
      </c>
      <c r="C94" s="3" t="s">
        <v>179</v>
      </c>
    </row>
    <row r="95" spans="1:3" ht="18" x14ac:dyDescent="0.2">
      <c r="A95" s="3">
        <v>177.82</v>
      </c>
      <c r="B95" s="3">
        <v>1085.8900000000001</v>
      </c>
      <c r="C95" s="3" t="s">
        <v>179</v>
      </c>
    </row>
    <row r="96" spans="1:3" ht="18" x14ac:dyDescent="0.2">
      <c r="A96" s="3">
        <v>178.04</v>
      </c>
      <c r="B96" s="3">
        <v>1090.3699999999999</v>
      </c>
      <c r="C96" s="3" t="s">
        <v>179</v>
      </c>
    </row>
    <row r="97" spans="1:3" ht="18" x14ac:dyDescent="0.2">
      <c r="A97" s="3">
        <v>178.49</v>
      </c>
      <c r="B97" s="3">
        <v>1094.8599999999999</v>
      </c>
      <c r="C97" s="3" t="s">
        <v>179</v>
      </c>
    </row>
    <row r="98" spans="1:3" ht="18" x14ac:dyDescent="0.2">
      <c r="A98" s="3">
        <v>178.71</v>
      </c>
      <c r="B98" s="3">
        <v>1096.3499999999999</v>
      </c>
      <c r="C98" s="3" t="s">
        <v>179</v>
      </c>
    </row>
    <row r="99" spans="1:3" ht="18" x14ac:dyDescent="0.2">
      <c r="A99" s="3">
        <v>178.94</v>
      </c>
      <c r="B99" s="3">
        <v>1097.8499999999999</v>
      </c>
      <c r="C99" s="3" t="s">
        <v>179</v>
      </c>
    </row>
    <row r="100" spans="1:3" ht="18" x14ac:dyDescent="0.2">
      <c r="A100" s="3">
        <v>179.38</v>
      </c>
      <c r="B100" s="3">
        <v>1102.33</v>
      </c>
      <c r="C100" s="3" t="s">
        <v>179</v>
      </c>
    </row>
    <row r="101" spans="1:3" ht="18" x14ac:dyDescent="0.2">
      <c r="A101" s="3">
        <v>179.83</v>
      </c>
      <c r="B101" s="3">
        <v>1106.82</v>
      </c>
      <c r="C101" s="3" t="s">
        <v>179</v>
      </c>
    </row>
    <row r="102" spans="1:3" ht="18" x14ac:dyDescent="0.2">
      <c r="A102" s="3">
        <v>180.05</v>
      </c>
      <c r="B102" s="3">
        <v>1108.31</v>
      </c>
      <c r="C102" s="3" t="s">
        <v>179</v>
      </c>
    </row>
    <row r="103" spans="1:3" ht="18" x14ac:dyDescent="0.2">
      <c r="A103" s="3">
        <v>180.73</v>
      </c>
      <c r="B103" s="3">
        <v>1111.3</v>
      </c>
      <c r="C103" s="3" t="s">
        <v>179</v>
      </c>
    </row>
    <row r="104" spans="1:3" ht="18" x14ac:dyDescent="0.2">
      <c r="A104" s="3">
        <v>181.84</v>
      </c>
      <c r="B104" s="3">
        <v>1115.79</v>
      </c>
      <c r="C104" s="3" t="s">
        <v>179</v>
      </c>
    </row>
    <row r="105" spans="1:3" ht="18" x14ac:dyDescent="0.2">
      <c r="A105" s="3">
        <v>182.52</v>
      </c>
      <c r="B105" s="3">
        <v>1118.78</v>
      </c>
      <c r="C105" s="3" t="s">
        <v>179</v>
      </c>
    </row>
    <row r="106" spans="1:3" ht="18" x14ac:dyDescent="0.2">
      <c r="A106" s="3">
        <v>182.74</v>
      </c>
      <c r="B106" s="3">
        <v>1120.27</v>
      </c>
      <c r="C106" s="3" t="s">
        <v>179</v>
      </c>
    </row>
    <row r="107" spans="1:3" ht="18" x14ac:dyDescent="0.2">
      <c r="A107" s="3">
        <v>182.96</v>
      </c>
      <c r="B107" s="3">
        <v>1123.26</v>
      </c>
      <c r="C107" s="3" t="s">
        <v>179</v>
      </c>
    </row>
    <row r="108" spans="1:3" ht="18" x14ac:dyDescent="0.2">
      <c r="A108" s="3">
        <v>183.19</v>
      </c>
      <c r="B108" s="3">
        <v>1126.25</v>
      </c>
      <c r="C108" s="3" t="s">
        <v>179</v>
      </c>
    </row>
    <row r="109" spans="1:3" ht="18" x14ac:dyDescent="0.2">
      <c r="A109" s="3">
        <v>183.41</v>
      </c>
      <c r="B109" s="3">
        <v>1129.24</v>
      </c>
      <c r="C109" s="3" t="s">
        <v>179</v>
      </c>
    </row>
    <row r="110" spans="1:3" ht="18" x14ac:dyDescent="0.2">
      <c r="A110" s="3">
        <v>183.63</v>
      </c>
      <c r="B110" s="3">
        <v>1132.23</v>
      </c>
      <c r="C110" s="3" t="s">
        <v>179</v>
      </c>
    </row>
    <row r="111" spans="1:3" ht="18" x14ac:dyDescent="0.2">
      <c r="A111" s="3">
        <v>183.86</v>
      </c>
      <c r="B111" s="3">
        <v>1136.72</v>
      </c>
      <c r="C111" s="3" t="s">
        <v>179</v>
      </c>
    </row>
    <row r="112" spans="1:3" ht="18" x14ac:dyDescent="0.2">
      <c r="A112" s="3">
        <v>184.08</v>
      </c>
      <c r="B112" s="3">
        <v>1141.2</v>
      </c>
      <c r="C112" s="3" t="s">
        <v>179</v>
      </c>
    </row>
    <row r="113" spans="1:3" ht="18" x14ac:dyDescent="0.2">
      <c r="A113" s="3">
        <v>184.31</v>
      </c>
      <c r="B113" s="3">
        <v>1144.19</v>
      </c>
      <c r="C113" s="3" t="s">
        <v>179</v>
      </c>
    </row>
    <row r="114" spans="1:3" ht="18" x14ac:dyDescent="0.2">
      <c r="A114" s="3">
        <v>184.53</v>
      </c>
      <c r="B114" s="3">
        <v>1147.18</v>
      </c>
      <c r="C114" s="3" t="s">
        <v>179</v>
      </c>
    </row>
    <row r="115" spans="1:3" ht="18" x14ac:dyDescent="0.2">
      <c r="A115" s="3">
        <v>184.75</v>
      </c>
      <c r="B115" s="3">
        <v>1148.68</v>
      </c>
      <c r="C115" s="3" t="s">
        <v>179</v>
      </c>
    </row>
    <row r="116" spans="1:3" ht="18" x14ac:dyDescent="0.2">
      <c r="A116" s="3">
        <v>185.65</v>
      </c>
      <c r="B116" s="3">
        <v>1153.1600000000001</v>
      </c>
      <c r="C116" s="3" t="s">
        <v>179</v>
      </c>
    </row>
    <row r="117" spans="1:3" ht="18" x14ac:dyDescent="0.2">
      <c r="A117" s="3">
        <v>185.87</v>
      </c>
      <c r="B117" s="3">
        <v>1154.6600000000001</v>
      </c>
      <c r="C117" s="3" t="s">
        <v>179</v>
      </c>
    </row>
    <row r="118" spans="1:3" ht="18" x14ac:dyDescent="0.2">
      <c r="A118" s="3">
        <v>186.32</v>
      </c>
      <c r="B118" s="3">
        <v>1159.1400000000001</v>
      </c>
      <c r="C118" s="3" t="s">
        <v>179</v>
      </c>
    </row>
    <row r="119" spans="1:3" ht="18" x14ac:dyDescent="0.2">
      <c r="A119" s="3">
        <v>186.54</v>
      </c>
      <c r="B119" s="3">
        <v>1162.1300000000001</v>
      </c>
      <c r="C119" s="3" t="s">
        <v>179</v>
      </c>
    </row>
    <row r="120" spans="1:3" ht="18" x14ac:dyDescent="0.2">
      <c r="A120" s="3">
        <v>186.99</v>
      </c>
      <c r="B120" s="3">
        <v>1169.6099999999999</v>
      </c>
      <c r="C120" s="3" t="s">
        <v>179</v>
      </c>
    </row>
    <row r="121" spans="1:3" ht="18" x14ac:dyDescent="0.2">
      <c r="A121" s="3">
        <v>187.21</v>
      </c>
      <c r="B121" s="3">
        <v>1174.0899999999999</v>
      </c>
      <c r="C121" s="3" t="s">
        <v>179</v>
      </c>
    </row>
    <row r="122" spans="1:3" ht="18" x14ac:dyDescent="0.2">
      <c r="A122" s="3">
        <v>187.44</v>
      </c>
      <c r="B122" s="3">
        <v>1178.58</v>
      </c>
      <c r="C122" s="3" t="s">
        <v>179</v>
      </c>
    </row>
    <row r="123" spans="1:3" ht="18" x14ac:dyDescent="0.2">
      <c r="A123" s="3">
        <v>187.66</v>
      </c>
      <c r="B123" s="3">
        <v>1183.06</v>
      </c>
      <c r="C123" s="3" t="s">
        <v>179</v>
      </c>
    </row>
    <row r="124" spans="1:3" ht="18" x14ac:dyDescent="0.2">
      <c r="A124" s="3">
        <v>187.89</v>
      </c>
      <c r="B124" s="3">
        <v>1187.55</v>
      </c>
      <c r="C124" s="3" t="s">
        <v>179</v>
      </c>
    </row>
    <row r="125" spans="1:3" ht="18" x14ac:dyDescent="0.2">
      <c r="A125" s="3">
        <v>188.11</v>
      </c>
      <c r="B125" s="3">
        <v>1192.03</v>
      </c>
      <c r="C125" s="3" t="s">
        <v>179</v>
      </c>
    </row>
    <row r="126" spans="1:3" ht="18" x14ac:dyDescent="0.2">
      <c r="A126" s="3">
        <v>188.33</v>
      </c>
      <c r="B126" s="3">
        <v>1196.52</v>
      </c>
      <c r="C126" s="3" t="s">
        <v>179</v>
      </c>
    </row>
    <row r="127" spans="1:3" ht="18" x14ac:dyDescent="0.2">
      <c r="A127" s="3">
        <v>188.56</v>
      </c>
      <c r="B127" s="3">
        <v>1201</v>
      </c>
      <c r="C127" s="3" t="s">
        <v>179</v>
      </c>
    </row>
    <row r="128" spans="1:3" ht="18" x14ac:dyDescent="0.2">
      <c r="A128" s="3">
        <v>188.78</v>
      </c>
      <c r="B128" s="3">
        <v>1205.49</v>
      </c>
      <c r="C128" s="3" t="s">
        <v>179</v>
      </c>
    </row>
    <row r="129" spans="1:3" ht="18" x14ac:dyDescent="0.2">
      <c r="A129" s="3">
        <v>189</v>
      </c>
      <c r="B129" s="3">
        <v>1209.97</v>
      </c>
      <c r="C129" s="3" t="s">
        <v>179</v>
      </c>
    </row>
    <row r="130" spans="1:3" ht="18" x14ac:dyDescent="0.2">
      <c r="A130" s="3">
        <v>189.23</v>
      </c>
      <c r="B130" s="3">
        <v>1211.47</v>
      </c>
      <c r="C130" s="3" t="s">
        <v>179</v>
      </c>
    </row>
    <row r="131" spans="1:3" ht="18" x14ac:dyDescent="0.2">
      <c r="A131" s="3">
        <v>189.68</v>
      </c>
      <c r="B131" s="3">
        <v>1212.96</v>
      </c>
      <c r="C131" s="3" t="s">
        <v>179</v>
      </c>
    </row>
    <row r="132" spans="1:3" ht="18" x14ac:dyDescent="0.2">
      <c r="A132" s="3">
        <v>190.8</v>
      </c>
      <c r="B132" s="3">
        <v>1215.95</v>
      </c>
      <c r="C132" s="3" t="s">
        <v>179</v>
      </c>
    </row>
    <row r="133" spans="1:3" ht="18" x14ac:dyDescent="0.2">
      <c r="A133" s="3">
        <v>191.24</v>
      </c>
      <c r="B133" s="3">
        <v>1217.45</v>
      </c>
      <c r="C133" s="3" t="s">
        <v>179</v>
      </c>
    </row>
    <row r="134" spans="1:3" ht="18" x14ac:dyDescent="0.2">
      <c r="A134" s="3">
        <v>191.91</v>
      </c>
      <c r="B134" s="3">
        <v>1220.44</v>
      </c>
      <c r="C134" s="3" t="s">
        <v>179</v>
      </c>
    </row>
    <row r="135" spans="1:3" ht="18" x14ac:dyDescent="0.2">
      <c r="A135" s="3">
        <v>192.14</v>
      </c>
      <c r="B135" s="3">
        <v>1221.93</v>
      </c>
      <c r="C135" s="3" t="s">
        <v>179</v>
      </c>
    </row>
    <row r="136" spans="1:3" ht="18" x14ac:dyDescent="0.2">
      <c r="A136" s="3">
        <v>192.36</v>
      </c>
      <c r="B136" s="3">
        <v>1223.43</v>
      </c>
      <c r="C136" s="3" t="s">
        <v>179</v>
      </c>
    </row>
    <row r="137" spans="1:3" ht="18" x14ac:dyDescent="0.2">
      <c r="A137" s="3">
        <v>192.59</v>
      </c>
      <c r="B137" s="3">
        <v>1224.92</v>
      </c>
      <c r="C137" s="3" t="s">
        <v>179</v>
      </c>
    </row>
    <row r="138" spans="1:3" ht="18" x14ac:dyDescent="0.2">
      <c r="A138" s="3">
        <v>193.48</v>
      </c>
      <c r="B138" s="3">
        <v>1232.4000000000001</v>
      </c>
      <c r="C138" s="3" t="s">
        <v>179</v>
      </c>
    </row>
    <row r="139" spans="1:3" ht="18" x14ac:dyDescent="0.2">
      <c r="A139" s="3">
        <v>194.15</v>
      </c>
      <c r="B139" s="3">
        <v>1238.3800000000001</v>
      </c>
      <c r="C139" s="3" t="s">
        <v>179</v>
      </c>
    </row>
    <row r="140" spans="1:3" ht="18" x14ac:dyDescent="0.2">
      <c r="A140" s="3">
        <v>194.6</v>
      </c>
      <c r="B140" s="3">
        <v>1242.8599999999999</v>
      </c>
      <c r="C140" s="3" t="s">
        <v>179</v>
      </c>
    </row>
    <row r="141" spans="1:3" ht="18" x14ac:dyDescent="0.2">
      <c r="A141" s="3">
        <v>195.05</v>
      </c>
      <c r="B141" s="3">
        <v>1250.3399999999999</v>
      </c>
      <c r="C141" s="3" t="s">
        <v>179</v>
      </c>
    </row>
    <row r="142" spans="1:3" ht="18" x14ac:dyDescent="0.2">
      <c r="A142" s="3">
        <v>195.27</v>
      </c>
      <c r="B142" s="3">
        <v>1254.82</v>
      </c>
      <c r="C142" s="3" t="s">
        <v>179</v>
      </c>
    </row>
    <row r="143" spans="1:3" ht="18" x14ac:dyDescent="0.2">
      <c r="A143" s="3">
        <v>195.49</v>
      </c>
      <c r="B143" s="3">
        <v>1259.31</v>
      </c>
      <c r="C143" s="3" t="s">
        <v>179</v>
      </c>
    </row>
    <row r="144" spans="1:3" ht="18" x14ac:dyDescent="0.2">
      <c r="A144" s="3">
        <v>195.72</v>
      </c>
      <c r="B144" s="3">
        <v>1262.3</v>
      </c>
      <c r="C144" s="3" t="s">
        <v>179</v>
      </c>
    </row>
    <row r="145" spans="1:3" ht="18" x14ac:dyDescent="0.2">
      <c r="A145" s="3">
        <v>196.17</v>
      </c>
      <c r="B145" s="3">
        <v>1266.78</v>
      </c>
      <c r="C145" s="3" t="s">
        <v>179</v>
      </c>
    </row>
    <row r="146" spans="1:3" ht="18" x14ac:dyDescent="0.2">
      <c r="A146" s="3">
        <v>197.06</v>
      </c>
      <c r="B146" s="3">
        <v>1274.26</v>
      </c>
      <c r="C146" s="3" t="s">
        <v>179</v>
      </c>
    </row>
    <row r="147" spans="1:3" ht="18" x14ac:dyDescent="0.2">
      <c r="A147" s="3">
        <v>197.96</v>
      </c>
      <c r="B147" s="3">
        <v>1281.73</v>
      </c>
      <c r="C147" s="3" t="s">
        <v>179</v>
      </c>
    </row>
    <row r="148" spans="1:3" ht="18" x14ac:dyDescent="0.2">
      <c r="A148" s="3">
        <v>198.18</v>
      </c>
      <c r="B148" s="3">
        <v>1283.23</v>
      </c>
      <c r="C148" s="3" t="s">
        <v>179</v>
      </c>
    </row>
    <row r="149" spans="1:3" ht="18" x14ac:dyDescent="0.2">
      <c r="A149" s="3">
        <v>198.4</v>
      </c>
      <c r="B149" s="3">
        <v>1284.72</v>
      </c>
      <c r="C149" s="3" t="s">
        <v>179</v>
      </c>
    </row>
    <row r="150" spans="1:3" ht="18" x14ac:dyDescent="0.2">
      <c r="A150" s="3">
        <v>199.3</v>
      </c>
      <c r="B150" s="3">
        <v>1289.21</v>
      </c>
      <c r="C150" s="3" t="s">
        <v>179</v>
      </c>
    </row>
    <row r="151" spans="1:3" ht="18" x14ac:dyDescent="0.2">
      <c r="A151" s="3">
        <v>199.97</v>
      </c>
      <c r="B151" s="3">
        <v>1292.2</v>
      </c>
      <c r="C151" s="3" t="s">
        <v>179</v>
      </c>
    </row>
    <row r="152" spans="1:3" ht="18" x14ac:dyDescent="0.2">
      <c r="A152" s="3">
        <v>201.09</v>
      </c>
      <c r="B152" s="3">
        <v>1296.68</v>
      </c>
      <c r="C152" s="3" t="s">
        <v>179</v>
      </c>
    </row>
    <row r="153" spans="1:3" ht="18" x14ac:dyDescent="0.2">
      <c r="A153" s="3">
        <v>202.21</v>
      </c>
      <c r="B153" s="3">
        <v>1299.67</v>
      </c>
      <c r="C153" s="3" t="s">
        <v>179</v>
      </c>
    </row>
    <row r="154" spans="1:3" ht="18" x14ac:dyDescent="0.2">
      <c r="A154" s="3">
        <v>203.33</v>
      </c>
      <c r="B154" s="3">
        <v>1302.6600000000001</v>
      </c>
      <c r="C154" s="3" t="s">
        <v>179</v>
      </c>
    </row>
    <row r="155" spans="1:3" ht="18" x14ac:dyDescent="0.2">
      <c r="A155" s="3">
        <v>204.44</v>
      </c>
      <c r="B155" s="3">
        <v>1305.6500000000001</v>
      </c>
      <c r="C155" s="3" t="s">
        <v>179</v>
      </c>
    </row>
    <row r="156" spans="1:3" ht="18" x14ac:dyDescent="0.2">
      <c r="A156" s="3">
        <v>204.89</v>
      </c>
      <c r="B156" s="3">
        <v>1307.1500000000001</v>
      </c>
      <c r="C156" s="3" t="s">
        <v>179</v>
      </c>
    </row>
    <row r="157" spans="1:3" ht="18" x14ac:dyDescent="0.2">
      <c r="A157" s="3">
        <v>205.12</v>
      </c>
      <c r="B157" s="3">
        <v>1308.6400000000001</v>
      </c>
      <c r="C157" s="3" t="s">
        <v>179</v>
      </c>
    </row>
    <row r="158" spans="1:3" ht="18" x14ac:dyDescent="0.2">
      <c r="A158" s="3">
        <v>205.34</v>
      </c>
      <c r="B158" s="3">
        <v>1311.63</v>
      </c>
      <c r="C158" s="3" t="s">
        <v>179</v>
      </c>
    </row>
    <row r="159" spans="1:3" ht="18" x14ac:dyDescent="0.2">
      <c r="A159" s="3">
        <v>205.56</v>
      </c>
      <c r="B159" s="3">
        <v>1316.12</v>
      </c>
      <c r="C159" s="3" t="s">
        <v>179</v>
      </c>
    </row>
    <row r="160" spans="1:3" ht="18" x14ac:dyDescent="0.2">
      <c r="A160" s="3">
        <v>205.79</v>
      </c>
      <c r="B160" s="3">
        <v>1320.6</v>
      </c>
      <c r="C160" s="3" t="s">
        <v>179</v>
      </c>
    </row>
    <row r="161" spans="1:3" ht="18" x14ac:dyDescent="0.2">
      <c r="A161" s="3">
        <v>206.01</v>
      </c>
      <c r="B161" s="3">
        <v>1325.09</v>
      </c>
      <c r="C161" s="3" t="s">
        <v>179</v>
      </c>
    </row>
    <row r="162" spans="1:3" ht="18" x14ac:dyDescent="0.2">
      <c r="A162" s="3">
        <v>206.24</v>
      </c>
      <c r="B162" s="3">
        <v>1328.08</v>
      </c>
      <c r="C162" s="3" t="s">
        <v>179</v>
      </c>
    </row>
    <row r="163" spans="1:3" ht="18" x14ac:dyDescent="0.2">
      <c r="A163" s="3">
        <v>206.46</v>
      </c>
      <c r="B163" s="3">
        <v>1329.57</v>
      </c>
      <c r="C163" s="3" t="s">
        <v>179</v>
      </c>
    </row>
    <row r="164" spans="1:3" ht="18" x14ac:dyDescent="0.2">
      <c r="A164" s="3">
        <v>206.68</v>
      </c>
      <c r="B164" s="3">
        <v>1331.07</v>
      </c>
      <c r="C164" s="3" t="s">
        <v>179</v>
      </c>
    </row>
    <row r="165" spans="1:3" ht="18" x14ac:dyDescent="0.2">
      <c r="A165" s="3">
        <v>206.91</v>
      </c>
      <c r="B165" s="3">
        <v>1332.56</v>
      </c>
      <c r="C165" s="3" t="s">
        <v>179</v>
      </c>
    </row>
    <row r="166" spans="1:3" ht="18" x14ac:dyDescent="0.2">
      <c r="A166" s="3">
        <v>207.13</v>
      </c>
      <c r="B166" s="3">
        <v>1334.06</v>
      </c>
      <c r="C166" s="3" t="s">
        <v>179</v>
      </c>
    </row>
    <row r="167" spans="1:3" ht="18" x14ac:dyDescent="0.2">
      <c r="A167" s="3">
        <v>207.35</v>
      </c>
      <c r="B167" s="3">
        <v>1335.55</v>
      </c>
      <c r="C167" s="3" t="s">
        <v>179</v>
      </c>
    </row>
    <row r="168" spans="1:3" ht="18" x14ac:dyDescent="0.2">
      <c r="A168" s="3">
        <v>207.58</v>
      </c>
      <c r="B168" s="3">
        <v>1337.05</v>
      </c>
      <c r="C168" s="3" t="s">
        <v>179</v>
      </c>
    </row>
    <row r="169" spans="1:3" ht="18" x14ac:dyDescent="0.2">
      <c r="A169" s="3">
        <v>207.8</v>
      </c>
      <c r="B169" s="3">
        <v>1340.04</v>
      </c>
      <c r="C169" s="3" t="s">
        <v>179</v>
      </c>
    </row>
    <row r="170" spans="1:3" ht="18" x14ac:dyDescent="0.2">
      <c r="A170" s="3">
        <v>208.92</v>
      </c>
      <c r="B170" s="3">
        <v>1346.02</v>
      </c>
      <c r="C170" s="3" t="s">
        <v>179</v>
      </c>
    </row>
    <row r="171" spans="1:3" ht="18" x14ac:dyDescent="0.2">
      <c r="A171" s="3">
        <v>209.59</v>
      </c>
      <c r="B171" s="3">
        <v>1349.01</v>
      </c>
      <c r="C171" s="3" t="s">
        <v>179</v>
      </c>
    </row>
    <row r="172" spans="1:3" ht="18" x14ac:dyDescent="0.2">
      <c r="A172" s="3">
        <v>210.04</v>
      </c>
      <c r="B172" s="3">
        <v>1350.5</v>
      </c>
      <c r="C172" s="3" t="s">
        <v>179</v>
      </c>
    </row>
    <row r="173" spans="1:3" ht="18" x14ac:dyDescent="0.2">
      <c r="A173" s="3">
        <v>210.71</v>
      </c>
      <c r="B173" s="3">
        <v>1352</v>
      </c>
      <c r="C173" s="3" t="s">
        <v>179</v>
      </c>
    </row>
    <row r="174" spans="1:3" ht="18" x14ac:dyDescent="0.2">
      <c r="A174" s="3">
        <v>211.38</v>
      </c>
      <c r="B174" s="3">
        <v>1353.49</v>
      </c>
      <c r="C174" s="3" t="s">
        <v>179</v>
      </c>
    </row>
    <row r="175" spans="1:3" ht="18" x14ac:dyDescent="0.2">
      <c r="A175" s="3">
        <v>211.83</v>
      </c>
      <c r="B175" s="3">
        <v>1354.99</v>
      </c>
      <c r="C175" s="3" t="s">
        <v>179</v>
      </c>
    </row>
    <row r="176" spans="1:3" ht="18" x14ac:dyDescent="0.2">
      <c r="A176" s="3">
        <v>212.05</v>
      </c>
      <c r="B176" s="3">
        <v>1356.48</v>
      </c>
      <c r="C176" s="3" t="s">
        <v>179</v>
      </c>
    </row>
    <row r="177" spans="1:3" ht="18" x14ac:dyDescent="0.2">
      <c r="A177" s="3">
        <v>212.5</v>
      </c>
      <c r="B177" s="3">
        <v>1360.97</v>
      </c>
      <c r="C177" s="3" t="s">
        <v>179</v>
      </c>
    </row>
    <row r="178" spans="1:3" ht="18" x14ac:dyDescent="0.2">
      <c r="A178" s="3">
        <v>212.95</v>
      </c>
      <c r="B178" s="3">
        <v>1368.44</v>
      </c>
      <c r="C178" s="3" t="s">
        <v>179</v>
      </c>
    </row>
    <row r="179" spans="1:3" ht="18" x14ac:dyDescent="0.2">
      <c r="A179" s="3">
        <v>213.17</v>
      </c>
      <c r="B179" s="3">
        <v>1371.43</v>
      </c>
      <c r="C179" s="3" t="s">
        <v>179</v>
      </c>
    </row>
    <row r="180" spans="1:3" ht="18" x14ac:dyDescent="0.2">
      <c r="A180" s="3">
        <v>213.4</v>
      </c>
      <c r="B180" s="3">
        <v>1372.93</v>
      </c>
      <c r="C180" s="3" t="s">
        <v>179</v>
      </c>
    </row>
    <row r="181" spans="1:3" ht="18" x14ac:dyDescent="0.2">
      <c r="A181" s="3">
        <v>213.84</v>
      </c>
      <c r="B181" s="3">
        <v>1374.42</v>
      </c>
      <c r="C181" s="3" t="s">
        <v>179</v>
      </c>
    </row>
    <row r="182" spans="1:3" ht="18" x14ac:dyDescent="0.2">
      <c r="A182" s="3">
        <v>214.51</v>
      </c>
      <c r="B182" s="3">
        <v>1375.92</v>
      </c>
      <c r="C182" s="3" t="s">
        <v>179</v>
      </c>
    </row>
    <row r="183" spans="1:3" ht="18" x14ac:dyDescent="0.2">
      <c r="A183" s="3">
        <v>215.63</v>
      </c>
      <c r="B183" s="3">
        <v>1378.91</v>
      </c>
      <c r="C183" s="3" t="s">
        <v>179</v>
      </c>
    </row>
    <row r="184" spans="1:3" ht="18" x14ac:dyDescent="0.2">
      <c r="A184" s="3">
        <v>216.08</v>
      </c>
      <c r="B184" s="3">
        <v>1380.4</v>
      </c>
      <c r="C184" s="3" t="s">
        <v>179</v>
      </c>
    </row>
    <row r="185" spans="1:3" ht="18" x14ac:dyDescent="0.2">
      <c r="A185" s="3">
        <v>216.3</v>
      </c>
      <c r="B185" s="3">
        <v>1381.9</v>
      </c>
      <c r="C185" s="3" t="s">
        <v>179</v>
      </c>
    </row>
    <row r="186" spans="1:3" ht="18" x14ac:dyDescent="0.2">
      <c r="A186" s="3">
        <v>216.53</v>
      </c>
      <c r="B186" s="3">
        <v>1384.89</v>
      </c>
      <c r="C186" s="3" t="s">
        <v>179</v>
      </c>
    </row>
    <row r="187" spans="1:3" ht="18" x14ac:dyDescent="0.2">
      <c r="A187" s="3">
        <v>216.75</v>
      </c>
      <c r="B187" s="3">
        <v>1389.37</v>
      </c>
      <c r="C187" s="3" t="s">
        <v>179</v>
      </c>
    </row>
    <row r="188" spans="1:3" ht="18" x14ac:dyDescent="0.2">
      <c r="A188" s="3">
        <v>217.2</v>
      </c>
      <c r="B188" s="3">
        <v>1396.85</v>
      </c>
      <c r="C188" s="3" t="s">
        <v>179</v>
      </c>
    </row>
    <row r="189" spans="1:3" ht="18" x14ac:dyDescent="0.2">
      <c r="A189" s="3">
        <v>217.87</v>
      </c>
      <c r="B189" s="3">
        <v>1402.83</v>
      </c>
      <c r="C189" s="3" t="s">
        <v>179</v>
      </c>
    </row>
    <row r="190" spans="1:3" ht="18" x14ac:dyDescent="0.2">
      <c r="A190" s="3">
        <v>218.09</v>
      </c>
      <c r="B190" s="3">
        <v>1405.82</v>
      </c>
      <c r="C190" s="3" t="s">
        <v>179</v>
      </c>
    </row>
    <row r="191" spans="1:3" ht="18" x14ac:dyDescent="0.2">
      <c r="A191" s="3">
        <v>218.32</v>
      </c>
      <c r="B191" s="3">
        <v>1410.3</v>
      </c>
      <c r="C191" s="3" t="s">
        <v>179</v>
      </c>
    </row>
    <row r="192" spans="1:3" ht="18" x14ac:dyDescent="0.2">
      <c r="A192" s="3">
        <v>218.54</v>
      </c>
      <c r="B192" s="3">
        <v>1414.79</v>
      </c>
      <c r="C192" s="3" t="s">
        <v>179</v>
      </c>
    </row>
    <row r="193" spans="1:3" ht="18" x14ac:dyDescent="0.2">
      <c r="A193" s="3">
        <v>218.77</v>
      </c>
      <c r="B193" s="3">
        <v>1419.27</v>
      </c>
      <c r="C193" s="3" t="s">
        <v>179</v>
      </c>
    </row>
    <row r="194" spans="1:3" ht="18" x14ac:dyDescent="0.2">
      <c r="A194" s="3">
        <v>218.99</v>
      </c>
      <c r="B194" s="3">
        <v>1423.76</v>
      </c>
      <c r="C194" s="3" t="s">
        <v>179</v>
      </c>
    </row>
    <row r="195" spans="1:3" ht="18" x14ac:dyDescent="0.2">
      <c r="A195" s="3">
        <v>219.21</v>
      </c>
      <c r="B195" s="3">
        <v>1428.24</v>
      </c>
      <c r="C195" s="3" t="s">
        <v>179</v>
      </c>
    </row>
    <row r="196" spans="1:3" ht="18" x14ac:dyDescent="0.2">
      <c r="A196" s="3">
        <v>219.44</v>
      </c>
      <c r="B196" s="3">
        <v>1432.73</v>
      </c>
      <c r="C196" s="3" t="s">
        <v>179</v>
      </c>
    </row>
    <row r="197" spans="1:3" ht="18" x14ac:dyDescent="0.2">
      <c r="A197" s="3">
        <v>219.66</v>
      </c>
      <c r="B197" s="3">
        <v>1437.21</v>
      </c>
      <c r="C197" s="3" t="s">
        <v>179</v>
      </c>
    </row>
    <row r="198" spans="1:3" ht="18" x14ac:dyDescent="0.2">
      <c r="A198" s="3">
        <v>219.89</v>
      </c>
      <c r="B198" s="3">
        <v>1441.7</v>
      </c>
      <c r="C198" s="3" t="s">
        <v>179</v>
      </c>
    </row>
    <row r="199" spans="1:3" ht="18" x14ac:dyDescent="0.2">
      <c r="A199" s="3">
        <v>220.11</v>
      </c>
      <c r="B199" s="3">
        <v>1446.18</v>
      </c>
      <c r="C199" s="3" t="s">
        <v>179</v>
      </c>
    </row>
    <row r="200" spans="1:3" ht="18" x14ac:dyDescent="0.2">
      <c r="A200" s="3">
        <v>220.33</v>
      </c>
      <c r="B200" s="3">
        <v>1450.67</v>
      </c>
      <c r="C200" s="3" t="s">
        <v>179</v>
      </c>
    </row>
    <row r="201" spans="1:3" ht="18" x14ac:dyDescent="0.2">
      <c r="A201" s="3">
        <v>220.56</v>
      </c>
      <c r="B201" s="3">
        <v>1455.15</v>
      </c>
      <c r="C201" s="3" t="s">
        <v>179</v>
      </c>
    </row>
    <row r="202" spans="1:3" ht="18" x14ac:dyDescent="0.2">
      <c r="A202" s="3">
        <v>220.78</v>
      </c>
      <c r="B202" s="3">
        <v>1459.64</v>
      </c>
      <c r="C202" s="3" t="s">
        <v>179</v>
      </c>
    </row>
    <row r="203" spans="1:3" ht="18" x14ac:dyDescent="0.2">
      <c r="A203" s="3">
        <v>221</v>
      </c>
      <c r="B203" s="3">
        <v>1464.12</v>
      </c>
      <c r="C203" s="3" t="s">
        <v>179</v>
      </c>
    </row>
    <row r="204" spans="1:3" ht="18" x14ac:dyDescent="0.2">
      <c r="A204" s="3">
        <v>221.23</v>
      </c>
      <c r="B204" s="3">
        <v>1468.61</v>
      </c>
      <c r="C204" s="3" t="s">
        <v>179</v>
      </c>
    </row>
    <row r="205" spans="1:3" ht="18" x14ac:dyDescent="0.2">
      <c r="A205" s="3">
        <v>221.45</v>
      </c>
      <c r="B205" s="3">
        <v>1473.09</v>
      </c>
      <c r="C205" s="3" t="s">
        <v>179</v>
      </c>
    </row>
    <row r="206" spans="1:3" ht="18" x14ac:dyDescent="0.2">
      <c r="A206" s="3">
        <v>221.68</v>
      </c>
      <c r="B206" s="3">
        <v>1477.58</v>
      </c>
      <c r="C206" s="3" t="s">
        <v>179</v>
      </c>
    </row>
    <row r="207" spans="1:3" ht="18" x14ac:dyDescent="0.2">
      <c r="A207" s="3">
        <v>221.9</v>
      </c>
      <c r="B207" s="3">
        <v>1482.06</v>
      </c>
      <c r="C207" s="3" t="s">
        <v>179</v>
      </c>
    </row>
    <row r="208" spans="1:3" ht="18" x14ac:dyDescent="0.2">
      <c r="A208" s="3">
        <v>222.12</v>
      </c>
      <c r="B208" s="3">
        <v>1486.55</v>
      </c>
      <c r="C208" s="3" t="s">
        <v>179</v>
      </c>
    </row>
    <row r="209" spans="1:3" ht="18" x14ac:dyDescent="0.2">
      <c r="A209" s="3">
        <v>222.35</v>
      </c>
      <c r="B209" s="3">
        <v>1491.03</v>
      </c>
      <c r="C209" s="3" t="s">
        <v>179</v>
      </c>
    </row>
    <row r="210" spans="1:3" ht="18" x14ac:dyDescent="0.2">
      <c r="A210" s="3">
        <v>222.57</v>
      </c>
      <c r="B210" s="3">
        <v>1495.52</v>
      </c>
      <c r="C210" s="3" t="s">
        <v>179</v>
      </c>
    </row>
    <row r="211" spans="1:3" ht="18" x14ac:dyDescent="0.2">
      <c r="A211" s="3">
        <v>222.79</v>
      </c>
      <c r="B211" s="3">
        <v>1500</v>
      </c>
      <c r="C211" s="3" t="s">
        <v>179</v>
      </c>
    </row>
    <row r="212" spans="1:3" ht="18" x14ac:dyDescent="0.2">
      <c r="A212" s="3">
        <v>262</v>
      </c>
      <c r="B212" s="3">
        <v>1778</v>
      </c>
      <c r="C212" s="3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75D7-6B27-2B45-891C-995534D3805D}">
  <dimension ref="A1:O54"/>
  <sheetViews>
    <sheetView workbookViewId="0">
      <selection activeCell="J2" sqref="J2:L53"/>
    </sheetView>
  </sheetViews>
  <sheetFormatPr baseColWidth="10" defaultRowHeight="16" x14ac:dyDescent="0.2"/>
  <cols>
    <col min="13" max="13" width="13.5" customWidth="1"/>
  </cols>
  <sheetData>
    <row r="1" spans="1:15" ht="57" x14ac:dyDescent="0.2">
      <c r="A1" s="2" t="s">
        <v>119</v>
      </c>
      <c r="B1" s="2" t="s">
        <v>175</v>
      </c>
      <c r="C1" s="2" t="s">
        <v>176</v>
      </c>
      <c r="D1" s="2" t="s">
        <v>119</v>
      </c>
      <c r="E1" s="2" t="s">
        <v>175</v>
      </c>
      <c r="F1" s="2" t="s">
        <v>176</v>
      </c>
      <c r="G1" s="2" t="s">
        <v>119</v>
      </c>
      <c r="H1" s="2" t="s">
        <v>175</v>
      </c>
      <c r="I1" s="2" t="s">
        <v>176</v>
      </c>
      <c r="J1" s="2" t="s">
        <v>119</v>
      </c>
      <c r="K1" s="2" t="s">
        <v>175</v>
      </c>
      <c r="L1" s="2" t="s">
        <v>176</v>
      </c>
      <c r="M1" s="4" t="s">
        <v>184</v>
      </c>
      <c r="N1" t="s">
        <v>183</v>
      </c>
      <c r="O1" t="s">
        <v>182</v>
      </c>
    </row>
    <row r="2" spans="1:15" ht="18" x14ac:dyDescent="0.2">
      <c r="A2" s="3">
        <v>0</v>
      </c>
      <c r="B2" s="3">
        <v>0</v>
      </c>
      <c r="C2" s="3" t="s">
        <v>177</v>
      </c>
      <c r="D2" s="3">
        <v>136.47</v>
      </c>
      <c r="E2" s="3">
        <v>739.97</v>
      </c>
      <c r="F2" s="3" t="s">
        <v>178</v>
      </c>
      <c r="G2" s="3">
        <v>183.19</v>
      </c>
      <c r="H2" s="3">
        <v>1126.25</v>
      </c>
      <c r="I2" s="3" t="s">
        <v>179</v>
      </c>
      <c r="J2" s="3">
        <v>206.01</v>
      </c>
      <c r="K2" s="3">
        <v>1325.09</v>
      </c>
      <c r="L2" s="3" t="s">
        <v>179</v>
      </c>
      <c r="N2">
        <v>0</v>
      </c>
      <c r="O2">
        <v>0</v>
      </c>
    </row>
    <row r="3" spans="1:15" ht="18" x14ac:dyDescent="0.2">
      <c r="A3" s="3">
        <v>0.96</v>
      </c>
      <c r="B3" s="3">
        <v>2.64</v>
      </c>
      <c r="C3" s="3" t="s">
        <v>180</v>
      </c>
      <c r="D3" s="3">
        <v>136.85</v>
      </c>
      <c r="E3" s="3">
        <v>746.55</v>
      </c>
      <c r="F3" s="3" t="s">
        <v>178</v>
      </c>
      <c r="G3" s="3">
        <v>183.41</v>
      </c>
      <c r="H3" s="3">
        <v>1129.24</v>
      </c>
      <c r="I3" s="3" t="s">
        <v>179</v>
      </c>
      <c r="J3" s="3">
        <v>206.24</v>
      </c>
      <c r="K3" s="3">
        <v>1328.08</v>
      </c>
      <c r="L3" s="3" t="s">
        <v>179</v>
      </c>
      <c r="N3">
        <v>0.8</v>
      </c>
      <c r="O3">
        <v>3.37</v>
      </c>
    </row>
    <row r="4" spans="1:15" ht="18" x14ac:dyDescent="0.2">
      <c r="A4" s="3">
        <v>3.66</v>
      </c>
      <c r="B4" s="3">
        <v>14.79</v>
      </c>
      <c r="C4" s="3" t="s">
        <v>180</v>
      </c>
      <c r="D4" s="3">
        <v>140.88</v>
      </c>
      <c r="E4" s="3">
        <v>794.63</v>
      </c>
      <c r="F4" s="3" t="s">
        <v>178</v>
      </c>
      <c r="G4" s="3">
        <v>183.63</v>
      </c>
      <c r="H4" s="3">
        <v>1132.23</v>
      </c>
      <c r="I4" s="3" t="s">
        <v>179</v>
      </c>
      <c r="J4" s="3">
        <v>206.46</v>
      </c>
      <c r="K4" s="3">
        <v>1329.57</v>
      </c>
      <c r="L4" s="3" t="s">
        <v>179</v>
      </c>
      <c r="N4">
        <v>1.83</v>
      </c>
      <c r="O4">
        <v>8.32</v>
      </c>
    </row>
    <row r="5" spans="1:15" ht="18" x14ac:dyDescent="0.2">
      <c r="A5" s="3">
        <v>4.3099999999999996</v>
      </c>
      <c r="B5" s="3">
        <v>17.420000000000002</v>
      </c>
      <c r="C5" s="3" t="s">
        <v>180</v>
      </c>
      <c r="D5" s="3">
        <v>142.91999999999999</v>
      </c>
      <c r="E5" s="3">
        <v>822.43</v>
      </c>
      <c r="F5" s="3" t="s">
        <v>178</v>
      </c>
      <c r="G5" s="3">
        <v>183.86</v>
      </c>
      <c r="H5" s="3">
        <v>1136.72</v>
      </c>
      <c r="I5" s="3" t="s">
        <v>179</v>
      </c>
      <c r="J5" s="3">
        <v>206.68</v>
      </c>
      <c r="K5" s="3">
        <v>1331.07</v>
      </c>
      <c r="L5" s="3" t="s">
        <v>179</v>
      </c>
      <c r="N5">
        <v>4.05</v>
      </c>
      <c r="O5">
        <v>32.479999999999997</v>
      </c>
    </row>
    <row r="6" spans="1:15" ht="18" x14ac:dyDescent="0.2">
      <c r="A6" s="3">
        <v>4.75</v>
      </c>
      <c r="B6" s="3">
        <v>24.08</v>
      </c>
      <c r="C6" s="3" t="s">
        <v>180</v>
      </c>
      <c r="D6" s="3">
        <v>143.4</v>
      </c>
      <c r="E6" s="3">
        <v>826.27</v>
      </c>
      <c r="F6" s="3" t="s">
        <v>178</v>
      </c>
      <c r="G6" s="3">
        <v>184.08</v>
      </c>
      <c r="H6" s="3">
        <v>1141.2</v>
      </c>
      <c r="I6" s="3" t="s">
        <v>179</v>
      </c>
      <c r="J6" s="3">
        <v>206.91</v>
      </c>
      <c r="K6" s="3">
        <v>1332.56</v>
      </c>
      <c r="L6" s="3" t="s">
        <v>179</v>
      </c>
      <c r="N6">
        <v>5.88</v>
      </c>
      <c r="O6">
        <v>42.38</v>
      </c>
    </row>
    <row r="7" spans="1:15" ht="18" x14ac:dyDescent="0.2">
      <c r="A7" s="3">
        <v>5.89</v>
      </c>
      <c r="B7" s="3">
        <v>41.01</v>
      </c>
      <c r="C7" s="3" t="s">
        <v>180</v>
      </c>
      <c r="D7" s="3">
        <v>145.24</v>
      </c>
      <c r="E7" s="3">
        <v>839.44</v>
      </c>
      <c r="F7" s="3" t="s">
        <v>178</v>
      </c>
      <c r="G7" s="3">
        <v>184.31</v>
      </c>
      <c r="H7" s="3">
        <v>1144.19</v>
      </c>
      <c r="I7" s="3" t="s">
        <v>179</v>
      </c>
      <c r="J7" s="3">
        <v>207.13</v>
      </c>
      <c r="K7" s="3">
        <v>1334.06</v>
      </c>
      <c r="L7" s="3" t="s">
        <v>179</v>
      </c>
      <c r="N7">
        <v>8.6</v>
      </c>
      <c r="O7">
        <v>62.18</v>
      </c>
    </row>
    <row r="8" spans="1:15" ht="18" x14ac:dyDescent="0.2">
      <c r="A8" s="3">
        <v>7.79</v>
      </c>
      <c r="B8" s="3">
        <v>55.33</v>
      </c>
      <c r="C8" s="3" t="s">
        <v>180</v>
      </c>
      <c r="D8" s="3">
        <v>148.16999999999999</v>
      </c>
      <c r="E8" s="3">
        <v>864.14</v>
      </c>
      <c r="F8" s="3" t="s">
        <v>178</v>
      </c>
      <c r="G8" s="3">
        <v>184.53</v>
      </c>
      <c r="H8" s="3">
        <v>1147.18</v>
      </c>
      <c r="I8" s="3" t="s">
        <v>179</v>
      </c>
      <c r="J8" s="3">
        <v>207.35</v>
      </c>
      <c r="K8" s="3">
        <v>1335.55</v>
      </c>
      <c r="L8" s="3" t="s">
        <v>179</v>
      </c>
      <c r="N8">
        <v>12.7</v>
      </c>
      <c r="O8">
        <v>92.67</v>
      </c>
    </row>
    <row r="9" spans="1:15" ht="18" x14ac:dyDescent="0.2">
      <c r="A9" s="3">
        <v>8.1</v>
      </c>
      <c r="B9" s="3">
        <v>57.57</v>
      </c>
      <c r="C9" s="3" t="s">
        <v>180</v>
      </c>
      <c r="D9" s="3">
        <v>148.87</v>
      </c>
      <c r="E9" s="3">
        <v>871.88</v>
      </c>
      <c r="F9" s="3" t="s">
        <v>178</v>
      </c>
      <c r="G9" s="3">
        <v>184.75</v>
      </c>
      <c r="H9" s="3">
        <v>1148.68</v>
      </c>
      <c r="I9" s="3" t="s">
        <v>179</v>
      </c>
      <c r="J9" s="3">
        <v>207.58</v>
      </c>
      <c r="K9" s="3">
        <v>1337.05</v>
      </c>
      <c r="L9" s="3" t="s">
        <v>179</v>
      </c>
      <c r="N9">
        <v>17.63</v>
      </c>
      <c r="O9">
        <v>118.71</v>
      </c>
    </row>
    <row r="10" spans="1:15" ht="18" x14ac:dyDescent="0.2">
      <c r="A10" s="3">
        <v>8.36</v>
      </c>
      <c r="B10" s="3">
        <v>59.42</v>
      </c>
      <c r="C10" s="3" t="s">
        <v>180</v>
      </c>
      <c r="D10" s="3">
        <v>149.30000000000001</v>
      </c>
      <c r="E10" s="3">
        <v>888.55</v>
      </c>
      <c r="F10" s="3" t="s">
        <v>178</v>
      </c>
      <c r="G10" s="3">
        <v>185.65</v>
      </c>
      <c r="H10" s="3">
        <v>1153.1600000000001</v>
      </c>
      <c r="I10" s="3" t="s">
        <v>179</v>
      </c>
      <c r="J10" s="3">
        <v>207.8</v>
      </c>
      <c r="K10" s="3">
        <v>1340.04</v>
      </c>
      <c r="L10" s="3" t="s">
        <v>179</v>
      </c>
      <c r="N10">
        <v>26.39</v>
      </c>
      <c r="O10">
        <v>189.03</v>
      </c>
    </row>
    <row r="11" spans="1:15" ht="18" x14ac:dyDescent="0.2">
      <c r="A11" s="3">
        <v>9.39</v>
      </c>
      <c r="B11" s="3">
        <v>68.62</v>
      </c>
      <c r="C11" s="3" t="s">
        <v>180</v>
      </c>
      <c r="D11" s="3">
        <v>150</v>
      </c>
      <c r="E11" s="3">
        <v>900.35</v>
      </c>
      <c r="F11" s="3" t="s">
        <v>178</v>
      </c>
      <c r="G11" s="3">
        <v>185.87</v>
      </c>
      <c r="H11" s="3">
        <v>1154.6600000000001</v>
      </c>
      <c r="I11" s="3" t="s">
        <v>179</v>
      </c>
      <c r="J11" s="3">
        <v>208.92</v>
      </c>
      <c r="K11" s="3">
        <v>1346.02</v>
      </c>
      <c r="L11" s="3" t="s">
        <v>179</v>
      </c>
      <c r="N11">
        <v>27.72</v>
      </c>
      <c r="O11">
        <v>196.63</v>
      </c>
    </row>
    <row r="12" spans="1:15" ht="18" x14ac:dyDescent="0.2">
      <c r="A12" s="3">
        <v>10.75</v>
      </c>
      <c r="B12" s="3">
        <v>79</v>
      </c>
      <c r="C12" s="3" t="s">
        <v>180</v>
      </c>
      <c r="D12" s="3">
        <v>153.79</v>
      </c>
      <c r="E12" s="3">
        <v>916.04</v>
      </c>
      <c r="F12" s="3" t="s">
        <v>178</v>
      </c>
      <c r="G12" s="3">
        <v>186.32</v>
      </c>
      <c r="H12" s="3">
        <v>1159.1400000000001</v>
      </c>
      <c r="I12" s="3" t="s">
        <v>179</v>
      </c>
      <c r="J12" s="3">
        <v>209.59</v>
      </c>
      <c r="K12" s="3">
        <v>1349.01</v>
      </c>
      <c r="L12" s="3" t="s">
        <v>179</v>
      </c>
      <c r="N12">
        <v>33.340000000000003</v>
      </c>
      <c r="O12">
        <v>238.02</v>
      </c>
    </row>
    <row r="13" spans="1:15" ht="18" x14ac:dyDescent="0.2">
      <c r="A13" s="3">
        <v>11.83</v>
      </c>
      <c r="B13" s="3">
        <v>86.32</v>
      </c>
      <c r="C13" s="3" t="s">
        <v>180</v>
      </c>
      <c r="D13" s="3">
        <v>158.15</v>
      </c>
      <c r="E13" s="3">
        <v>956</v>
      </c>
      <c r="F13" s="3" t="s">
        <v>178</v>
      </c>
      <c r="G13" s="3">
        <v>186.54</v>
      </c>
      <c r="H13" s="3">
        <v>1162.1300000000001</v>
      </c>
      <c r="I13" s="3" t="s">
        <v>179</v>
      </c>
      <c r="J13" s="3">
        <v>210.04</v>
      </c>
      <c r="K13" s="3">
        <v>1350.5</v>
      </c>
      <c r="L13" s="3" t="s">
        <v>179</v>
      </c>
      <c r="N13">
        <v>39.6</v>
      </c>
      <c r="O13">
        <v>261.39</v>
      </c>
    </row>
    <row r="14" spans="1:15" ht="18" x14ac:dyDescent="0.2">
      <c r="A14" s="3">
        <v>12.91</v>
      </c>
      <c r="B14" s="3">
        <v>93.48</v>
      </c>
      <c r="C14" s="3" t="s">
        <v>180</v>
      </c>
      <c r="D14" s="3">
        <v>158.5</v>
      </c>
      <c r="E14" s="3">
        <v>964.19</v>
      </c>
      <c r="F14" s="3" t="s">
        <v>178</v>
      </c>
      <c r="G14" s="3">
        <v>186.99</v>
      </c>
      <c r="H14" s="3">
        <v>1169.6099999999999</v>
      </c>
      <c r="I14" s="3" t="s">
        <v>179</v>
      </c>
      <c r="J14" s="3">
        <v>210.71</v>
      </c>
      <c r="K14" s="3">
        <v>1352</v>
      </c>
      <c r="L14" s="3" t="s">
        <v>179</v>
      </c>
      <c r="N14">
        <v>42.17</v>
      </c>
      <c r="O14">
        <v>285.45</v>
      </c>
    </row>
    <row r="15" spans="1:15" ht="18" x14ac:dyDescent="0.2">
      <c r="A15" s="3">
        <v>13.6</v>
      </c>
      <c r="B15" s="3">
        <v>98.94</v>
      </c>
      <c r="C15" s="3" t="s">
        <v>180</v>
      </c>
      <c r="D15" s="3">
        <v>162.38999999999999</v>
      </c>
      <c r="E15" s="3">
        <v>978.8</v>
      </c>
      <c r="F15" s="3" t="s">
        <v>178</v>
      </c>
      <c r="G15" s="3">
        <v>187.21</v>
      </c>
      <c r="H15" s="3">
        <v>1174.0899999999999</v>
      </c>
      <c r="I15" s="3" t="s">
        <v>179</v>
      </c>
      <c r="J15" s="3">
        <v>211.38</v>
      </c>
      <c r="K15" s="3">
        <v>1353.49</v>
      </c>
      <c r="L15" s="3" t="s">
        <v>179</v>
      </c>
      <c r="N15">
        <v>50.81</v>
      </c>
      <c r="O15">
        <v>328.71</v>
      </c>
    </row>
    <row r="16" spans="1:15" ht="18" x14ac:dyDescent="0.2">
      <c r="A16" s="3">
        <v>14.39</v>
      </c>
      <c r="B16" s="3">
        <v>104.05</v>
      </c>
      <c r="C16" s="3" t="s">
        <v>180</v>
      </c>
      <c r="D16" s="3">
        <v>164</v>
      </c>
      <c r="E16" s="3">
        <v>990</v>
      </c>
      <c r="F16" s="3" t="s">
        <v>178</v>
      </c>
      <c r="G16" s="3">
        <v>187.44</v>
      </c>
      <c r="H16" s="3">
        <v>1178.58</v>
      </c>
      <c r="I16" s="3" t="s">
        <v>179</v>
      </c>
      <c r="J16" s="3">
        <v>211.83</v>
      </c>
      <c r="K16" s="3">
        <v>1354.99</v>
      </c>
      <c r="L16" s="3" t="s">
        <v>179</v>
      </c>
      <c r="N16">
        <v>53.23</v>
      </c>
      <c r="O16">
        <v>336.14</v>
      </c>
    </row>
    <row r="17" spans="1:15" ht="18" x14ac:dyDescent="0.2">
      <c r="A17" s="3">
        <v>14.87</v>
      </c>
      <c r="B17" s="3">
        <v>107.53</v>
      </c>
      <c r="C17" s="3" t="s">
        <v>180</v>
      </c>
      <c r="D17" s="3">
        <v>165.91</v>
      </c>
      <c r="E17" s="3">
        <v>997.99</v>
      </c>
      <c r="F17" s="3" t="s">
        <v>178</v>
      </c>
      <c r="G17" s="3">
        <v>187.66</v>
      </c>
      <c r="H17" s="3">
        <v>1183.06</v>
      </c>
      <c r="I17" s="3" t="s">
        <v>179</v>
      </c>
      <c r="J17" s="3">
        <v>212.05</v>
      </c>
      <c r="K17" s="3">
        <v>1356.48</v>
      </c>
      <c r="L17" s="3" t="s">
        <v>179</v>
      </c>
      <c r="N17">
        <v>62.44</v>
      </c>
      <c r="O17">
        <v>388.12</v>
      </c>
    </row>
    <row r="18" spans="1:15" ht="18" x14ac:dyDescent="0.2">
      <c r="A18" s="3">
        <v>15.02</v>
      </c>
      <c r="B18" s="3">
        <v>108.25</v>
      </c>
      <c r="C18" s="3" t="s">
        <v>180</v>
      </c>
      <c r="D18" s="3">
        <v>166.18</v>
      </c>
      <c r="E18" s="3">
        <v>1012.63</v>
      </c>
      <c r="F18" s="3" t="s">
        <v>179</v>
      </c>
      <c r="G18" s="3">
        <v>187.89</v>
      </c>
      <c r="H18" s="3">
        <v>1187.55</v>
      </c>
      <c r="I18" s="3" t="s">
        <v>179</v>
      </c>
      <c r="J18" s="3">
        <v>212.5</v>
      </c>
      <c r="K18" s="3">
        <v>1360.97</v>
      </c>
      <c r="L18" s="3" t="s">
        <v>179</v>
      </c>
      <c r="N18">
        <v>78.09</v>
      </c>
      <c r="O18">
        <v>477.23</v>
      </c>
    </row>
    <row r="19" spans="1:15" ht="18" x14ac:dyDescent="0.2">
      <c r="A19" s="3">
        <v>15.77</v>
      </c>
      <c r="B19" s="3">
        <v>110.34</v>
      </c>
      <c r="C19" s="3" t="s">
        <v>180</v>
      </c>
      <c r="D19" s="3">
        <v>166.4</v>
      </c>
      <c r="E19" s="3">
        <v>1017.12</v>
      </c>
      <c r="F19" s="3" t="s">
        <v>179</v>
      </c>
      <c r="G19" s="3">
        <v>188.11</v>
      </c>
      <c r="H19" s="3">
        <v>1192.03</v>
      </c>
      <c r="I19" s="3" t="s">
        <v>179</v>
      </c>
      <c r="J19" s="3">
        <v>212.95</v>
      </c>
      <c r="K19" s="3">
        <v>1368.44</v>
      </c>
      <c r="L19" s="3" t="s">
        <v>179</v>
      </c>
      <c r="N19">
        <v>133.94999999999999</v>
      </c>
      <c r="O19">
        <v>731.29</v>
      </c>
    </row>
    <row r="20" spans="1:15" ht="18" x14ac:dyDescent="0.2">
      <c r="A20" s="3">
        <v>19.98</v>
      </c>
      <c r="B20" s="3">
        <v>119.86</v>
      </c>
      <c r="C20" s="3" t="s">
        <v>180</v>
      </c>
      <c r="D20" s="3">
        <v>166.63</v>
      </c>
      <c r="E20" s="3">
        <v>1021.6</v>
      </c>
      <c r="F20" s="3" t="s">
        <v>179</v>
      </c>
      <c r="G20" s="3">
        <v>188.33</v>
      </c>
      <c r="H20" s="3">
        <v>1196.52</v>
      </c>
      <c r="I20" s="3" t="s">
        <v>179</v>
      </c>
      <c r="J20" s="3">
        <v>213.17</v>
      </c>
      <c r="K20" s="3">
        <v>1371.43</v>
      </c>
      <c r="L20" s="3" t="s">
        <v>179</v>
      </c>
      <c r="N20">
        <v>136.72</v>
      </c>
      <c r="O20">
        <v>743.27</v>
      </c>
    </row>
    <row r="21" spans="1:15" ht="18" x14ac:dyDescent="0.2">
      <c r="A21" s="3">
        <v>21.94</v>
      </c>
      <c r="B21" s="3">
        <v>123.7</v>
      </c>
      <c r="C21" s="3" t="s">
        <v>180</v>
      </c>
      <c r="D21" s="3">
        <v>166.85</v>
      </c>
      <c r="E21" s="3">
        <v>1026.0899999999999</v>
      </c>
      <c r="F21" s="3" t="s">
        <v>179</v>
      </c>
      <c r="G21" s="3">
        <v>188.56</v>
      </c>
      <c r="H21" s="3">
        <v>1201</v>
      </c>
      <c r="I21" s="3" t="s">
        <v>179</v>
      </c>
      <c r="J21" s="3">
        <v>213.4</v>
      </c>
      <c r="K21" s="3">
        <v>1372.93</v>
      </c>
      <c r="L21" s="3" t="s">
        <v>179</v>
      </c>
      <c r="N21">
        <v>138.57</v>
      </c>
      <c r="O21">
        <v>770.3</v>
      </c>
    </row>
    <row r="22" spans="1:15" ht="18" x14ac:dyDescent="0.2">
      <c r="A22" s="3">
        <v>22.39</v>
      </c>
      <c r="B22" s="3">
        <v>126.07</v>
      </c>
      <c r="C22" s="3" t="s">
        <v>178</v>
      </c>
      <c r="D22" s="3">
        <v>167.08</v>
      </c>
      <c r="E22" s="3">
        <v>1029.08</v>
      </c>
      <c r="F22" s="3" t="s">
        <v>179</v>
      </c>
      <c r="G22" s="3">
        <v>188.78</v>
      </c>
      <c r="H22" s="3">
        <v>1205.49</v>
      </c>
      <c r="I22" s="3" t="s">
        <v>179</v>
      </c>
      <c r="J22" s="3">
        <v>213.84</v>
      </c>
      <c r="K22" s="3">
        <v>1374.42</v>
      </c>
      <c r="L22" s="3" t="s">
        <v>179</v>
      </c>
      <c r="N22">
        <v>140.6</v>
      </c>
      <c r="O22">
        <v>791.23</v>
      </c>
    </row>
    <row r="23" spans="1:15" ht="18" x14ac:dyDescent="0.2">
      <c r="A23" s="3">
        <v>22.66</v>
      </c>
      <c r="B23" s="3">
        <v>134.81</v>
      </c>
      <c r="C23" s="3" t="s">
        <v>178</v>
      </c>
      <c r="D23" s="3">
        <v>167.3</v>
      </c>
      <c r="E23" s="3">
        <v>1030.57</v>
      </c>
      <c r="F23" s="3" t="s">
        <v>179</v>
      </c>
      <c r="G23" s="3">
        <v>189</v>
      </c>
      <c r="H23" s="3">
        <v>1209.97</v>
      </c>
      <c r="I23" s="3" t="s">
        <v>179</v>
      </c>
      <c r="J23" s="3">
        <v>214.51</v>
      </c>
      <c r="K23" s="3">
        <v>1375.92</v>
      </c>
      <c r="L23" s="3" t="s">
        <v>179</v>
      </c>
      <c r="N23">
        <v>144.19</v>
      </c>
      <c r="O23">
        <v>829.7</v>
      </c>
    </row>
    <row r="24" spans="1:15" ht="18" x14ac:dyDescent="0.2">
      <c r="A24" s="3">
        <v>25.35</v>
      </c>
      <c r="B24" s="3">
        <v>188.37</v>
      </c>
      <c r="C24" s="3" t="s">
        <v>178</v>
      </c>
      <c r="D24" s="3">
        <v>167.97</v>
      </c>
      <c r="E24" s="3">
        <v>1033.56</v>
      </c>
      <c r="F24" s="3" t="s">
        <v>179</v>
      </c>
      <c r="G24" s="3">
        <v>189.23</v>
      </c>
      <c r="H24" s="3">
        <v>1211.47</v>
      </c>
      <c r="I24" s="3" t="s">
        <v>179</v>
      </c>
      <c r="J24" s="3">
        <v>215.63</v>
      </c>
      <c r="K24" s="3">
        <v>1378.91</v>
      </c>
      <c r="L24" s="3" t="s">
        <v>179</v>
      </c>
      <c r="N24">
        <v>146.9</v>
      </c>
      <c r="O24">
        <v>845.15</v>
      </c>
    </row>
    <row r="25" spans="1:15" ht="18" x14ac:dyDescent="0.2">
      <c r="A25" s="3">
        <v>27.83</v>
      </c>
      <c r="B25" s="3">
        <v>204.19</v>
      </c>
      <c r="C25" s="3" t="s">
        <v>178</v>
      </c>
      <c r="D25" s="3">
        <v>169.09</v>
      </c>
      <c r="E25" s="3">
        <v>1038.05</v>
      </c>
      <c r="F25" s="3" t="s">
        <v>179</v>
      </c>
      <c r="G25" s="3">
        <v>189.68</v>
      </c>
      <c r="H25" s="3">
        <v>1212.96</v>
      </c>
      <c r="I25" s="3" t="s">
        <v>179</v>
      </c>
      <c r="J25" s="3">
        <v>216.08</v>
      </c>
      <c r="K25" s="3">
        <v>1380.4</v>
      </c>
      <c r="L25" s="3" t="s">
        <v>179</v>
      </c>
      <c r="N25">
        <v>149.19999999999999</v>
      </c>
      <c r="O25">
        <v>857.7</v>
      </c>
    </row>
    <row r="26" spans="1:15" ht="18" x14ac:dyDescent="0.2">
      <c r="A26" s="3">
        <v>31.02</v>
      </c>
      <c r="B26" s="3">
        <v>216.9</v>
      </c>
      <c r="C26" s="3" t="s">
        <v>178</v>
      </c>
      <c r="D26" s="3">
        <v>170.21</v>
      </c>
      <c r="E26" s="3">
        <v>1042.53</v>
      </c>
      <c r="F26" s="3" t="s">
        <v>179</v>
      </c>
      <c r="G26" s="3">
        <v>190.8</v>
      </c>
      <c r="H26" s="3">
        <v>1215.95</v>
      </c>
      <c r="I26" s="3" t="s">
        <v>179</v>
      </c>
      <c r="J26" s="3">
        <v>216.3</v>
      </c>
      <c r="K26" s="3">
        <v>1381.9</v>
      </c>
      <c r="L26" s="3" t="s">
        <v>179</v>
      </c>
      <c r="N26">
        <v>151.87</v>
      </c>
      <c r="O26">
        <v>878.48</v>
      </c>
    </row>
    <row r="27" spans="1:15" ht="18" x14ac:dyDescent="0.2">
      <c r="A27" s="3">
        <v>31.42</v>
      </c>
      <c r="B27" s="3">
        <v>223.31</v>
      </c>
      <c r="C27" s="3" t="s">
        <v>178</v>
      </c>
      <c r="D27" s="3">
        <v>171.33</v>
      </c>
      <c r="E27" s="3">
        <v>1047.02</v>
      </c>
      <c r="F27" s="3" t="s">
        <v>179</v>
      </c>
      <c r="G27" s="3">
        <v>191.24</v>
      </c>
      <c r="H27" s="3">
        <v>1217.45</v>
      </c>
      <c r="I27" s="3" t="s">
        <v>179</v>
      </c>
      <c r="J27" s="3">
        <v>216.53</v>
      </c>
      <c r="K27" s="3">
        <v>1384.89</v>
      </c>
      <c r="L27" s="3" t="s">
        <v>179</v>
      </c>
      <c r="N27">
        <v>158.34</v>
      </c>
      <c r="O27">
        <v>954.93</v>
      </c>
    </row>
    <row r="28" spans="1:15" ht="18" x14ac:dyDescent="0.2">
      <c r="A28" s="3">
        <v>32.14</v>
      </c>
      <c r="B28" s="3">
        <v>229.88</v>
      </c>
      <c r="C28" s="3" t="s">
        <v>178</v>
      </c>
      <c r="D28" s="3">
        <v>171.77</v>
      </c>
      <c r="E28" s="3">
        <v>1048.51</v>
      </c>
      <c r="F28" s="3" t="s">
        <v>179</v>
      </c>
      <c r="G28" s="3">
        <v>191.91</v>
      </c>
      <c r="H28" s="3">
        <v>1220.44</v>
      </c>
      <c r="I28" s="3" t="s">
        <v>179</v>
      </c>
      <c r="J28" s="3">
        <v>216.75</v>
      </c>
      <c r="K28" s="3">
        <v>1389.37</v>
      </c>
      <c r="L28" s="3" t="s">
        <v>179</v>
      </c>
      <c r="N28">
        <v>164.58</v>
      </c>
      <c r="O28">
        <v>986.3</v>
      </c>
    </row>
    <row r="29" spans="1:15" ht="18" x14ac:dyDescent="0.2">
      <c r="A29" s="3">
        <v>34.299999999999997</v>
      </c>
      <c r="B29" s="3">
        <v>240.03</v>
      </c>
      <c r="C29" s="3" t="s">
        <v>178</v>
      </c>
      <c r="D29" s="3">
        <v>172.89</v>
      </c>
      <c r="E29" s="3">
        <v>1051.5</v>
      </c>
      <c r="F29" s="3" t="s">
        <v>179</v>
      </c>
      <c r="G29" s="3">
        <v>192.14</v>
      </c>
      <c r="H29" s="3">
        <v>1221.93</v>
      </c>
      <c r="I29" s="3" t="s">
        <v>179</v>
      </c>
      <c r="J29" s="3">
        <v>217.2</v>
      </c>
      <c r="K29" s="3">
        <v>1396.85</v>
      </c>
      <c r="L29" s="3" t="s">
        <v>179</v>
      </c>
      <c r="N29">
        <v>167.37</v>
      </c>
      <c r="O29">
        <v>1010.5</v>
      </c>
    </row>
    <row r="30" spans="1:15" ht="18" x14ac:dyDescent="0.2">
      <c r="A30" s="3">
        <v>34.9</v>
      </c>
      <c r="B30" s="3">
        <v>245.76</v>
      </c>
      <c r="C30" s="3" t="s">
        <v>178</v>
      </c>
      <c r="D30" s="3">
        <v>173.56</v>
      </c>
      <c r="E30" s="3">
        <v>1053</v>
      </c>
      <c r="F30" s="3" t="s">
        <v>179</v>
      </c>
      <c r="G30" s="3">
        <v>192.36</v>
      </c>
      <c r="H30" s="3">
        <v>1223.43</v>
      </c>
      <c r="I30" s="3" t="s">
        <v>179</v>
      </c>
      <c r="J30" s="3">
        <v>217.87</v>
      </c>
      <c r="K30" s="3">
        <v>1402.83</v>
      </c>
      <c r="L30" s="3" t="s">
        <v>179</v>
      </c>
      <c r="N30">
        <v>176.1</v>
      </c>
      <c r="O30">
        <v>1070</v>
      </c>
    </row>
    <row r="31" spans="1:15" ht="18" x14ac:dyDescent="0.2">
      <c r="A31" s="3">
        <v>38.25</v>
      </c>
      <c r="B31" s="3">
        <v>277.27999999999997</v>
      </c>
      <c r="C31" s="3" t="s">
        <v>178</v>
      </c>
      <c r="D31" s="3">
        <v>174.24</v>
      </c>
      <c r="E31" s="3">
        <v>1054.49</v>
      </c>
      <c r="F31" s="3" t="s">
        <v>179</v>
      </c>
      <c r="G31" s="3">
        <v>192.59</v>
      </c>
      <c r="H31" s="3">
        <v>1224.92</v>
      </c>
      <c r="I31" s="3" t="s">
        <v>179</v>
      </c>
      <c r="J31" s="3">
        <v>218.09</v>
      </c>
      <c r="K31" s="3">
        <v>1405.82</v>
      </c>
      <c r="L31" s="3" t="s">
        <v>179</v>
      </c>
      <c r="N31">
        <v>178.46</v>
      </c>
      <c r="O31">
        <v>1109</v>
      </c>
    </row>
    <row r="32" spans="1:15" ht="18" x14ac:dyDescent="0.2">
      <c r="A32" s="3">
        <v>40.700000000000003</v>
      </c>
      <c r="B32" s="3">
        <v>293.24</v>
      </c>
      <c r="C32" s="3" t="s">
        <v>178</v>
      </c>
      <c r="D32" s="3">
        <v>174.91</v>
      </c>
      <c r="E32" s="3">
        <v>1055.99</v>
      </c>
      <c r="F32" s="3" t="s">
        <v>179</v>
      </c>
      <c r="G32" s="3">
        <v>193.48</v>
      </c>
      <c r="H32" s="3">
        <v>1232.4000000000001</v>
      </c>
      <c r="I32" s="3" t="s">
        <v>179</v>
      </c>
      <c r="J32" s="3">
        <v>218.32</v>
      </c>
      <c r="K32" s="3">
        <v>1410.3</v>
      </c>
      <c r="L32" s="3" t="s">
        <v>179</v>
      </c>
      <c r="N32">
        <v>190.11</v>
      </c>
      <c r="O32">
        <v>1207.3</v>
      </c>
    </row>
    <row r="33" spans="1:15" ht="18" x14ac:dyDescent="0.2">
      <c r="A33" s="3">
        <v>41.45</v>
      </c>
      <c r="B33" s="3">
        <v>299.26</v>
      </c>
      <c r="C33" s="3" t="s">
        <v>178</v>
      </c>
      <c r="D33" s="3">
        <v>175.13</v>
      </c>
      <c r="E33" s="3">
        <v>1057.48</v>
      </c>
      <c r="F33" s="3" t="s">
        <v>179</v>
      </c>
      <c r="G33" s="3">
        <v>194.15</v>
      </c>
      <c r="H33" s="3">
        <v>1238.3800000000001</v>
      </c>
      <c r="I33" s="3" t="s">
        <v>179</v>
      </c>
      <c r="J33" s="3">
        <v>218.54</v>
      </c>
      <c r="K33" s="3">
        <v>1414.79</v>
      </c>
      <c r="L33" s="3" t="s">
        <v>179</v>
      </c>
      <c r="N33">
        <v>195.14</v>
      </c>
      <c r="O33">
        <v>1255</v>
      </c>
    </row>
    <row r="34" spans="1:15" ht="18" x14ac:dyDescent="0.2">
      <c r="A34" s="3">
        <v>42.77</v>
      </c>
      <c r="B34" s="3">
        <v>305.14999999999998</v>
      </c>
      <c r="C34" s="3" t="s">
        <v>178</v>
      </c>
      <c r="D34" s="3">
        <v>175.35</v>
      </c>
      <c r="E34" s="3">
        <v>1060.47</v>
      </c>
      <c r="F34" s="3" t="s">
        <v>179</v>
      </c>
      <c r="G34" s="3">
        <v>194.6</v>
      </c>
      <c r="H34" s="3">
        <v>1242.8599999999999</v>
      </c>
      <c r="I34" s="3" t="s">
        <v>179</v>
      </c>
      <c r="J34" s="3">
        <v>218.77</v>
      </c>
      <c r="K34" s="3">
        <v>1419.27</v>
      </c>
      <c r="L34" s="3" t="s">
        <v>179</v>
      </c>
      <c r="N34">
        <v>196</v>
      </c>
      <c r="O34">
        <v>1266.5999999999999</v>
      </c>
    </row>
    <row r="35" spans="1:15" ht="18" x14ac:dyDescent="0.2">
      <c r="A35" s="3">
        <v>51.58</v>
      </c>
      <c r="B35" s="3">
        <v>332.01</v>
      </c>
      <c r="C35" s="3" t="s">
        <v>178</v>
      </c>
      <c r="D35" s="3">
        <v>175.58</v>
      </c>
      <c r="E35" s="3">
        <v>1063.46</v>
      </c>
      <c r="F35" s="3" t="s">
        <v>179</v>
      </c>
      <c r="G35" s="3">
        <v>195.05</v>
      </c>
      <c r="H35" s="3">
        <v>1250.3399999999999</v>
      </c>
      <c r="I35" s="3" t="s">
        <v>179</v>
      </c>
      <c r="J35" s="3">
        <v>218.99</v>
      </c>
      <c r="K35" s="3">
        <v>1423.76</v>
      </c>
      <c r="L35" s="3" t="s">
        <v>179</v>
      </c>
      <c r="N35">
        <v>206.26</v>
      </c>
      <c r="O35">
        <v>1337.4</v>
      </c>
    </row>
    <row r="36" spans="1:15" ht="18" x14ac:dyDescent="0.2">
      <c r="A36" s="3">
        <v>52.24</v>
      </c>
      <c r="B36" s="3">
        <v>341.35</v>
      </c>
      <c r="C36" s="3" t="s">
        <v>178</v>
      </c>
      <c r="D36" s="3">
        <v>175.8</v>
      </c>
      <c r="E36" s="3">
        <v>1066.45</v>
      </c>
      <c r="F36" s="3" t="s">
        <v>179</v>
      </c>
      <c r="G36" s="3">
        <v>195.27</v>
      </c>
      <c r="H36" s="3">
        <v>1254.82</v>
      </c>
      <c r="I36" s="3" t="s">
        <v>179</v>
      </c>
      <c r="J36" s="3">
        <v>219.21</v>
      </c>
      <c r="K36" s="3">
        <v>1428.24</v>
      </c>
      <c r="L36" s="3" t="s">
        <v>179</v>
      </c>
      <c r="N36">
        <v>208.61</v>
      </c>
      <c r="O36">
        <v>1354.8</v>
      </c>
    </row>
    <row r="37" spans="1:15" ht="18" x14ac:dyDescent="0.2">
      <c r="A37" s="3">
        <v>54.09</v>
      </c>
      <c r="B37" s="3">
        <v>374.47</v>
      </c>
      <c r="C37" s="3" t="s">
        <v>178</v>
      </c>
      <c r="D37" s="3">
        <v>176.03</v>
      </c>
      <c r="E37" s="3">
        <v>1070.94</v>
      </c>
      <c r="F37" s="3" t="s">
        <v>179</v>
      </c>
      <c r="G37" s="3">
        <v>195.49</v>
      </c>
      <c r="H37" s="3">
        <v>1259.31</v>
      </c>
      <c r="I37" s="3" t="s">
        <v>179</v>
      </c>
      <c r="J37" s="3">
        <v>219.44</v>
      </c>
      <c r="K37" s="3">
        <v>1432.73</v>
      </c>
      <c r="L37" s="3" t="s">
        <v>179</v>
      </c>
      <c r="N37">
        <v>213.11</v>
      </c>
      <c r="O37">
        <v>1421.3</v>
      </c>
    </row>
    <row r="38" spans="1:15" ht="18" x14ac:dyDescent="0.2">
      <c r="A38" s="3">
        <v>59.84</v>
      </c>
      <c r="B38" s="3">
        <v>391.82</v>
      </c>
      <c r="C38" s="3" t="s">
        <v>178</v>
      </c>
      <c r="D38" s="3">
        <v>176.25</v>
      </c>
      <c r="E38" s="3">
        <v>1073.93</v>
      </c>
      <c r="F38" s="3" t="s">
        <v>179</v>
      </c>
      <c r="G38" s="3">
        <v>195.72</v>
      </c>
      <c r="H38" s="3">
        <v>1262.3</v>
      </c>
      <c r="I38" s="3" t="s">
        <v>179</v>
      </c>
      <c r="J38" s="3">
        <v>219.66</v>
      </c>
      <c r="K38" s="3">
        <v>1437.21</v>
      </c>
      <c r="L38" s="3" t="s">
        <v>179</v>
      </c>
      <c r="N38">
        <v>220.91</v>
      </c>
      <c r="O38">
        <v>1473.6</v>
      </c>
    </row>
    <row r="39" spans="1:15" ht="18" x14ac:dyDescent="0.2">
      <c r="A39" s="3">
        <v>71.78</v>
      </c>
      <c r="B39" s="3">
        <v>423.34</v>
      </c>
      <c r="C39" s="3" t="s">
        <v>178</v>
      </c>
      <c r="D39" s="3">
        <v>176.47</v>
      </c>
      <c r="E39" s="3">
        <v>1075.42</v>
      </c>
      <c r="F39" s="3" t="s">
        <v>179</v>
      </c>
      <c r="G39" s="3">
        <v>196.17</v>
      </c>
      <c r="H39" s="3">
        <v>1266.78</v>
      </c>
      <c r="I39" s="3" t="s">
        <v>179</v>
      </c>
      <c r="J39" s="3">
        <v>219.89</v>
      </c>
      <c r="K39" s="3">
        <v>1441.7</v>
      </c>
      <c r="L39" s="3" t="s">
        <v>179</v>
      </c>
      <c r="N39">
        <v>223.59</v>
      </c>
      <c r="O39">
        <v>1497.8</v>
      </c>
    </row>
    <row r="40" spans="1:15" ht="18" x14ac:dyDescent="0.2">
      <c r="A40" s="3">
        <v>72.38</v>
      </c>
      <c r="B40" s="3">
        <v>432.03</v>
      </c>
      <c r="C40" s="3" t="s">
        <v>178</v>
      </c>
      <c r="D40" s="3">
        <v>177.37</v>
      </c>
      <c r="E40" s="3">
        <v>1079.9100000000001</v>
      </c>
      <c r="F40" s="3" t="s">
        <v>179</v>
      </c>
      <c r="G40" s="3">
        <v>197.06</v>
      </c>
      <c r="H40" s="3">
        <v>1274.26</v>
      </c>
      <c r="I40" s="3" t="s">
        <v>179</v>
      </c>
      <c r="J40" s="3">
        <v>220.11</v>
      </c>
      <c r="K40" s="3">
        <v>1446.18</v>
      </c>
      <c r="L40" s="3" t="s">
        <v>179</v>
      </c>
      <c r="N40">
        <v>223.8</v>
      </c>
      <c r="O40">
        <v>1502.3</v>
      </c>
    </row>
    <row r="41" spans="1:15" ht="18" x14ac:dyDescent="0.2">
      <c r="A41" s="3">
        <v>74.849999999999994</v>
      </c>
      <c r="B41" s="3">
        <v>474.92</v>
      </c>
      <c r="C41" s="3" t="s">
        <v>178</v>
      </c>
      <c r="D41" s="3">
        <v>177.59</v>
      </c>
      <c r="E41" s="3">
        <v>1081.4000000000001</v>
      </c>
      <c r="F41" s="3" t="s">
        <v>179</v>
      </c>
      <c r="G41" s="3">
        <v>197.96</v>
      </c>
      <c r="H41" s="3">
        <v>1281.73</v>
      </c>
      <c r="I41" s="3" t="s">
        <v>179</v>
      </c>
      <c r="J41" s="3">
        <v>220.33</v>
      </c>
      <c r="K41" s="3">
        <v>1450.67</v>
      </c>
      <c r="L41" s="3" t="s">
        <v>179</v>
      </c>
      <c r="N41">
        <v>224.36</v>
      </c>
      <c r="O41">
        <v>1504.9</v>
      </c>
    </row>
    <row r="42" spans="1:15" ht="18" x14ac:dyDescent="0.2">
      <c r="A42" s="3">
        <v>75.540000000000006</v>
      </c>
      <c r="B42" s="3">
        <v>483.92</v>
      </c>
      <c r="C42" s="3" t="s">
        <v>178</v>
      </c>
      <c r="D42" s="3">
        <v>177.82</v>
      </c>
      <c r="E42" s="3">
        <v>1085.8900000000001</v>
      </c>
      <c r="F42" s="3" t="s">
        <v>179</v>
      </c>
      <c r="G42" s="3">
        <v>198.18</v>
      </c>
      <c r="H42" s="3">
        <v>1283.23</v>
      </c>
      <c r="I42" s="3" t="s">
        <v>179</v>
      </c>
      <c r="J42" s="3">
        <v>220.56</v>
      </c>
      <c r="K42" s="3">
        <v>1455.15</v>
      </c>
      <c r="L42" s="3" t="s">
        <v>179</v>
      </c>
    </row>
    <row r="43" spans="1:15" ht="18" x14ac:dyDescent="0.2">
      <c r="A43" s="3">
        <v>100.87</v>
      </c>
      <c r="B43" s="3">
        <v>530.75</v>
      </c>
      <c r="C43" s="3" t="s">
        <v>178</v>
      </c>
      <c r="D43" s="3">
        <v>178.04</v>
      </c>
      <c r="E43" s="3">
        <v>1090.3699999999999</v>
      </c>
      <c r="F43" s="3" t="s">
        <v>179</v>
      </c>
      <c r="G43" s="3">
        <v>198.4</v>
      </c>
      <c r="H43" s="3">
        <v>1284.72</v>
      </c>
      <c r="I43" s="3" t="s">
        <v>179</v>
      </c>
      <c r="J43" s="3">
        <v>220.78</v>
      </c>
      <c r="K43" s="3">
        <v>1459.64</v>
      </c>
      <c r="L43" s="3" t="s">
        <v>179</v>
      </c>
    </row>
    <row r="44" spans="1:15" ht="18" x14ac:dyDescent="0.2">
      <c r="A44" s="3">
        <v>103.99</v>
      </c>
      <c r="B44" s="3">
        <v>552.39</v>
      </c>
      <c r="C44" s="3" t="s">
        <v>178</v>
      </c>
      <c r="D44" s="3">
        <v>178.49</v>
      </c>
      <c r="E44" s="3">
        <v>1094.8599999999999</v>
      </c>
      <c r="F44" s="3" t="s">
        <v>179</v>
      </c>
      <c r="G44" s="3">
        <v>199.3</v>
      </c>
      <c r="H44" s="3">
        <v>1289.21</v>
      </c>
      <c r="I44" s="3" t="s">
        <v>179</v>
      </c>
      <c r="J44" s="3">
        <v>221</v>
      </c>
      <c r="K44" s="3">
        <v>1464.12</v>
      </c>
      <c r="L44" s="3" t="s">
        <v>179</v>
      </c>
    </row>
    <row r="45" spans="1:15" ht="18" x14ac:dyDescent="0.2">
      <c r="A45" s="3">
        <v>110.97</v>
      </c>
      <c r="B45" s="3">
        <v>577.36</v>
      </c>
      <c r="C45" s="3" t="s">
        <v>178</v>
      </c>
      <c r="D45" s="3">
        <v>178.71</v>
      </c>
      <c r="E45" s="3">
        <v>1096.3499999999999</v>
      </c>
      <c r="F45" s="3" t="s">
        <v>179</v>
      </c>
      <c r="G45" s="3">
        <v>199.97</v>
      </c>
      <c r="H45" s="3">
        <v>1292.2</v>
      </c>
      <c r="I45" s="3" t="s">
        <v>179</v>
      </c>
      <c r="J45" s="3">
        <v>221.23</v>
      </c>
      <c r="K45" s="3">
        <v>1468.61</v>
      </c>
      <c r="L45" s="3" t="s">
        <v>179</v>
      </c>
    </row>
    <row r="46" spans="1:15" ht="18" x14ac:dyDescent="0.2">
      <c r="A46" s="3">
        <v>112.57</v>
      </c>
      <c r="B46" s="3">
        <v>584.97</v>
      </c>
      <c r="C46" s="3" t="s">
        <v>178</v>
      </c>
      <c r="D46" s="3">
        <v>178.94</v>
      </c>
      <c r="E46" s="3">
        <v>1097.8499999999999</v>
      </c>
      <c r="F46" s="3" t="s">
        <v>179</v>
      </c>
      <c r="G46" s="3">
        <v>201.09</v>
      </c>
      <c r="H46" s="3">
        <v>1296.68</v>
      </c>
      <c r="I46" s="3" t="s">
        <v>179</v>
      </c>
      <c r="J46" s="3">
        <v>221.45</v>
      </c>
      <c r="K46" s="3">
        <v>1473.09</v>
      </c>
      <c r="L46" s="3" t="s">
        <v>179</v>
      </c>
    </row>
    <row r="47" spans="1:15" ht="18" x14ac:dyDescent="0.2">
      <c r="A47" s="3">
        <v>119.78</v>
      </c>
      <c r="B47" s="3">
        <v>613.55999999999995</v>
      </c>
      <c r="C47" s="3" t="s">
        <v>178</v>
      </c>
      <c r="D47" s="3">
        <v>179.38</v>
      </c>
      <c r="E47" s="3">
        <v>1102.33</v>
      </c>
      <c r="F47" s="3" t="s">
        <v>179</v>
      </c>
      <c r="G47" s="3">
        <v>202.21</v>
      </c>
      <c r="H47" s="3">
        <v>1299.67</v>
      </c>
      <c r="I47" s="3" t="s">
        <v>179</v>
      </c>
      <c r="J47" s="3">
        <v>221.68</v>
      </c>
      <c r="K47" s="3">
        <v>1477.58</v>
      </c>
      <c r="L47" s="3" t="s">
        <v>179</v>
      </c>
    </row>
    <row r="48" spans="1:15" ht="18" x14ac:dyDescent="0.2">
      <c r="A48" s="3">
        <v>121.47</v>
      </c>
      <c r="B48" s="3">
        <v>629.71</v>
      </c>
      <c r="C48" s="3" t="s">
        <v>178</v>
      </c>
      <c r="D48" s="3">
        <v>179.83</v>
      </c>
      <c r="E48" s="3">
        <v>1106.82</v>
      </c>
      <c r="F48" s="3" t="s">
        <v>179</v>
      </c>
      <c r="G48" s="3">
        <v>203.33</v>
      </c>
      <c r="H48" s="3">
        <v>1302.6600000000001</v>
      </c>
      <c r="I48" s="3" t="s">
        <v>179</v>
      </c>
      <c r="J48" s="3">
        <v>221.9</v>
      </c>
      <c r="K48" s="3">
        <v>1482.06</v>
      </c>
      <c r="L48" s="3" t="s">
        <v>179</v>
      </c>
    </row>
    <row r="49" spans="1:12" ht="18" x14ac:dyDescent="0.2">
      <c r="A49" s="3">
        <v>123.64</v>
      </c>
      <c r="B49" s="3">
        <v>662.5</v>
      </c>
      <c r="C49" s="3" t="s">
        <v>178</v>
      </c>
      <c r="D49" s="3">
        <v>180.05</v>
      </c>
      <c r="E49" s="3">
        <v>1108.31</v>
      </c>
      <c r="F49" s="3" t="s">
        <v>179</v>
      </c>
      <c r="G49" s="3">
        <v>204.44</v>
      </c>
      <c r="H49" s="3">
        <v>1305.6500000000001</v>
      </c>
      <c r="I49" s="3" t="s">
        <v>179</v>
      </c>
      <c r="J49" s="3">
        <v>222.12</v>
      </c>
      <c r="K49" s="3">
        <v>1486.55</v>
      </c>
      <c r="L49" s="3" t="s">
        <v>179</v>
      </c>
    </row>
    <row r="50" spans="1:12" ht="18" x14ac:dyDescent="0.2">
      <c r="A50" s="3">
        <v>125.12</v>
      </c>
      <c r="B50" s="3">
        <v>685.03</v>
      </c>
      <c r="C50" s="3" t="s">
        <v>178</v>
      </c>
      <c r="D50" s="3">
        <v>180.73</v>
      </c>
      <c r="E50" s="3">
        <v>1111.3</v>
      </c>
      <c r="F50" s="3" t="s">
        <v>179</v>
      </c>
      <c r="G50" s="3">
        <v>204.89</v>
      </c>
      <c r="H50" s="3">
        <v>1307.1500000000001</v>
      </c>
      <c r="I50" s="3" t="s">
        <v>179</v>
      </c>
      <c r="J50" s="3">
        <v>222.35</v>
      </c>
      <c r="K50" s="3">
        <v>1491.03</v>
      </c>
      <c r="L50" s="3" t="s">
        <v>179</v>
      </c>
    </row>
    <row r="51" spans="1:12" ht="18" x14ac:dyDescent="0.2">
      <c r="A51" s="3">
        <v>125.61</v>
      </c>
      <c r="B51" s="3">
        <v>690.3</v>
      </c>
      <c r="C51" s="3" t="s">
        <v>178</v>
      </c>
      <c r="D51" s="3">
        <v>181.84</v>
      </c>
      <c r="E51" s="3">
        <v>1115.79</v>
      </c>
      <c r="F51" s="3" t="s">
        <v>179</v>
      </c>
      <c r="G51" s="3">
        <v>205.12</v>
      </c>
      <c r="H51" s="3">
        <v>1308.6400000000001</v>
      </c>
      <c r="I51" s="3" t="s">
        <v>179</v>
      </c>
      <c r="J51" s="3">
        <v>222.57</v>
      </c>
      <c r="K51" s="3">
        <v>1495.52</v>
      </c>
      <c r="L51" s="3" t="s">
        <v>179</v>
      </c>
    </row>
    <row r="52" spans="1:12" ht="18" x14ac:dyDescent="0.2">
      <c r="A52" s="3">
        <v>130.51</v>
      </c>
      <c r="B52" s="3">
        <v>709.99</v>
      </c>
      <c r="C52" s="3" t="s">
        <v>178</v>
      </c>
      <c r="D52" s="3">
        <v>182.52</v>
      </c>
      <c r="E52" s="3">
        <v>1118.78</v>
      </c>
      <c r="F52" s="3" t="s">
        <v>179</v>
      </c>
      <c r="G52" s="3">
        <v>205.34</v>
      </c>
      <c r="H52" s="3">
        <v>1311.63</v>
      </c>
      <c r="I52" s="3" t="s">
        <v>179</v>
      </c>
      <c r="J52" s="3">
        <v>222.79</v>
      </c>
      <c r="K52" s="3">
        <v>1500</v>
      </c>
      <c r="L52" s="3" t="s">
        <v>179</v>
      </c>
    </row>
    <row r="53" spans="1:12" ht="18" x14ac:dyDescent="0.2">
      <c r="A53" s="3">
        <v>131.19999999999999</v>
      </c>
      <c r="B53" s="3">
        <v>717.38</v>
      </c>
      <c r="C53" s="3" t="s">
        <v>178</v>
      </c>
      <c r="D53" s="3">
        <v>182.74</v>
      </c>
      <c r="E53" s="3">
        <v>1120.27</v>
      </c>
      <c r="F53" s="3" t="s">
        <v>179</v>
      </c>
      <c r="G53" s="3">
        <v>205.56</v>
      </c>
      <c r="H53" s="3">
        <v>1316.12</v>
      </c>
      <c r="I53" s="3" t="s">
        <v>179</v>
      </c>
      <c r="J53" s="3">
        <v>262</v>
      </c>
      <c r="K53" s="3">
        <v>1778</v>
      </c>
      <c r="L53" s="3" t="s">
        <v>181</v>
      </c>
    </row>
    <row r="54" spans="1:12" ht="18" x14ac:dyDescent="0.2">
      <c r="A54" s="3">
        <v>132.91</v>
      </c>
      <c r="B54" s="3">
        <v>728.04</v>
      </c>
      <c r="C54" s="3" t="s">
        <v>178</v>
      </c>
      <c r="D54" s="3">
        <v>182.96</v>
      </c>
      <c r="E54" s="3">
        <v>1123.26</v>
      </c>
      <c r="F54" s="3" t="s">
        <v>179</v>
      </c>
      <c r="G54" s="3">
        <v>205.79</v>
      </c>
      <c r="H54" s="3">
        <v>1320.6</v>
      </c>
      <c r="I54" s="3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1304 Ms</vt:lpstr>
      <vt:lpstr>toc</vt:lpstr>
      <vt:lpstr>geochem</vt:lpstr>
      <vt:lpstr>ages</vt:lpstr>
      <vt:lpstr>age-comps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Kreisler</dc:creator>
  <cp:lastModifiedBy>Jack Kreisler</cp:lastModifiedBy>
  <dcterms:created xsi:type="dcterms:W3CDTF">2021-06-02T17:32:19Z</dcterms:created>
  <dcterms:modified xsi:type="dcterms:W3CDTF">2021-06-02T21:17:19Z</dcterms:modified>
</cp:coreProperties>
</file>